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GWiZS8\SPRAWOZDAWCZOŚĆ 2024\Do wysyłki\"/>
    </mc:Choice>
  </mc:AlternateContent>
  <bookViews>
    <workbookView xWindow="0" yWindow="0" windowWidth="28800" windowHeight="11700" tabRatio="620" activeTab="1"/>
  </bookViews>
  <sheets>
    <sheet name="Instrukcja wypełniania arkusza " sheetId="2" r:id="rId1"/>
    <sheet name="INFO OGÓLNE" sheetId="5" r:id="rId2"/>
    <sheet name="PGW" sheetId="1" r:id="rId3"/>
    <sheet name="PZRP" sheetId="3" r:id="rId4"/>
    <sheet name="POWM" sheetId="4" r:id="rId5"/>
    <sheet name="słowniki_aPGW" sheetId="9" state="hidden" r:id="rId6"/>
    <sheet name="słowniki_PZRP" sheetId="10" state="hidden" r:id="rId7"/>
    <sheet name="słowniki_POWM" sheetId="11" state="hidden" r:id="rId8"/>
  </sheets>
  <definedNames>
    <definedName name="_xlnm._FilterDatabase" localSheetId="3" hidden="1">PZRP!$W$7:$W$1190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9" l="1"/>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E119" i="9"/>
  <c r="E120" i="9"/>
  <c r="E121" i="9"/>
  <c r="E122" i="9"/>
  <c r="E123" i="9"/>
  <c r="E124" i="9"/>
  <c r="E125" i="9"/>
  <c r="E126" i="9"/>
  <c r="E127" i="9"/>
  <c r="E128" i="9"/>
  <c r="E129" i="9"/>
  <c r="E130" i="9"/>
  <c r="E131" i="9"/>
  <c r="E132" i="9"/>
  <c r="E133" i="9"/>
  <c r="E134" i="9"/>
  <c r="E135" i="9"/>
  <c r="E136" i="9"/>
  <c r="E137" i="9"/>
  <c r="E138" i="9"/>
  <c r="E139" i="9"/>
  <c r="E140" i="9"/>
  <c r="E141" i="9"/>
  <c r="E142" i="9"/>
  <c r="E143" i="9"/>
  <c r="E144" i="9"/>
  <c r="E145" i="9"/>
  <c r="E146" i="9"/>
  <c r="E147" i="9"/>
  <c r="E148" i="9"/>
  <c r="E149" i="9"/>
  <c r="E150" i="9"/>
  <c r="E151" i="9"/>
  <c r="E152" i="9"/>
  <c r="E153" i="9"/>
  <c r="E154" i="9"/>
  <c r="E155" i="9"/>
  <c r="E156" i="9"/>
  <c r="E157" i="9"/>
  <c r="E158" i="9"/>
  <c r="E159" i="9"/>
  <c r="E160" i="9"/>
  <c r="E161" i="9"/>
  <c r="E162" i="9"/>
  <c r="E163" i="9"/>
  <c r="E164" i="9"/>
  <c r="E165" i="9"/>
  <c r="E166" i="9"/>
  <c r="E167" i="9"/>
  <c r="E168" i="9"/>
  <c r="E169" i="9"/>
  <c r="E170" i="9"/>
  <c r="E171" i="9"/>
  <c r="E172" i="9"/>
  <c r="E173" i="9"/>
  <c r="E174" i="9"/>
  <c r="E175" i="9"/>
  <c r="E176" i="9"/>
  <c r="E177" i="9"/>
  <c r="E178" i="9"/>
  <c r="E179" i="9"/>
  <c r="E180" i="9"/>
  <c r="E181" i="9"/>
  <c r="E182" i="9"/>
  <c r="E183" i="9"/>
  <c r="E184" i="9"/>
  <c r="E185" i="9"/>
  <c r="E186" i="9"/>
  <c r="E187" i="9"/>
  <c r="E188" i="9"/>
  <c r="E189" i="9"/>
  <c r="E190" i="9"/>
  <c r="E191" i="9"/>
  <c r="E192" i="9"/>
  <c r="E193" i="9"/>
  <c r="E194" i="9"/>
  <c r="E195" i="9"/>
  <c r="E196" i="9"/>
  <c r="E197" i="9"/>
  <c r="E198" i="9"/>
  <c r="E199" i="9"/>
  <c r="E200" i="9"/>
  <c r="E201" i="9"/>
  <c r="E202" i="9"/>
  <c r="E203" i="9"/>
  <c r="E204" i="9"/>
  <c r="E205" i="9"/>
  <c r="E206" i="9"/>
  <c r="E207" i="9"/>
  <c r="E208" i="9"/>
  <c r="E209" i="9"/>
  <c r="E210" i="9"/>
  <c r="E211" i="9"/>
  <c r="E212" i="9"/>
  <c r="E213" i="9"/>
  <c r="E214" i="9"/>
  <c r="E215" i="9"/>
  <c r="E216" i="9"/>
  <c r="E217" i="9"/>
  <c r="E218" i="9"/>
  <c r="E219" i="9"/>
  <c r="E220" i="9"/>
  <c r="E221" i="9"/>
  <c r="E222" i="9"/>
  <c r="E223" i="9"/>
  <c r="E224" i="9"/>
  <c r="E225" i="9"/>
  <c r="E226" i="9"/>
  <c r="E227" i="9"/>
  <c r="E228" i="9"/>
  <c r="E229" i="9"/>
  <c r="E230" i="9"/>
  <c r="E231" i="9"/>
  <c r="E232" i="9"/>
  <c r="E233" i="9"/>
  <c r="E234" i="9"/>
  <c r="E235" i="9"/>
  <c r="E236" i="9"/>
  <c r="E237" i="9"/>
  <c r="E238" i="9"/>
  <c r="E239" i="9"/>
  <c r="E240" i="9"/>
  <c r="E241" i="9"/>
  <c r="E242" i="9"/>
  <c r="E243" i="9"/>
  <c r="E244" i="9"/>
  <c r="E245" i="9"/>
  <c r="E246" i="9"/>
  <c r="E247" i="9"/>
  <c r="E248" i="9"/>
  <c r="E249" i="9"/>
  <c r="E250" i="9"/>
  <c r="E251" i="9"/>
  <c r="E252" i="9"/>
  <c r="E253" i="9"/>
  <c r="E254" i="9"/>
  <c r="E255" i="9"/>
  <c r="E256" i="9"/>
  <c r="E257" i="9"/>
  <c r="E258" i="9"/>
  <c r="E259" i="9"/>
  <c r="E260" i="9"/>
  <c r="E261" i="9"/>
  <c r="E262" i="9"/>
  <c r="E263" i="9"/>
  <c r="E264" i="9"/>
  <c r="E265" i="9"/>
  <c r="E266" i="9"/>
  <c r="E267" i="9"/>
  <c r="E268" i="9"/>
  <c r="E269" i="9"/>
  <c r="E270" i="9"/>
  <c r="E271" i="9"/>
  <c r="E272" i="9"/>
  <c r="E273" i="9"/>
  <c r="E274" i="9"/>
  <c r="E275" i="9"/>
  <c r="E276" i="9"/>
  <c r="E277" i="9"/>
  <c r="E278" i="9"/>
  <c r="E279" i="9"/>
  <c r="E280" i="9"/>
  <c r="E281" i="9"/>
  <c r="E282" i="9"/>
  <c r="E283" i="9"/>
  <c r="E284" i="9"/>
  <c r="E285" i="9"/>
  <c r="E286" i="9"/>
  <c r="E287" i="9"/>
  <c r="E288" i="9"/>
  <c r="E289" i="9"/>
  <c r="E290" i="9"/>
  <c r="E291" i="9"/>
  <c r="E292" i="9"/>
  <c r="E293" i="9"/>
  <c r="E294" i="9"/>
  <c r="E295" i="9"/>
  <c r="E296" i="9"/>
  <c r="E297" i="9"/>
  <c r="E298" i="9"/>
  <c r="E299" i="9"/>
  <c r="E300" i="9"/>
  <c r="E301" i="9"/>
  <c r="E302" i="9"/>
  <c r="E303" i="9"/>
  <c r="E304" i="9"/>
  <c r="E305" i="9"/>
  <c r="E306" i="9"/>
  <c r="E307" i="9"/>
  <c r="E308" i="9"/>
  <c r="E309" i="9"/>
  <c r="E310" i="9"/>
  <c r="E311" i="9"/>
  <c r="E312" i="9"/>
  <c r="E313" i="9"/>
  <c r="E314" i="9"/>
  <c r="E315" i="9"/>
  <c r="E316" i="9"/>
  <c r="E317" i="9"/>
  <c r="E318" i="9"/>
  <c r="E319" i="9"/>
  <c r="E320" i="9"/>
  <c r="E321" i="9"/>
  <c r="E322" i="9"/>
  <c r="E323" i="9"/>
  <c r="E324" i="9"/>
  <c r="E325" i="9"/>
  <c r="E326" i="9"/>
  <c r="E327" i="9"/>
  <c r="E328" i="9"/>
  <c r="E329" i="9"/>
  <c r="E330" i="9"/>
  <c r="E331" i="9"/>
  <c r="E332" i="9"/>
  <c r="E333" i="9"/>
  <c r="E334" i="9"/>
  <c r="E335" i="9"/>
  <c r="E336" i="9"/>
  <c r="E337" i="9"/>
  <c r="E338" i="9"/>
  <c r="E339" i="9"/>
  <c r="E340" i="9"/>
  <c r="E341" i="9"/>
  <c r="E342" i="9"/>
  <c r="E343" i="9"/>
  <c r="E344" i="9"/>
  <c r="E345" i="9"/>
  <c r="E346" i="9"/>
  <c r="E347" i="9"/>
  <c r="E348" i="9"/>
  <c r="E349" i="9"/>
  <c r="E350" i="9"/>
  <c r="E351" i="9"/>
  <c r="E352" i="9"/>
  <c r="E353" i="9"/>
  <c r="E354" i="9"/>
  <c r="E355" i="9"/>
  <c r="E356" i="9"/>
  <c r="E357" i="9"/>
  <c r="E358" i="9"/>
  <c r="E359" i="9"/>
  <c r="E360" i="9"/>
  <c r="E361" i="9"/>
  <c r="E362" i="9"/>
  <c r="E363" i="9"/>
  <c r="E364" i="9"/>
  <c r="E365" i="9"/>
  <c r="E366" i="9"/>
  <c r="E367" i="9"/>
  <c r="E368" i="9"/>
  <c r="E369" i="9"/>
  <c r="E370" i="9"/>
  <c r="E371" i="9"/>
  <c r="E372" i="9"/>
  <c r="E373" i="9"/>
  <c r="E374" i="9"/>
  <c r="E375" i="9"/>
  <c r="E376" i="9"/>
  <c r="E377" i="9"/>
  <c r="E378" i="9"/>
  <c r="E379" i="9"/>
  <c r="E380" i="9"/>
  <c r="E381" i="9"/>
  <c r="E382" i="9"/>
  <c r="E383" i="9"/>
  <c r="E384" i="9"/>
  <c r="E385" i="9"/>
  <c r="E386" i="9"/>
  <c r="E387" i="9"/>
  <c r="E388" i="9"/>
  <c r="E389" i="9"/>
  <c r="E390" i="9"/>
  <c r="E391" i="9"/>
  <c r="E392" i="9"/>
  <c r="E393" i="9"/>
  <c r="E394" i="9"/>
  <c r="E395" i="9"/>
  <c r="E396" i="9"/>
  <c r="E397" i="9"/>
  <c r="E398" i="9"/>
  <c r="E399" i="9"/>
  <c r="E400" i="9"/>
  <c r="E401" i="9"/>
  <c r="E402" i="9"/>
  <c r="E403" i="9"/>
  <c r="E404" i="9"/>
  <c r="E405" i="9"/>
  <c r="E406" i="9"/>
  <c r="E407" i="9"/>
  <c r="E408" i="9"/>
  <c r="E409" i="9"/>
  <c r="E410" i="9"/>
  <c r="E411" i="9"/>
  <c r="E412" i="9"/>
  <c r="E413" i="9"/>
  <c r="E414" i="9"/>
  <c r="E415" i="9"/>
  <c r="E416" i="9"/>
  <c r="E417" i="9"/>
  <c r="E418" i="9"/>
  <c r="E419" i="9"/>
  <c r="E420" i="9"/>
  <c r="E421" i="9"/>
  <c r="E422" i="9"/>
  <c r="E423" i="9"/>
  <c r="E424" i="9"/>
  <c r="E425" i="9"/>
  <c r="E426" i="9"/>
  <c r="E427" i="9"/>
  <c r="E428" i="9"/>
  <c r="E429" i="9"/>
  <c r="E430" i="9"/>
  <c r="E431" i="9"/>
  <c r="E432" i="9"/>
  <c r="E433" i="9"/>
  <c r="E434" i="9"/>
  <c r="E435" i="9"/>
  <c r="E436" i="9"/>
  <c r="E437" i="9"/>
  <c r="E438" i="9"/>
  <c r="E439" i="9"/>
  <c r="E440" i="9"/>
  <c r="E441" i="9"/>
  <c r="E442" i="9"/>
  <c r="E443" i="9"/>
  <c r="E444" i="9"/>
  <c r="E445" i="9"/>
  <c r="E446" i="9"/>
  <c r="E447" i="9"/>
  <c r="E448" i="9"/>
  <c r="E449" i="9"/>
  <c r="E450" i="9"/>
  <c r="E451" i="9"/>
  <c r="E452" i="9"/>
  <c r="E453" i="9"/>
  <c r="E454" i="9"/>
  <c r="E455" i="9"/>
  <c r="E456" i="9"/>
  <c r="E457" i="9"/>
  <c r="E458" i="9"/>
  <c r="E459" i="9"/>
  <c r="E460" i="9"/>
  <c r="E461" i="9"/>
  <c r="E462" i="9"/>
  <c r="E463" i="9"/>
  <c r="E464" i="9"/>
  <c r="E465" i="9"/>
  <c r="E466" i="9"/>
  <c r="E467" i="9"/>
  <c r="E468" i="9"/>
  <c r="E469" i="9"/>
  <c r="E470" i="9"/>
  <c r="E471" i="9"/>
  <c r="E472" i="9"/>
  <c r="E473" i="9"/>
  <c r="E474" i="9"/>
  <c r="E475" i="9"/>
  <c r="E476" i="9"/>
  <c r="E477" i="9"/>
  <c r="E478" i="9"/>
  <c r="E479" i="9"/>
  <c r="E480" i="9"/>
  <c r="E481" i="9"/>
  <c r="E482" i="9"/>
  <c r="E483" i="9"/>
  <c r="E484" i="9"/>
  <c r="E485" i="9"/>
  <c r="E486" i="9"/>
  <c r="E487" i="9"/>
  <c r="E488" i="9"/>
  <c r="E489" i="9"/>
  <c r="E490" i="9"/>
  <c r="E491" i="9"/>
  <c r="E492" i="9"/>
  <c r="E493" i="9"/>
  <c r="E494" i="9"/>
  <c r="E495" i="9"/>
  <c r="E496" i="9"/>
  <c r="E497" i="9"/>
  <c r="E498" i="9"/>
  <c r="E499" i="9"/>
  <c r="E500" i="9"/>
  <c r="E501" i="9"/>
  <c r="E502" i="9"/>
  <c r="E503" i="9"/>
  <c r="E504" i="9"/>
  <c r="E505" i="9"/>
  <c r="E506" i="9"/>
  <c r="E507" i="9"/>
  <c r="E508" i="9"/>
  <c r="E509" i="9"/>
  <c r="E510" i="9"/>
  <c r="E511" i="9"/>
  <c r="E512" i="9"/>
  <c r="E513" i="9"/>
  <c r="E514" i="9"/>
  <c r="E515" i="9"/>
  <c r="E516" i="9"/>
  <c r="E517" i="9"/>
  <c r="E518" i="9"/>
  <c r="E519" i="9"/>
  <c r="E520" i="9"/>
  <c r="E521" i="9"/>
  <c r="E522" i="9"/>
  <c r="E523" i="9"/>
  <c r="E524" i="9"/>
  <c r="E525" i="9"/>
  <c r="E526" i="9"/>
  <c r="E527" i="9"/>
  <c r="E528" i="9"/>
  <c r="E529" i="9"/>
  <c r="E530" i="9"/>
  <c r="E531" i="9"/>
  <c r="E532" i="9"/>
  <c r="E533" i="9"/>
  <c r="E534" i="9"/>
  <c r="E535" i="9"/>
  <c r="E536" i="9"/>
  <c r="E537" i="9"/>
  <c r="E538" i="9"/>
  <c r="E539" i="9"/>
  <c r="E540" i="9"/>
  <c r="E541" i="9"/>
  <c r="E542" i="9"/>
  <c r="E543" i="9"/>
  <c r="E544" i="9"/>
  <c r="E545" i="9"/>
  <c r="E546" i="9"/>
  <c r="E547" i="9"/>
  <c r="E548" i="9"/>
  <c r="E549" i="9"/>
  <c r="E550" i="9"/>
  <c r="E551" i="9"/>
  <c r="E552" i="9"/>
  <c r="E553" i="9"/>
  <c r="E554" i="9"/>
  <c r="E555" i="9"/>
  <c r="E556" i="9"/>
  <c r="E557" i="9"/>
  <c r="E558" i="9"/>
  <c r="E559" i="9"/>
  <c r="E560" i="9"/>
  <c r="E561" i="9"/>
  <c r="E562" i="9"/>
  <c r="E563" i="9"/>
  <c r="E564" i="9"/>
  <c r="E565" i="9"/>
  <c r="E566" i="9"/>
  <c r="E567" i="9"/>
  <c r="E568" i="9"/>
  <c r="E569" i="9"/>
  <c r="E570" i="9"/>
  <c r="E571" i="9"/>
  <c r="E572" i="9"/>
  <c r="E573" i="9"/>
  <c r="E574" i="9"/>
  <c r="E575" i="9"/>
  <c r="E576" i="9"/>
  <c r="E577" i="9"/>
  <c r="E578" i="9"/>
  <c r="E579" i="9"/>
  <c r="E580" i="9"/>
  <c r="E581" i="9"/>
  <c r="E582" i="9"/>
  <c r="E583" i="9"/>
  <c r="E584" i="9"/>
  <c r="E585" i="9"/>
  <c r="E586" i="9"/>
  <c r="E587" i="9"/>
  <c r="E588" i="9"/>
  <c r="E589" i="9"/>
  <c r="E590" i="9"/>
  <c r="E591" i="9"/>
  <c r="E592" i="9"/>
  <c r="E593" i="9"/>
  <c r="E594" i="9"/>
  <c r="E595" i="9"/>
  <c r="E596" i="9"/>
  <c r="E597" i="9"/>
  <c r="E598" i="9"/>
  <c r="E599" i="9"/>
  <c r="E600" i="9"/>
  <c r="E601" i="9"/>
  <c r="E602" i="9"/>
  <c r="E603" i="9"/>
  <c r="E604" i="9"/>
  <c r="E605" i="9"/>
  <c r="E606" i="9"/>
  <c r="E607" i="9"/>
  <c r="E608" i="9"/>
  <c r="E609" i="9"/>
  <c r="E610" i="9"/>
  <c r="E611" i="9"/>
  <c r="E612" i="9"/>
  <c r="E613" i="9"/>
  <c r="E614" i="9"/>
  <c r="E615" i="9"/>
  <c r="E616" i="9"/>
  <c r="E617" i="9"/>
  <c r="E618" i="9"/>
  <c r="E619" i="9"/>
  <c r="E620" i="9"/>
  <c r="E621" i="9"/>
  <c r="E622" i="9"/>
  <c r="E623" i="9"/>
  <c r="E624" i="9"/>
  <c r="E625" i="9"/>
  <c r="E626" i="9"/>
  <c r="E627" i="9"/>
  <c r="E628" i="9"/>
  <c r="E629" i="9"/>
  <c r="E630" i="9"/>
  <c r="E631" i="9"/>
  <c r="E632" i="9"/>
  <c r="E633" i="9"/>
  <c r="E634" i="9"/>
  <c r="E635" i="9"/>
  <c r="E636" i="9"/>
  <c r="E637" i="9"/>
  <c r="E638" i="9"/>
  <c r="E639" i="9"/>
  <c r="E640" i="9"/>
  <c r="E641" i="9"/>
  <c r="E642" i="9"/>
  <c r="E643" i="9"/>
  <c r="E644" i="9"/>
  <c r="E645" i="9"/>
  <c r="E646" i="9"/>
  <c r="E647" i="9"/>
  <c r="E648" i="9"/>
  <c r="E649" i="9"/>
  <c r="E650" i="9"/>
  <c r="E651" i="9"/>
  <c r="E652" i="9"/>
  <c r="E653" i="9"/>
  <c r="E654" i="9"/>
  <c r="E655" i="9"/>
  <c r="E656" i="9"/>
  <c r="E657" i="9"/>
  <c r="E658" i="9"/>
  <c r="E659" i="9"/>
  <c r="E660" i="9"/>
  <c r="E661" i="9"/>
  <c r="E662" i="9"/>
  <c r="E663" i="9"/>
  <c r="E664" i="9"/>
  <c r="E665" i="9"/>
  <c r="E666" i="9"/>
  <c r="E667" i="9"/>
  <c r="E668" i="9"/>
  <c r="E669" i="9"/>
  <c r="E670" i="9"/>
  <c r="E671" i="9"/>
  <c r="E672" i="9"/>
  <c r="E673" i="9"/>
  <c r="E674" i="9"/>
  <c r="E675" i="9"/>
  <c r="E676" i="9"/>
  <c r="E677" i="9"/>
  <c r="E678" i="9"/>
  <c r="E679" i="9"/>
  <c r="E680" i="9"/>
  <c r="E681" i="9"/>
  <c r="E682" i="9"/>
  <c r="E683" i="9"/>
  <c r="E684" i="9"/>
  <c r="E685" i="9"/>
  <c r="E686" i="9"/>
  <c r="E687" i="9"/>
  <c r="E688" i="9"/>
  <c r="E689" i="9"/>
  <c r="E690" i="9"/>
  <c r="E691" i="9"/>
  <c r="E692" i="9"/>
  <c r="E693" i="9"/>
  <c r="E694" i="9"/>
  <c r="E695" i="9"/>
  <c r="E696" i="9"/>
  <c r="E697" i="9"/>
  <c r="E698" i="9"/>
  <c r="E699" i="9"/>
  <c r="E700" i="9"/>
  <c r="E701" i="9"/>
  <c r="E702" i="9"/>
  <c r="E703" i="9"/>
  <c r="E704" i="9"/>
  <c r="E705" i="9"/>
  <c r="E706" i="9"/>
  <c r="E707" i="9"/>
  <c r="E708" i="9"/>
  <c r="E709" i="9"/>
  <c r="E710" i="9"/>
  <c r="E711" i="9"/>
  <c r="E712" i="9"/>
  <c r="E713" i="9"/>
  <c r="E714" i="9"/>
  <c r="E715" i="9"/>
  <c r="E716" i="9"/>
  <c r="E717" i="9"/>
  <c r="E718" i="9"/>
  <c r="E719" i="9"/>
  <c r="E720" i="9"/>
  <c r="E721" i="9"/>
  <c r="E722" i="9"/>
  <c r="E723" i="9"/>
  <c r="E724" i="9"/>
  <c r="E725" i="9"/>
  <c r="E726" i="9"/>
  <c r="E727" i="9"/>
  <c r="E728" i="9"/>
  <c r="E729" i="9"/>
  <c r="E730" i="9"/>
  <c r="E731" i="9"/>
  <c r="E732" i="9"/>
  <c r="E733" i="9"/>
  <c r="E734" i="9"/>
  <c r="E735" i="9"/>
  <c r="E736" i="9"/>
  <c r="E737" i="9"/>
  <c r="E738" i="9"/>
  <c r="E739" i="9"/>
  <c r="E740" i="9"/>
  <c r="E741" i="9"/>
  <c r="E742" i="9"/>
  <c r="E743" i="9"/>
  <c r="E744" i="9"/>
  <c r="E745" i="9"/>
  <c r="E746" i="9"/>
  <c r="E747" i="9"/>
  <c r="E748" i="9"/>
  <c r="E749" i="9"/>
  <c r="E750" i="9"/>
  <c r="E751" i="9"/>
  <c r="E752" i="9"/>
  <c r="E753" i="9"/>
  <c r="E754" i="9"/>
  <c r="E755" i="9"/>
  <c r="E756" i="9"/>
  <c r="E757" i="9"/>
  <c r="E758" i="9"/>
  <c r="E759" i="9"/>
  <c r="E760" i="9"/>
  <c r="E761" i="9"/>
  <c r="E762" i="9"/>
  <c r="E763" i="9"/>
  <c r="E764" i="9"/>
  <c r="E765" i="9"/>
  <c r="E766" i="9"/>
  <c r="E767" i="9"/>
  <c r="E768" i="9"/>
  <c r="E769" i="9"/>
  <c r="E770" i="9"/>
  <c r="E771" i="9"/>
  <c r="E772" i="9"/>
  <c r="E773" i="9"/>
  <c r="E774" i="9"/>
  <c r="E775" i="9"/>
  <c r="E776" i="9"/>
  <c r="E777" i="9"/>
  <c r="E778" i="9"/>
  <c r="E779" i="9"/>
  <c r="E780" i="9"/>
  <c r="E781" i="9"/>
  <c r="E782" i="9"/>
  <c r="E783" i="9"/>
  <c r="E784" i="9"/>
  <c r="E785" i="9"/>
  <c r="E786" i="9"/>
  <c r="E787" i="9"/>
  <c r="E788" i="9"/>
  <c r="E789" i="9"/>
  <c r="E790" i="9"/>
  <c r="E791" i="9"/>
  <c r="E792" i="9"/>
  <c r="E793" i="9"/>
  <c r="E794" i="9"/>
  <c r="E795" i="9"/>
  <c r="E796" i="9"/>
  <c r="E797" i="9"/>
  <c r="E798" i="9"/>
  <c r="E799" i="9"/>
  <c r="E800" i="9"/>
  <c r="E801" i="9"/>
  <c r="E802" i="9"/>
  <c r="E803" i="9"/>
  <c r="E804" i="9"/>
  <c r="E805" i="9"/>
  <c r="E806" i="9"/>
  <c r="E807" i="9"/>
  <c r="E808" i="9"/>
  <c r="E809" i="9"/>
  <c r="E810" i="9"/>
  <c r="E811" i="9"/>
  <c r="E812" i="9"/>
  <c r="E813" i="9"/>
  <c r="E814" i="9"/>
  <c r="E815" i="9"/>
  <c r="E816" i="9"/>
  <c r="E817" i="9"/>
  <c r="E818" i="9"/>
  <c r="E819" i="9"/>
  <c r="E820" i="9"/>
  <c r="E821" i="9"/>
  <c r="E822" i="9"/>
  <c r="E823" i="9"/>
  <c r="E824" i="9"/>
  <c r="E825" i="9"/>
  <c r="E826" i="9"/>
  <c r="E827" i="9"/>
  <c r="E828" i="9"/>
  <c r="E829" i="9"/>
  <c r="E830" i="9"/>
  <c r="E831" i="9"/>
  <c r="E832" i="9"/>
  <c r="E833" i="9"/>
  <c r="E834" i="9"/>
  <c r="E835" i="9"/>
  <c r="E836" i="9"/>
  <c r="E837" i="9"/>
  <c r="E838" i="9"/>
  <c r="E839" i="9"/>
  <c r="E840" i="9"/>
  <c r="E841" i="9"/>
  <c r="E842" i="9"/>
  <c r="E843" i="9"/>
  <c r="E844" i="9"/>
  <c r="E845" i="9"/>
  <c r="E846" i="9"/>
  <c r="E847" i="9"/>
  <c r="E848" i="9"/>
  <c r="E849" i="9"/>
  <c r="E850" i="9"/>
  <c r="E851" i="9"/>
  <c r="E852" i="9"/>
  <c r="E853" i="9"/>
  <c r="E854" i="9"/>
  <c r="E855" i="9"/>
  <c r="E856" i="9"/>
  <c r="E857" i="9"/>
  <c r="E858" i="9"/>
  <c r="E859" i="9"/>
  <c r="E860" i="9"/>
  <c r="E861" i="9"/>
  <c r="E862" i="9"/>
  <c r="E863" i="9"/>
  <c r="E864" i="9"/>
  <c r="E865" i="9"/>
  <c r="E866" i="9"/>
  <c r="E867" i="9"/>
  <c r="E868" i="9"/>
  <c r="E869" i="9"/>
  <c r="E870" i="9"/>
  <c r="E871" i="9"/>
  <c r="E872" i="9"/>
  <c r="E873" i="9"/>
  <c r="E874" i="9"/>
  <c r="E875" i="9"/>
  <c r="E876" i="9"/>
  <c r="E877" i="9"/>
  <c r="E878" i="9"/>
  <c r="E879" i="9"/>
  <c r="E880" i="9"/>
  <c r="E881" i="9"/>
  <c r="E882" i="9"/>
  <c r="E883" i="9"/>
  <c r="E884" i="9"/>
  <c r="E885" i="9"/>
  <c r="E886" i="9"/>
  <c r="E887" i="9"/>
  <c r="E888" i="9"/>
  <c r="E889" i="9"/>
  <c r="E890" i="9"/>
  <c r="E891" i="9"/>
  <c r="E892" i="9"/>
  <c r="E893" i="9"/>
  <c r="E894" i="9"/>
  <c r="E895" i="9"/>
  <c r="E896" i="9"/>
  <c r="E897" i="9"/>
  <c r="E898" i="9"/>
  <c r="E899" i="9"/>
  <c r="E900" i="9"/>
  <c r="E901" i="9"/>
  <c r="E902" i="9"/>
  <c r="E903" i="9"/>
  <c r="E904" i="9"/>
  <c r="E905" i="9"/>
  <c r="E906" i="9"/>
  <c r="E907" i="9"/>
  <c r="E908" i="9"/>
  <c r="E909" i="9"/>
  <c r="E910" i="9"/>
  <c r="E911" i="9"/>
  <c r="E912" i="9"/>
  <c r="E913" i="9"/>
  <c r="E914" i="9"/>
  <c r="E915" i="9"/>
  <c r="E916" i="9"/>
  <c r="E917" i="9"/>
  <c r="E918" i="9"/>
  <c r="E919" i="9"/>
  <c r="E920" i="9"/>
  <c r="E921" i="9"/>
  <c r="E922" i="9"/>
  <c r="E923" i="9"/>
  <c r="E924" i="9"/>
  <c r="E925" i="9"/>
  <c r="E926" i="9"/>
  <c r="E927" i="9"/>
  <c r="E928" i="9"/>
  <c r="E929" i="9"/>
  <c r="E930" i="9"/>
  <c r="E931" i="9"/>
  <c r="E932" i="9"/>
  <c r="E933" i="9"/>
  <c r="E934" i="9"/>
  <c r="E935" i="9"/>
  <c r="E936" i="9"/>
  <c r="E937" i="9"/>
  <c r="E938" i="9"/>
  <c r="E939" i="9"/>
  <c r="E940" i="9"/>
  <c r="E941" i="9"/>
  <c r="E942" i="9"/>
  <c r="E943" i="9"/>
  <c r="E944" i="9"/>
  <c r="E945" i="9"/>
  <c r="E946" i="9"/>
  <c r="E947" i="9"/>
  <c r="E948" i="9"/>
  <c r="E949" i="9"/>
  <c r="E950" i="9"/>
  <c r="E951" i="9"/>
  <c r="E952" i="9"/>
  <c r="E953" i="9"/>
  <c r="E954" i="9"/>
  <c r="E955" i="9"/>
  <c r="E956" i="9"/>
  <c r="E957" i="9"/>
  <c r="E958" i="9"/>
  <c r="E959" i="9"/>
  <c r="E960" i="9"/>
  <c r="E961" i="9"/>
  <c r="E962" i="9"/>
  <c r="E963" i="9"/>
  <c r="E964" i="9"/>
  <c r="E965" i="9"/>
  <c r="E966" i="9"/>
  <c r="E967" i="9"/>
  <c r="E968" i="9"/>
  <c r="E969" i="9"/>
  <c r="E970" i="9"/>
  <c r="E971" i="9"/>
  <c r="E972" i="9"/>
  <c r="E973" i="9"/>
  <c r="E974" i="9"/>
  <c r="E975" i="9"/>
  <c r="E976" i="9"/>
  <c r="E977" i="9"/>
  <c r="E978" i="9"/>
  <c r="E979" i="9"/>
  <c r="E980" i="9"/>
  <c r="E981" i="9"/>
  <c r="E982" i="9"/>
  <c r="E983" i="9"/>
  <c r="E984" i="9"/>
  <c r="E985" i="9"/>
  <c r="E986" i="9"/>
  <c r="E987" i="9"/>
  <c r="E988" i="9"/>
  <c r="E989" i="9"/>
  <c r="E990" i="9"/>
  <c r="E991" i="9"/>
  <c r="E992" i="9"/>
  <c r="E993" i="9"/>
  <c r="E994" i="9"/>
  <c r="E995" i="9"/>
  <c r="E996" i="9"/>
  <c r="E997" i="9"/>
  <c r="E998" i="9"/>
  <c r="E999" i="9"/>
  <c r="E1000" i="9"/>
  <c r="E1001" i="9"/>
  <c r="E1002" i="9"/>
  <c r="E1003" i="9"/>
  <c r="E1004" i="9"/>
  <c r="E1005" i="9"/>
  <c r="E1006" i="9"/>
  <c r="E1007" i="9"/>
  <c r="E1008" i="9"/>
  <c r="E1009" i="9"/>
  <c r="E1010" i="9"/>
  <c r="E1011" i="9"/>
  <c r="E1012" i="9"/>
  <c r="E1013" i="9"/>
  <c r="E1014" i="9"/>
  <c r="E1015" i="9"/>
  <c r="E1016" i="9"/>
  <c r="E1017" i="9"/>
  <c r="E1018" i="9"/>
  <c r="E1019" i="9"/>
  <c r="E1020" i="9"/>
  <c r="E1021" i="9"/>
  <c r="E1022" i="9"/>
  <c r="E1023" i="9"/>
  <c r="E1024" i="9"/>
  <c r="E1025" i="9"/>
  <c r="E1026" i="9"/>
  <c r="E1027" i="9"/>
  <c r="E1028" i="9"/>
  <c r="E1029" i="9"/>
  <c r="E1030" i="9"/>
  <c r="E1031" i="9"/>
  <c r="E1032" i="9"/>
  <c r="E1033" i="9"/>
  <c r="E1034" i="9"/>
  <c r="E1035" i="9"/>
  <c r="E1036" i="9"/>
  <c r="E1037" i="9"/>
  <c r="E1038" i="9"/>
  <c r="E1039" i="9"/>
  <c r="E1040" i="9"/>
  <c r="E1041" i="9"/>
  <c r="E1042" i="9"/>
  <c r="E1043" i="9"/>
  <c r="E1044" i="9"/>
  <c r="E1045" i="9"/>
  <c r="E1046" i="9"/>
  <c r="E1047" i="9"/>
  <c r="E1048" i="9"/>
  <c r="E1049" i="9"/>
  <c r="E1050" i="9"/>
  <c r="E1051" i="9"/>
  <c r="E1052" i="9"/>
  <c r="E1053" i="9"/>
  <c r="E1054" i="9"/>
  <c r="E1055" i="9"/>
  <c r="E1056" i="9"/>
  <c r="E1057" i="9"/>
  <c r="E1058" i="9"/>
  <c r="E1059" i="9"/>
  <c r="E1060" i="9"/>
  <c r="E1061" i="9"/>
  <c r="E1062" i="9"/>
  <c r="E1063" i="9"/>
  <c r="E1064" i="9"/>
  <c r="E1065" i="9"/>
  <c r="E1066" i="9"/>
  <c r="E1067" i="9"/>
  <c r="E1068" i="9"/>
  <c r="E1069" i="9"/>
  <c r="E1070" i="9"/>
  <c r="E1071" i="9"/>
  <c r="E1072" i="9"/>
  <c r="E1073" i="9"/>
  <c r="E1074" i="9"/>
  <c r="E1075" i="9"/>
  <c r="E1076" i="9"/>
  <c r="E1077" i="9"/>
  <c r="E1078" i="9"/>
  <c r="E1079" i="9"/>
  <c r="E1080" i="9"/>
  <c r="E1081" i="9"/>
  <c r="E1082" i="9"/>
  <c r="E1083" i="9"/>
  <c r="E1084" i="9"/>
  <c r="E1085" i="9"/>
  <c r="E1086" i="9"/>
  <c r="E1087" i="9"/>
  <c r="E1088" i="9"/>
  <c r="E1089" i="9"/>
  <c r="E1090" i="9"/>
  <c r="E1091" i="9"/>
  <c r="E1092" i="9"/>
  <c r="E1093" i="9"/>
  <c r="E1094" i="9"/>
  <c r="E1095" i="9"/>
  <c r="E1096" i="9"/>
  <c r="E1097" i="9"/>
  <c r="E1098" i="9"/>
  <c r="E1099" i="9"/>
  <c r="E1100" i="9"/>
  <c r="E1101" i="9"/>
  <c r="E1102" i="9"/>
  <c r="E1103" i="9"/>
  <c r="E1104" i="9"/>
  <c r="E1105" i="9"/>
  <c r="E1106" i="9"/>
  <c r="E1107" i="9"/>
  <c r="E1108" i="9"/>
  <c r="E1109" i="9"/>
  <c r="E1110" i="9"/>
  <c r="E1111" i="9"/>
  <c r="E1112" i="9"/>
  <c r="E1113" i="9"/>
  <c r="E1114" i="9"/>
  <c r="E1115" i="9"/>
  <c r="E1116" i="9"/>
  <c r="E1117" i="9"/>
  <c r="E1118" i="9"/>
  <c r="E1119" i="9"/>
  <c r="E1120" i="9"/>
  <c r="E1121" i="9"/>
  <c r="E1122" i="9"/>
  <c r="E1123" i="9"/>
  <c r="E1124" i="9"/>
  <c r="E1125" i="9"/>
  <c r="E1126" i="9"/>
  <c r="E1127" i="9"/>
  <c r="E1128" i="9"/>
  <c r="E1129" i="9"/>
  <c r="E1130" i="9"/>
  <c r="E1131" i="9"/>
  <c r="E1132" i="9"/>
  <c r="E1133" i="9"/>
  <c r="E1134" i="9"/>
  <c r="E1135" i="9"/>
  <c r="E1136" i="9"/>
  <c r="E1137" i="9"/>
  <c r="E1138" i="9"/>
  <c r="E1139" i="9"/>
  <c r="E1140" i="9"/>
  <c r="E1141" i="9"/>
  <c r="E1142" i="9"/>
  <c r="E1143" i="9"/>
  <c r="E1144" i="9"/>
  <c r="E1145" i="9"/>
  <c r="E1146" i="9"/>
  <c r="E1147" i="9"/>
  <c r="E1148" i="9"/>
  <c r="E1149" i="9"/>
  <c r="E1150" i="9"/>
  <c r="E1151" i="9"/>
  <c r="E1152" i="9"/>
  <c r="E1153" i="9"/>
  <c r="E1154" i="9"/>
  <c r="E1155" i="9"/>
  <c r="E1156" i="9"/>
  <c r="E1157" i="9"/>
  <c r="E1158" i="9"/>
  <c r="E1159" i="9"/>
  <c r="E1160" i="9"/>
  <c r="E1161" i="9"/>
  <c r="E1162" i="9"/>
  <c r="E1163" i="9"/>
  <c r="E1164" i="9"/>
  <c r="E1165" i="9"/>
  <c r="E1166" i="9"/>
  <c r="E1167" i="9"/>
  <c r="E1168" i="9"/>
  <c r="E1169" i="9"/>
  <c r="E1170" i="9"/>
  <c r="E1171" i="9"/>
  <c r="E1172" i="9"/>
  <c r="E1173" i="9"/>
  <c r="E1174" i="9"/>
  <c r="E1175" i="9"/>
  <c r="E1176" i="9"/>
  <c r="E1177" i="9"/>
  <c r="E1178" i="9"/>
  <c r="E1179" i="9"/>
  <c r="E1180" i="9"/>
  <c r="E1181" i="9"/>
  <c r="E1182" i="9"/>
  <c r="E1183" i="9"/>
  <c r="E1184" i="9"/>
  <c r="E1185" i="9"/>
  <c r="E1186" i="9"/>
  <c r="E1187" i="9"/>
  <c r="E1188" i="9"/>
  <c r="E1189" i="9"/>
  <c r="E1190" i="9"/>
  <c r="E1191" i="9"/>
  <c r="E1192" i="9"/>
  <c r="E1193" i="9"/>
  <c r="E1194" i="9"/>
  <c r="E1195" i="9"/>
  <c r="E1196" i="9"/>
  <c r="E1197" i="9"/>
  <c r="E1198" i="9"/>
  <c r="E1199" i="9"/>
  <c r="E1200" i="9"/>
  <c r="E1201" i="9"/>
  <c r="E1202" i="9"/>
  <c r="E1203" i="9"/>
  <c r="E1204" i="9"/>
  <c r="E1205" i="9"/>
  <c r="E1206" i="9"/>
  <c r="E1207" i="9"/>
  <c r="E1208" i="9"/>
  <c r="E1209" i="9"/>
  <c r="E1210" i="9"/>
  <c r="E1211" i="9"/>
  <c r="E1212" i="9"/>
  <c r="E1213" i="9"/>
  <c r="E1214" i="9"/>
  <c r="E1215" i="9"/>
  <c r="E1216" i="9"/>
  <c r="E1217" i="9"/>
  <c r="E1218" i="9"/>
  <c r="E1219" i="9"/>
  <c r="E1220" i="9"/>
  <c r="E1221" i="9"/>
  <c r="E1222" i="9"/>
  <c r="E1223" i="9"/>
  <c r="E1224" i="9"/>
  <c r="E1225" i="9"/>
  <c r="E1226" i="9"/>
  <c r="E1227" i="9"/>
  <c r="E1228" i="9"/>
  <c r="E1229" i="9"/>
  <c r="E1230" i="9"/>
  <c r="E1231" i="9"/>
  <c r="E1232" i="9"/>
  <c r="E1233" i="9"/>
  <c r="E1234" i="9"/>
  <c r="E1235" i="9"/>
  <c r="E1236" i="9"/>
  <c r="E1237" i="9"/>
  <c r="E1238" i="9"/>
  <c r="E1239" i="9"/>
  <c r="E1240" i="9"/>
  <c r="E1241" i="9"/>
  <c r="E1242" i="9"/>
  <c r="E1243" i="9"/>
  <c r="E1244" i="9"/>
  <c r="E1245" i="9"/>
  <c r="E1246" i="9"/>
  <c r="E1247" i="9"/>
  <c r="E1248" i="9"/>
  <c r="E1249" i="9"/>
  <c r="E1250" i="9"/>
  <c r="E1251" i="9"/>
  <c r="E1252" i="9"/>
  <c r="E1253" i="9"/>
  <c r="E1254" i="9"/>
  <c r="E1255" i="9"/>
  <c r="E1256" i="9"/>
  <c r="E1257" i="9"/>
  <c r="E1258" i="9"/>
  <c r="E1259" i="9"/>
  <c r="E1260" i="9"/>
  <c r="E1261" i="9"/>
  <c r="E1262" i="9"/>
  <c r="E1263" i="9"/>
  <c r="E1264" i="9"/>
  <c r="E1265" i="9"/>
  <c r="E1266" i="9"/>
  <c r="E1267" i="9"/>
  <c r="E1268" i="9"/>
  <c r="E1269" i="9"/>
  <c r="E1270" i="9"/>
  <c r="E1271" i="9"/>
  <c r="E1272" i="9"/>
  <c r="E1273" i="9"/>
  <c r="E1274" i="9"/>
  <c r="E1275" i="9"/>
  <c r="E1276" i="9"/>
  <c r="E1277" i="9"/>
  <c r="E1278" i="9"/>
  <c r="E1279" i="9"/>
  <c r="E1280" i="9"/>
  <c r="E1281" i="9"/>
  <c r="E1282" i="9"/>
  <c r="E1283" i="9"/>
  <c r="E1284" i="9"/>
  <c r="E1285" i="9"/>
  <c r="E1286" i="9"/>
  <c r="E1287" i="9"/>
  <c r="E1288" i="9"/>
  <c r="E1289" i="9"/>
  <c r="E1290" i="9"/>
  <c r="E1291" i="9"/>
  <c r="E1292" i="9"/>
  <c r="E1293" i="9"/>
  <c r="E1294" i="9"/>
  <c r="E1295" i="9"/>
  <c r="E1296" i="9"/>
  <c r="E1297" i="9"/>
  <c r="E1298" i="9"/>
  <c r="E1299" i="9"/>
  <c r="E1300" i="9"/>
  <c r="E1301" i="9"/>
  <c r="E1302" i="9"/>
  <c r="E1303" i="9"/>
  <c r="E1304" i="9"/>
  <c r="E1305" i="9"/>
  <c r="E1306" i="9"/>
  <c r="E1307" i="9"/>
  <c r="E1308" i="9"/>
  <c r="E1309" i="9"/>
  <c r="E1310" i="9"/>
  <c r="E1311" i="9"/>
  <c r="E1312" i="9"/>
  <c r="E1313" i="9"/>
  <c r="E1314" i="9"/>
  <c r="E1315" i="9"/>
  <c r="E1316" i="9"/>
  <c r="E1317" i="9"/>
  <c r="E1318" i="9"/>
  <c r="E1319" i="9"/>
  <c r="E1320" i="9"/>
  <c r="E1321" i="9"/>
  <c r="E1322" i="9"/>
  <c r="E1323" i="9"/>
  <c r="E1324" i="9"/>
  <c r="E1325" i="9"/>
  <c r="E1326" i="9"/>
  <c r="E1327" i="9"/>
  <c r="E1328" i="9"/>
  <c r="E1329" i="9"/>
  <c r="E1330" i="9"/>
  <c r="E1331" i="9"/>
  <c r="E1332" i="9"/>
  <c r="E1333" i="9"/>
  <c r="E1334" i="9"/>
  <c r="E1335" i="9"/>
  <c r="E1336" i="9"/>
  <c r="E1337" i="9"/>
  <c r="E1338" i="9"/>
  <c r="E1339" i="9"/>
  <c r="E1340" i="9"/>
  <c r="E1341" i="9"/>
  <c r="E1342" i="9"/>
  <c r="E1343" i="9"/>
  <c r="E1344" i="9"/>
  <c r="E1345" i="9"/>
  <c r="E1346" i="9"/>
  <c r="E1347" i="9"/>
  <c r="E1348" i="9"/>
  <c r="E1349" i="9"/>
  <c r="E1350" i="9"/>
  <c r="E1351" i="9"/>
  <c r="E1352" i="9"/>
  <c r="E1353" i="9"/>
  <c r="E1354" i="9"/>
  <c r="E1355" i="9"/>
  <c r="E1356" i="9"/>
  <c r="E1357" i="9"/>
  <c r="E1358" i="9"/>
  <c r="E1359" i="9"/>
  <c r="E1360" i="9"/>
  <c r="E1361" i="9"/>
  <c r="E1362" i="9"/>
  <c r="E1363" i="9"/>
  <c r="E1364" i="9"/>
  <c r="E1365" i="9"/>
  <c r="E1366" i="9"/>
  <c r="E1367" i="9"/>
  <c r="E1368" i="9"/>
  <c r="E1369" i="9"/>
  <c r="E1370" i="9"/>
  <c r="E1371" i="9"/>
  <c r="E1372" i="9"/>
  <c r="E1373" i="9"/>
  <c r="E1374" i="9"/>
  <c r="E1375" i="9"/>
  <c r="E1376" i="9"/>
  <c r="E1377" i="9"/>
  <c r="E1378" i="9"/>
  <c r="E1379" i="9"/>
  <c r="E1380" i="9"/>
  <c r="E1381" i="9"/>
  <c r="E1382" i="9"/>
  <c r="E1383" i="9"/>
  <c r="E1384" i="9"/>
  <c r="E1385" i="9"/>
  <c r="E1386" i="9"/>
  <c r="E1387" i="9"/>
  <c r="E1388" i="9"/>
  <c r="E1389" i="9"/>
  <c r="E1390" i="9"/>
  <c r="E1391" i="9"/>
  <c r="E1392" i="9"/>
  <c r="E1393" i="9"/>
  <c r="E1394" i="9"/>
  <c r="E1395" i="9"/>
  <c r="E1396" i="9"/>
  <c r="E1397" i="9"/>
  <c r="E1398" i="9"/>
  <c r="E1399" i="9"/>
  <c r="E1400" i="9"/>
  <c r="E1401" i="9"/>
  <c r="E1402" i="9"/>
  <c r="E1403" i="9"/>
  <c r="E1404" i="9"/>
  <c r="E1405" i="9"/>
  <c r="E1406" i="9"/>
  <c r="E1407" i="9"/>
  <c r="E1408" i="9"/>
  <c r="E1409" i="9"/>
  <c r="E1410" i="9"/>
  <c r="E1411" i="9"/>
  <c r="E1412" i="9"/>
  <c r="E1413" i="9"/>
  <c r="E1414" i="9"/>
  <c r="E1415" i="9"/>
  <c r="E1416" i="9"/>
  <c r="E1417" i="9"/>
  <c r="E1418" i="9"/>
  <c r="E1419" i="9"/>
  <c r="E1420" i="9"/>
  <c r="E1421" i="9"/>
  <c r="E1422" i="9"/>
  <c r="E1423" i="9"/>
  <c r="E1424" i="9"/>
  <c r="E1425" i="9"/>
  <c r="E1426" i="9"/>
  <c r="E1427" i="9"/>
  <c r="E1428" i="9"/>
  <c r="E1429" i="9"/>
  <c r="E1430" i="9"/>
  <c r="E1431" i="9"/>
  <c r="E1432" i="9"/>
  <c r="E1433" i="9"/>
  <c r="E1434" i="9"/>
  <c r="E1435" i="9"/>
  <c r="E1436" i="9"/>
  <c r="E1437" i="9"/>
  <c r="E1438" i="9"/>
  <c r="E1439" i="9"/>
  <c r="E1440" i="9"/>
  <c r="E1441" i="9"/>
  <c r="E1442" i="9"/>
  <c r="E1443" i="9"/>
  <c r="E1444" i="9"/>
  <c r="E1445" i="9"/>
  <c r="E1446" i="9"/>
  <c r="E1447" i="9"/>
  <c r="E1448" i="9"/>
  <c r="E1449" i="9"/>
  <c r="E1450" i="9"/>
  <c r="E1451" i="9"/>
  <c r="E1452" i="9"/>
  <c r="E1453" i="9"/>
  <c r="E1454" i="9"/>
  <c r="E1455" i="9"/>
  <c r="E1456" i="9"/>
  <c r="E1457" i="9"/>
  <c r="E1458" i="9"/>
  <c r="E1459" i="9"/>
  <c r="E1460" i="9"/>
  <c r="E1461" i="9"/>
  <c r="E1462" i="9"/>
  <c r="E1463" i="9"/>
  <c r="E1464" i="9"/>
  <c r="E1465" i="9"/>
  <c r="E1466" i="9"/>
  <c r="E1467" i="9"/>
  <c r="E1468" i="9"/>
  <c r="E1469" i="9"/>
  <c r="E1470" i="9"/>
  <c r="E1471" i="9"/>
  <c r="E1472" i="9"/>
  <c r="E1473" i="9"/>
  <c r="E1474" i="9"/>
  <c r="E1475" i="9"/>
  <c r="E1476" i="9"/>
  <c r="E1477" i="9"/>
  <c r="E1478" i="9"/>
  <c r="E1479" i="9"/>
  <c r="E1480" i="9"/>
  <c r="E1481" i="9"/>
  <c r="E1482" i="9"/>
  <c r="E1483" i="9"/>
  <c r="E1484" i="9"/>
  <c r="E1485" i="9"/>
  <c r="E1486" i="9"/>
  <c r="E1487" i="9"/>
  <c r="E1488" i="9"/>
  <c r="E1489" i="9"/>
  <c r="E1490" i="9"/>
  <c r="E1491" i="9"/>
  <c r="E1492" i="9"/>
  <c r="E1493" i="9"/>
  <c r="E1494" i="9"/>
  <c r="E1495" i="9"/>
  <c r="E1496" i="9"/>
  <c r="E1497" i="9"/>
  <c r="E1498" i="9"/>
  <c r="E1499" i="9"/>
  <c r="E1500" i="9"/>
  <c r="E1501" i="9"/>
  <c r="E1502" i="9"/>
  <c r="E1503" i="9"/>
  <c r="E1504" i="9"/>
  <c r="E1505" i="9"/>
  <c r="E1506" i="9"/>
  <c r="E1507" i="9"/>
  <c r="E1508" i="9"/>
  <c r="E1509" i="9"/>
  <c r="E1510" i="9"/>
  <c r="E1511" i="9"/>
  <c r="E1512" i="9"/>
  <c r="E1513" i="9"/>
  <c r="E1514" i="9"/>
  <c r="E1515" i="9"/>
  <c r="E1516" i="9"/>
  <c r="E1517" i="9"/>
  <c r="E1518" i="9"/>
  <c r="E1519" i="9"/>
  <c r="E1520" i="9"/>
  <c r="E1521" i="9"/>
  <c r="E1522" i="9"/>
  <c r="E1523" i="9"/>
  <c r="E1524" i="9"/>
  <c r="E1525" i="9"/>
  <c r="E1526" i="9"/>
  <c r="E1527" i="9"/>
  <c r="E1528" i="9"/>
  <c r="E1529" i="9"/>
  <c r="E1530" i="9"/>
  <c r="E1531" i="9"/>
  <c r="E1532" i="9"/>
  <c r="E1533" i="9"/>
  <c r="E1534" i="9"/>
  <c r="E1535" i="9"/>
  <c r="E1536" i="9"/>
  <c r="E1537" i="9"/>
  <c r="E1538" i="9"/>
  <c r="E1539" i="9"/>
  <c r="E1540" i="9"/>
  <c r="E1541" i="9"/>
  <c r="E1542" i="9"/>
  <c r="E1543" i="9"/>
  <c r="E1544" i="9"/>
  <c r="E1545" i="9"/>
  <c r="E1546" i="9"/>
  <c r="E1547" i="9"/>
  <c r="E1548" i="9"/>
  <c r="E1549" i="9"/>
  <c r="E1550" i="9"/>
  <c r="E1551" i="9"/>
  <c r="E1552" i="9"/>
  <c r="E1553" i="9"/>
  <c r="E1554" i="9"/>
  <c r="E1555" i="9"/>
  <c r="E1556" i="9"/>
  <c r="E1557" i="9"/>
  <c r="E1558" i="9"/>
  <c r="E1559" i="9"/>
  <c r="E1560" i="9"/>
  <c r="E1561" i="9"/>
  <c r="E1562" i="9"/>
  <c r="E1563" i="9"/>
  <c r="E1564" i="9"/>
  <c r="E1565" i="9"/>
  <c r="E1566" i="9"/>
  <c r="E1567" i="9"/>
  <c r="E1568" i="9"/>
  <c r="E1569" i="9"/>
  <c r="E1570" i="9"/>
  <c r="E1571" i="9"/>
  <c r="E1572" i="9"/>
  <c r="E1573" i="9"/>
  <c r="E1574" i="9"/>
  <c r="E1575" i="9"/>
  <c r="E1576" i="9"/>
  <c r="E1577" i="9"/>
  <c r="E1578" i="9"/>
  <c r="E1579" i="9"/>
  <c r="E1580" i="9"/>
  <c r="E1581" i="9"/>
  <c r="E1582" i="9"/>
  <c r="E1583" i="9"/>
  <c r="E1584" i="9"/>
  <c r="E1585" i="9"/>
  <c r="E1586" i="9"/>
  <c r="E1587" i="9"/>
  <c r="E1588" i="9"/>
  <c r="E1589" i="9"/>
  <c r="E1590" i="9"/>
  <c r="E1591" i="9"/>
  <c r="E1592" i="9"/>
  <c r="E1593" i="9"/>
  <c r="E1594" i="9"/>
  <c r="E1595" i="9"/>
  <c r="E1596" i="9"/>
  <c r="E1597" i="9"/>
  <c r="E1598" i="9"/>
  <c r="E1599" i="9"/>
  <c r="E1600" i="9"/>
  <c r="E1601" i="9"/>
  <c r="E1602" i="9"/>
  <c r="E1603" i="9"/>
  <c r="E1604" i="9"/>
  <c r="E1605" i="9"/>
  <c r="E1606" i="9"/>
  <c r="E1607" i="9"/>
  <c r="E1608" i="9"/>
  <c r="E1609" i="9"/>
  <c r="E1610" i="9"/>
  <c r="E1611" i="9"/>
  <c r="E1612" i="9"/>
  <c r="E1613" i="9"/>
  <c r="E1614" i="9"/>
  <c r="E1615" i="9"/>
  <c r="E1616" i="9"/>
  <c r="E1617" i="9"/>
  <c r="E1618" i="9"/>
  <c r="E1619" i="9"/>
  <c r="E1620" i="9"/>
  <c r="E1621" i="9"/>
  <c r="E1622" i="9"/>
  <c r="E1623" i="9"/>
  <c r="E1624" i="9"/>
  <c r="E1625" i="9"/>
  <c r="E1626" i="9"/>
  <c r="E1627" i="9"/>
  <c r="E1628" i="9"/>
  <c r="E1629" i="9"/>
  <c r="E1630" i="9"/>
  <c r="E1631" i="9"/>
  <c r="E1632" i="9"/>
  <c r="E1633" i="9"/>
  <c r="E1634" i="9"/>
  <c r="E1635" i="9"/>
  <c r="E1636" i="9"/>
  <c r="E1637" i="9"/>
  <c r="E1638" i="9"/>
  <c r="E1639" i="9"/>
  <c r="E1640" i="9"/>
  <c r="E1641" i="9"/>
  <c r="E1642" i="9"/>
  <c r="E1643" i="9"/>
  <c r="E1644" i="9"/>
  <c r="E1645" i="9"/>
  <c r="E1646" i="9"/>
  <c r="E1647" i="9"/>
  <c r="E1648" i="9"/>
  <c r="E1649" i="9"/>
  <c r="E1650" i="9"/>
  <c r="E1651" i="9"/>
  <c r="E1652" i="9"/>
  <c r="E1653" i="9"/>
  <c r="E1654" i="9"/>
  <c r="E1655" i="9"/>
  <c r="E1656" i="9"/>
  <c r="E1657" i="9"/>
  <c r="E1658" i="9"/>
  <c r="E1659" i="9"/>
  <c r="E1660" i="9"/>
  <c r="E1661" i="9"/>
  <c r="E1662" i="9"/>
  <c r="E1663" i="9"/>
  <c r="E1664" i="9"/>
  <c r="E1665" i="9"/>
  <c r="E1666" i="9"/>
  <c r="E1667" i="9"/>
  <c r="E1668" i="9"/>
  <c r="E1669" i="9"/>
  <c r="E1670" i="9"/>
  <c r="E1671" i="9"/>
  <c r="E1672" i="9"/>
  <c r="E1673" i="9"/>
  <c r="E1674" i="9"/>
  <c r="E1675" i="9"/>
  <c r="E1676" i="9"/>
  <c r="E1677" i="9"/>
  <c r="E1678" i="9"/>
  <c r="E1679" i="9"/>
  <c r="E1680" i="9"/>
  <c r="E1681" i="9"/>
  <c r="E1682" i="9"/>
  <c r="E1683" i="9"/>
  <c r="E1684" i="9"/>
  <c r="E1685" i="9"/>
  <c r="E1686" i="9"/>
  <c r="E1687" i="9"/>
  <c r="E1688" i="9"/>
  <c r="E1689" i="9"/>
  <c r="E1690" i="9"/>
  <c r="E1691" i="9"/>
  <c r="E1692" i="9"/>
  <c r="E1693" i="9"/>
  <c r="E1694" i="9"/>
  <c r="E1695" i="9"/>
  <c r="E1696" i="9"/>
  <c r="E1697" i="9"/>
  <c r="E1698" i="9"/>
  <c r="E1699" i="9"/>
  <c r="E1700" i="9"/>
  <c r="E1701" i="9"/>
  <c r="E1702" i="9"/>
  <c r="E1703" i="9"/>
  <c r="E1704" i="9"/>
  <c r="E1705" i="9"/>
  <c r="E1706" i="9"/>
  <c r="E1707" i="9"/>
  <c r="E1708" i="9"/>
  <c r="E1709" i="9"/>
  <c r="E1710" i="9"/>
  <c r="E1711" i="9"/>
  <c r="E1712" i="9"/>
  <c r="E1713" i="9"/>
  <c r="E1714" i="9"/>
  <c r="E1715" i="9"/>
  <c r="E1716" i="9"/>
  <c r="E1717" i="9"/>
  <c r="E1718" i="9"/>
  <c r="E1719" i="9"/>
  <c r="E1720" i="9"/>
  <c r="E1721" i="9"/>
  <c r="E1722" i="9"/>
  <c r="E1723" i="9"/>
  <c r="E1724" i="9"/>
  <c r="E1725" i="9"/>
  <c r="E1726" i="9"/>
  <c r="E1727" i="9"/>
  <c r="E1728" i="9"/>
  <c r="E1729" i="9"/>
  <c r="E1730" i="9"/>
  <c r="E1731" i="9"/>
  <c r="E1732" i="9"/>
  <c r="E1733" i="9"/>
  <c r="E1734" i="9"/>
  <c r="E1735" i="9"/>
  <c r="E1736" i="9"/>
  <c r="E1737" i="9"/>
  <c r="E1738" i="9"/>
  <c r="E1739" i="9"/>
  <c r="E1740" i="9"/>
  <c r="E1741" i="9"/>
  <c r="E1742" i="9"/>
  <c r="E1743" i="9"/>
  <c r="E1744" i="9"/>
  <c r="E1745" i="9"/>
  <c r="E1746" i="9"/>
  <c r="E1747" i="9"/>
  <c r="E1748" i="9"/>
  <c r="E1749" i="9"/>
  <c r="E1750" i="9"/>
  <c r="E1751" i="9"/>
  <c r="E1752" i="9"/>
  <c r="E1753" i="9"/>
  <c r="E1754" i="9"/>
  <c r="E1755" i="9"/>
  <c r="E1756" i="9"/>
  <c r="E1757" i="9"/>
  <c r="E1758" i="9"/>
  <c r="E1759" i="9"/>
  <c r="E1760" i="9"/>
  <c r="E1761" i="9"/>
  <c r="E1762" i="9"/>
  <c r="E1763" i="9"/>
  <c r="E1764" i="9"/>
  <c r="E1765" i="9"/>
  <c r="E1766" i="9"/>
  <c r="E1767" i="9"/>
  <c r="E1768" i="9"/>
  <c r="E1769" i="9"/>
  <c r="E1770" i="9"/>
  <c r="E1771" i="9"/>
  <c r="E1772" i="9"/>
  <c r="E1773" i="9"/>
  <c r="E1774" i="9"/>
  <c r="E1775" i="9"/>
  <c r="E1776" i="9"/>
  <c r="E1777" i="9"/>
  <c r="E1778" i="9"/>
  <c r="E1779" i="9"/>
  <c r="E1780" i="9"/>
  <c r="E1781" i="9"/>
  <c r="E1782" i="9"/>
  <c r="E1783" i="9"/>
  <c r="E1784" i="9"/>
  <c r="E1785" i="9"/>
  <c r="E1786" i="9"/>
  <c r="E1787" i="9"/>
  <c r="E1788" i="9"/>
  <c r="E1789" i="9"/>
  <c r="E1790" i="9"/>
  <c r="E1791" i="9"/>
  <c r="E1792" i="9"/>
  <c r="E1793" i="9"/>
  <c r="E1794" i="9"/>
  <c r="E1795" i="9"/>
  <c r="E1796" i="9"/>
  <c r="E1797" i="9"/>
  <c r="E1798" i="9"/>
  <c r="E1799" i="9"/>
  <c r="E1800" i="9"/>
  <c r="E1801" i="9"/>
  <c r="E1802" i="9"/>
  <c r="E1803" i="9"/>
  <c r="E1804" i="9"/>
  <c r="E1805" i="9"/>
  <c r="E1806" i="9"/>
  <c r="E1807" i="9"/>
  <c r="E1808" i="9"/>
  <c r="E1809" i="9"/>
  <c r="E1810" i="9"/>
  <c r="E1811" i="9"/>
  <c r="E1812" i="9"/>
  <c r="E1813" i="9"/>
  <c r="E1814" i="9"/>
  <c r="E1815" i="9"/>
  <c r="E1816" i="9"/>
  <c r="E1817" i="9"/>
  <c r="E1818" i="9"/>
  <c r="E1819" i="9"/>
  <c r="E1820" i="9"/>
  <c r="E1821" i="9"/>
  <c r="E1822" i="9"/>
  <c r="E1823" i="9"/>
  <c r="E1824" i="9"/>
  <c r="E1825" i="9"/>
  <c r="E1826" i="9"/>
  <c r="E1827" i="9"/>
  <c r="E1828" i="9"/>
  <c r="E1829" i="9"/>
  <c r="E1830" i="9"/>
  <c r="E1831" i="9"/>
  <c r="E1832" i="9"/>
  <c r="E1833" i="9"/>
  <c r="E1834" i="9"/>
  <c r="E1835" i="9"/>
  <c r="E1836" i="9"/>
  <c r="E1837" i="9"/>
  <c r="E1838" i="9"/>
  <c r="E1839" i="9"/>
  <c r="E1840" i="9"/>
  <c r="E1841" i="9"/>
  <c r="E1842" i="9"/>
  <c r="E1843" i="9"/>
  <c r="E1844" i="9"/>
  <c r="E1845" i="9"/>
  <c r="E1846" i="9"/>
  <c r="E1847" i="9"/>
  <c r="E1848" i="9"/>
  <c r="E1849" i="9"/>
  <c r="E1850" i="9"/>
  <c r="E1851" i="9"/>
  <c r="E1852" i="9"/>
  <c r="E1853" i="9"/>
  <c r="E1854" i="9"/>
  <c r="E1855" i="9"/>
  <c r="E1856" i="9"/>
  <c r="E1857" i="9"/>
  <c r="E1858" i="9"/>
  <c r="E1859" i="9"/>
  <c r="E1860" i="9"/>
  <c r="E1861" i="9"/>
  <c r="E1862" i="9"/>
  <c r="E1863" i="9"/>
  <c r="E1864" i="9"/>
  <c r="E1865" i="9"/>
  <c r="E1866" i="9"/>
  <c r="E1867" i="9"/>
  <c r="E1868" i="9"/>
  <c r="E1869" i="9"/>
  <c r="E1870" i="9"/>
  <c r="E1871" i="9"/>
  <c r="E1872" i="9"/>
  <c r="E1873" i="9"/>
  <c r="E1874" i="9"/>
  <c r="E1875" i="9"/>
  <c r="E1876" i="9"/>
  <c r="E1877" i="9"/>
  <c r="E1878" i="9"/>
  <c r="E1879" i="9"/>
  <c r="E1880" i="9"/>
  <c r="E1881" i="9"/>
  <c r="E1882" i="9"/>
  <c r="E1883" i="9"/>
  <c r="E1884" i="9"/>
  <c r="E1885" i="9"/>
  <c r="E1886" i="9"/>
  <c r="E1887" i="9"/>
  <c r="E1888" i="9"/>
  <c r="E1889" i="9"/>
  <c r="E1890" i="9"/>
  <c r="E1891" i="9"/>
  <c r="E1892" i="9"/>
  <c r="E1893" i="9"/>
  <c r="E1894" i="9"/>
  <c r="E1895" i="9"/>
  <c r="E1896" i="9"/>
  <c r="E1897" i="9"/>
  <c r="E1898" i="9"/>
  <c r="E1899" i="9"/>
  <c r="E1900" i="9"/>
  <c r="E1901" i="9"/>
  <c r="E1902" i="9"/>
  <c r="E1903" i="9"/>
  <c r="E1904" i="9"/>
  <c r="E1905" i="9"/>
  <c r="E1906" i="9"/>
  <c r="E1907" i="9"/>
  <c r="E1908" i="9"/>
  <c r="E1909" i="9"/>
  <c r="E1910" i="9"/>
  <c r="E1911" i="9"/>
  <c r="E1912" i="9"/>
  <c r="E1913" i="9"/>
  <c r="E1914" i="9"/>
  <c r="E1915" i="9"/>
  <c r="E1916" i="9"/>
  <c r="E1917" i="9"/>
  <c r="E1918" i="9"/>
  <c r="E1919" i="9"/>
  <c r="E1920" i="9"/>
  <c r="E1921" i="9"/>
  <c r="E1922" i="9"/>
  <c r="E1923" i="9"/>
  <c r="E1924" i="9"/>
  <c r="E1925" i="9"/>
  <c r="E1926" i="9"/>
  <c r="E1927" i="9"/>
  <c r="E1928" i="9"/>
  <c r="E1929" i="9"/>
  <c r="E1930" i="9"/>
  <c r="E1931" i="9"/>
  <c r="E1932" i="9"/>
  <c r="E1933" i="9"/>
  <c r="E1934" i="9"/>
  <c r="E1935" i="9"/>
  <c r="E1936" i="9"/>
  <c r="E1937" i="9"/>
  <c r="E1938" i="9"/>
  <c r="E1939" i="9"/>
  <c r="E1940" i="9"/>
  <c r="E1941" i="9"/>
  <c r="E1942" i="9"/>
  <c r="E1943" i="9"/>
  <c r="E1944" i="9"/>
  <c r="E1945" i="9"/>
  <c r="E1946" i="9"/>
  <c r="E1947" i="9"/>
  <c r="E1948" i="9"/>
  <c r="E1949" i="9"/>
  <c r="E1950" i="9"/>
  <c r="E1951" i="9"/>
  <c r="E1952" i="9"/>
  <c r="E1953" i="9"/>
  <c r="E1954" i="9"/>
  <c r="E1955" i="9"/>
  <c r="E1956" i="9"/>
  <c r="E1957" i="9"/>
  <c r="E1958" i="9"/>
  <c r="E1959" i="9"/>
  <c r="E1960" i="9"/>
  <c r="E1961" i="9"/>
  <c r="E1962" i="9"/>
  <c r="E1963" i="9"/>
  <c r="E1964" i="9"/>
  <c r="E1965" i="9"/>
  <c r="E1966" i="9"/>
  <c r="E1967" i="9"/>
  <c r="E1968" i="9"/>
  <c r="E1969" i="9"/>
  <c r="E1970" i="9"/>
  <c r="E1971" i="9"/>
  <c r="E1972" i="9"/>
  <c r="E1973" i="9"/>
  <c r="E1974" i="9"/>
  <c r="E1975" i="9"/>
  <c r="E1976" i="9"/>
  <c r="E1977" i="9"/>
  <c r="E1978" i="9"/>
  <c r="E1979" i="9"/>
  <c r="E1980" i="9"/>
  <c r="E1981" i="9"/>
  <c r="E1982" i="9"/>
  <c r="E1983" i="9"/>
  <c r="E1984" i="9"/>
  <c r="E1985" i="9"/>
  <c r="E1986" i="9"/>
  <c r="E1987" i="9"/>
  <c r="E1988" i="9"/>
  <c r="E1989" i="9"/>
  <c r="E1990" i="9"/>
  <c r="E1991" i="9"/>
  <c r="E1992" i="9"/>
  <c r="E1993" i="9"/>
  <c r="E1994" i="9"/>
  <c r="E1995" i="9"/>
  <c r="E1996" i="9"/>
  <c r="E1997" i="9"/>
  <c r="E1998" i="9"/>
  <c r="E1999" i="9"/>
  <c r="E2000" i="9"/>
  <c r="E2001" i="9"/>
  <c r="E2002" i="9"/>
  <c r="E2003" i="9"/>
  <c r="E2004" i="9"/>
  <c r="E2005" i="9"/>
  <c r="E2006" i="9"/>
  <c r="E2007" i="9"/>
  <c r="E2008" i="9"/>
  <c r="E2009" i="9"/>
  <c r="E2010" i="9"/>
  <c r="E2011" i="9"/>
  <c r="E2012" i="9"/>
  <c r="E2013" i="9"/>
  <c r="E2014" i="9"/>
  <c r="E2015" i="9"/>
  <c r="E2016" i="9"/>
  <c r="E2017" i="9"/>
  <c r="E2018" i="9"/>
  <c r="E2019" i="9"/>
  <c r="E2020" i="9"/>
  <c r="E2021" i="9"/>
  <c r="E2022" i="9"/>
  <c r="E2023" i="9"/>
  <c r="E2024" i="9"/>
  <c r="E2025" i="9"/>
  <c r="E2026" i="9"/>
  <c r="E2027" i="9"/>
  <c r="E2028" i="9"/>
  <c r="E2029" i="9"/>
  <c r="E2030" i="9"/>
  <c r="E2031" i="9"/>
  <c r="E2032" i="9"/>
  <c r="E2033" i="9"/>
  <c r="E2034" i="9"/>
  <c r="E2035" i="9"/>
  <c r="E2036" i="9"/>
  <c r="E2037" i="9"/>
  <c r="E2038" i="9"/>
  <c r="E2039" i="9"/>
  <c r="E2040" i="9"/>
  <c r="E2041" i="9"/>
  <c r="E2042" i="9"/>
  <c r="E2043" i="9"/>
  <c r="E2044" i="9"/>
  <c r="E2045" i="9"/>
  <c r="E2046" i="9"/>
  <c r="E2047" i="9"/>
  <c r="E2048" i="9"/>
  <c r="E2049" i="9"/>
  <c r="E2050" i="9"/>
  <c r="E2051" i="9"/>
  <c r="E2052" i="9"/>
  <c r="E2053" i="9"/>
  <c r="E2054" i="9"/>
  <c r="E2055" i="9"/>
  <c r="E2056" i="9"/>
  <c r="E2057" i="9"/>
  <c r="E2058" i="9"/>
  <c r="E2059" i="9"/>
  <c r="E2060" i="9"/>
  <c r="E2061" i="9"/>
  <c r="E2062" i="9"/>
  <c r="E2063" i="9"/>
  <c r="E2064" i="9"/>
  <c r="E2065" i="9"/>
  <c r="E2066" i="9"/>
  <c r="E2067" i="9"/>
  <c r="E2068" i="9"/>
  <c r="E2069" i="9"/>
  <c r="E2070" i="9"/>
  <c r="E2071" i="9"/>
  <c r="E2072" i="9"/>
  <c r="E2073" i="9"/>
  <c r="E2074" i="9"/>
  <c r="E2075" i="9"/>
  <c r="E2076" i="9"/>
  <c r="E2077" i="9"/>
  <c r="E2078" i="9"/>
  <c r="E2079" i="9"/>
  <c r="E2080" i="9"/>
  <c r="E2081" i="9"/>
  <c r="E2082" i="9"/>
  <c r="E2083" i="9"/>
  <c r="E2084" i="9"/>
  <c r="E2085" i="9"/>
  <c r="E2086" i="9"/>
  <c r="E2087" i="9"/>
  <c r="E2088" i="9"/>
  <c r="E2089" i="9"/>
  <c r="E2090" i="9"/>
  <c r="E2091" i="9"/>
  <c r="E2092" i="9"/>
  <c r="E2093" i="9"/>
  <c r="E2094" i="9"/>
  <c r="E2095" i="9"/>
  <c r="E2096" i="9"/>
  <c r="E2097" i="9"/>
  <c r="E2098" i="9"/>
  <c r="E2099" i="9"/>
  <c r="E2100" i="9"/>
  <c r="E2101" i="9"/>
  <c r="E2102" i="9"/>
  <c r="E2103" i="9"/>
  <c r="E2104" i="9"/>
  <c r="E2105" i="9"/>
  <c r="E2106" i="9"/>
  <c r="E2107" i="9"/>
  <c r="E2108" i="9"/>
  <c r="E2109" i="9"/>
  <c r="E2110" i="9"/>
  <c r="E2111" i="9"/>
  <c r="E2112" i="9"/>
  <c r="E2113" i="9"/>
  <c r="E2114" i="9"/>
  <c r="E2115" i="9"/>
  <c r="E2116" i="9"/>
  <c r="E2117" i="9"/>
  <c r="E2118" i="9"/>
  <c r="E2119" i="9"/>
  <c r="E2120" i="9"/>
  <c r="E2121" i="9"/>
  <c r="E2122" i="9"/>
  <c r="E2123" i="9"/>
  <c r="E2124" i="9"/>
  <c r="E2125" i="9"/>
  <c r="E2126" i="9"/>
  <c r="E2127" i="9"/>
  <c r="E2128" i="9"/>
  <c r="E2129" i="9"/>
  <c r="E2130" i="9"/>
  <c r="E2131" i="9"/>
  <c r="E2132" i="9"/>
  <c r="E2133" i="9"/>
  <c r="E2134" i="9"/>
  <c r="E2135" i="9"/>
  <c r="E2136" i="9"/>
  <c r="E2137" i="9"/>
  <c r="E2138" i="9"/>
  <c r="E2139" i="9"/>
  <c r="E2140" i="9"/>
  <c r="E2141" i="9"/>
  <c r="E2142" i="9"/>
  <c r="E2143" i="9"/>
  <c r="E2144" i="9"/>
  <c r="E2145" i="9"/>
  <c r="E2146" i="9"/>
  <c r="E2147" i="9"/>
  <c r="E2148" i="9"/>
  <c r="E2149" i="9"/>
  <c r="E2150" i="9"/>
  <c r="E2151" i="9"/>
  <c r="E2152" i="9"/>
  <c r="E2153" i="9"/>
  <c r="E2154" i="9"/>
  <c r="E2155" i="9"/>
  <c r="E2156" i="9"/>
  <c r="E2157" i="9"/>
  <c r="E2158" i="9"/>
  <c r="E2159" i="9"/>
  <c r="E2160" i="9"/>
  <c r="E2161" i="9"/>
  <c r="E2162" i="9"/>
  <c r="E2163" i="9"/>
  <c r="E2164" i="9"/>
  <c r="E2165" i="9"/>
  <c r="E2166" i="9"/>
  <c r="E2167" i="9"/>
  <c r="E2168" i="9"/>
  <c r="E2169" i="9"/>
  <c r="E2170" i="9"/>
  <c r="E2171" i="9"/>
  <c r="E2172" i="9"/>
  <c r="E2173" i="9"/>
  <c r="E2174" i="9"/>
  <c r="E2175" i="9"/>
  <c r="E2176" i="9"/>
  <c r="E2177" i="9"/>
  <c r="E2178" i="9"/>
  <c r="E2179" i="9"/>
  <c r="E2180" i="9"/>
  <c r="E2181" i="9"/>
  <c r="E2182" i="9"/>
  <c r="E2183" i="9"/>
  <c r="E2184" i="9"/>
  <c r="E2185" i="9"/>
  <c r="E2186" i="9"/>
  <c r="E2187" i="9"/>
  <c r="E2188" i="9"/>
  <c r="E2189" i="9"/>
  <c r="E2190" i="9"/>
  <c r="E2191" i="9"/>
  <c r="E2192" i="9"/>
  <c r="E2193" i="9"/>
  <c r="E2194" i="9"/>
  <c r="E2195" i="9"/>
  <c r="E2196" i="9"/>
  <c r="E2197" i="9"/>
  <c r="E2198" i="9"/>
  <c r="E2199" i="9"/>
  <c r="E2200" i="9"/>
  <c r="E2201" i="9"/>
  <c r="E2202" i="9"/>
  <c r="E2203" i="9"/>
  <c r="E2204" i="9"/>
  <c r="E2205" i="9"/>
  <c r="E2206" i="9"/>
  <c r="E2207" i="9"/>
  <c r="E2208" i="9"/>
  <c r="E2209" i="9"/>
  <c r="E2210" i="9"/>
  <c r="E2211" i="9"/>
  <c r="E2212" i="9"/>
  <c r="E2213" i="9"/>
  <c r="E2214" i="9"/>
  <c r="E2215" i="9"/>
  <c r="E2216" i="9"/>
  <c r="E2217" i="9"/>
  <c r="E2218" i="9"/>
  <c r="E2219" i="9"/>
  <c r="E2220" i="9"/>
  <c r="E2221" i="9"/>
  <c r="E2222" i="9"/>
  <c r="E2223" i="9"/>
  <c r="E2224" i="9"/>
  <c r="E2225" i="9"/>
  <c r="E2226" i="9"/>
  <c r="E2227" i="9"/>
  <c r="E2228" i="9"/>
  <c r="E2229" i="9"/>
  <c r="E2230" i="9"/>
  <c r="E2231" i="9"/>
  <c r="E2232" i="9"/>
  <c r="E2233" i="9"/>
  <c r="E2234" i="9"/>
  <c r="E2235" i="9"/>
  <c r="E2236" i="9"/>
  <c r="E2237" i="9"/>
  <c r="E2238" i="9"/>
  <c r="E2239" i="9"/>
  <c r="E2240" i="9"/>
  <c r="E2241" i="9"/>
  <c r="E2242" i="9"/>
  <c r="E2243" i="9"/>
  <c r="E2244" i="9"/>
  <c r="E2245" i="9"/>
  <c r="E2246" i="9"/>
  <c r="E2247" i="9"/>
  <c r="E2248" i="9"/>
  <c r="E2249" i="9"/>
  <c r="E2250" i="9"/>
  <c r="E2251" i="9"/>
  <c r="E2252" i="9"/>
  <c r="E2253" i="9"/>
  <c r="E2254" i="9"/>
  <c r="E2255" i="9"/>
  <c r="E2256" i="9"/>
  <c r="E2257" i="9"/>
  <c r="E2258" i="9"/>
  <c r="E2259" i="9"/>
  <c r="E2260" i="9"/>
  <c r="E2261" i="9"/>
  <c r="E2262" i="9"/>
  <c r="E2263" i="9"/>
  <c r="E2264" i="9"/>
  <c r="E2265" i="9"/>
  <c r="E2266" i="9"/>
  <c r="E2267" i="9"/>
  <c r="E2268" i="9"/>
  <c r="E2269" i="9"/>
  <c r="E2270" i="9"/>
  <c r="E2271" i="9"/>
  <c r="E2272" i="9"/>
  <c r="E2273" i="9"/>
  <c r="E2274" i="9"/>
  <c r="E2275" i="9"/>
  <c r="E2276" i="9"/>
  <c r="E2277" i="9"/>
  <c r="E2278" i="9"/>
  <c r="E2279" i="9"/>
  <c r="E2280" i="9"/>
  <c r="E2281" i="9"/>
  <c r="E2282" i="9"/>
  <c r="E2283" i="9"/>
  <c r="E2284" i="9"/>
  <c r="E2285" i="9"/>
  <c r="E2286" i="9"/>
  <c r="E2287" i="9"/>
  <c r="E2288" i="9"/>
  <c r="E2289" i="9"/>
  <c r="E2290" i="9"/>
  <c r="E2291" i="9"/>
  <c r="E2292" i="9"/>
  <c r="E2293" i="9"/>
  <c r="E2294" i="9"/>
  <c r="E2295" i="9"/>
  <c r="E2296" i="9"/>
  <c r="E2297" i="9"/>
  <c r="E2298" i="9"/>
  <c r="E2299" i="9"/>
  <c r="E2300" i="9"/>
  <c r="E2301" i="9"/>
  <c r="E2302" i="9"/>
  <c r="E2303" i="9"/>
  <c r="E2304" i="9"/>
  <c r="E2305" i="9"/>
  <c r="E2306" i="9"/>
  <c r="E2307" i="9"/>
  <c r="E2308" i="9"/>
  <c r="E2309" i="9"/>
  <c r="E2310" i="9"/>
  <c r="E2311" i="9"/>
  <c r="E2312" i="9"/>
  <c r="E2313" i="9"/>
  <c r="E2314" i="9"/>
  <c r="E2315" i="9"/>
  <c r="E2316" i="9"/>
  <c r="E2317" i="9"/>
  <c r="E2318" i="9"/>
  <c r="E2319" i="9"/>
  <c r="E2320" i="9"/>
  <c r="E2321" i="9"/>
  <c r="E2322" i="9"/>
  <c r="E2323" i="9"/>
  <c r="E2324" i="9"/>
  <c r="E2325" i="9"/>
  <c r="E2326" i="9"/>
  <c r="E2327" i="9"/>
  <c r="E2328" i="9"/>
  <c r="E2329" i="9"/>
  <c r="E2330" i="9"/>
  <c r="E2331" i="9"/>
  <c r="E2332" i="9"/>
  <c r="E2333" i="9"/>
  <c r="E2334" i="9"/>
  <c r="E2335" i="9"/>
  <c r="E2336" i="9"/>
  <c r="E2337" i="9"/>
  <c r="E2338" i="9"/>
  <c r="E2339" i="9"/>
  <c r="E2340" i="9"/>
  <c r="E2341" i="9"/>
  <c r="E2342" i="9"/>
  <c r="E2343" i="9"/>
  <c r="E2344" i="9"/>
  <c r="E2345" i="9"/>
  <c r="E2346" i="9"/>
  <c r="E2347" i="9"/>
  <c r="E2348" i="9"/>
  <c r="E2349" i="9"/>
  <c r="E2350" i="9"/>
  <c r="E2351" i="9"/>
  <c r="E2352" i="9"/>
  <c r="E2353" i="9"/>
  <c r="E2354" i="9"/>
  <c r="E2355" i="9"/>
  <c r="E2356" i="9"/>
  <c r="E2357" i="9"/>
  <c r="E2358" i="9"/>
  <c r="E2359" i="9"/>
  <c r="E2360" i="9"/>
  <c r="E2361" i="9"/>
  <c r="E2362" i="9"/>
  <c r="E2363" i="9"/>
  <c r="E2364" i="9"/>
  <c r="E2365" i="9"/>
  <c r="E2366" i="9"/>
  <c r="E2367" i="9"/>
  <c r="E2368" i="9"/>
  <c r="E2369" i="9"/>
  <c r="E2370" i="9"/>
  <c r="E2371" i="9"/>
  <c r="E2372" i="9"/>
  <c r="E2373" i="9"/>
  <c r="E2374" i="9"/>
  <c r="E2375" i="9"/>
  <c r="E2376" i="9"/>
  <c r="E2377" i="9"/>
  <c r="E2378" i="9"/>
  <c r="E2379" i="9"/>
  <c r="E2380" i="9"/>
  <c r="E2381" i="9"/>
  <c r="E2382" i="9"/>
  <c r="E2383" i="9"/>
  <c r="E2384" i="9"/>
  <c r="E2385" i="9"/>
  <c r="E2386" i="9"/>
  <c r="E2387" i="9"/>
  <c r="E2388" i="9"/>
  <c r="E2389" i="9"/>
  <c r="E2390" i="9"/>
  <c r="E2391" i="9"/>
  <c r="E2392" i="9"/>
  <c r="E2393" i="9"/>
  <c r="E2394" i="9"/>
  <c r="E2395" i="9"/>
  <c r="E2396" i="9"/>
  <c r="E2397" i="9"/>
  <c r="E2398" i="9"/>
  <c r="E2399" i="9"/>
  <c r="E2400" i="9"/>
  <c r="E2401" i="9"/>
  <c r="E2402" i="9"/>
  <c r="E2403" i="9"/>
  <c r="E2404" i="9"/>
  <c r="E2405" i="9"/>
  <c r="E2406" i="9"/>
  <c r="E2407" i="9"/>
  <c r="E2408" i="9"/>
  <c r="E2409" i="9"/>
  <c r="E2410" i="9"/>
  <c r="E2411" i="9"/>
  <c r="E2412" i="9"/>
  <c r="E2413" i="9"/>
  <c r="E2414" i="9"/>
  <c r="E2415" i="9"/>
  <c r="E2416" i="9"/>
  <c r="E2417" i="9"/>
  <c r="E2418" i="9"/>
  <c r="E2419" i="9"/>
  <c r="E2420" i="9"/>
  <c r="E2421" i="9"/>
  <c r="E2422" i="9"/>
  <c r="E2423" i="9"/>
  <c r="E2424" i="9"/>
  <c r="E2425" i="9"/>
  <c r="E2426" i="9"/>
  <c r="E2427" i="9"/>
  <c r="E2428" i="9"/>
  <c r="E2429" i="9"/>
  <c r="E2430" i="9"/>
  <c r="E2431" i="9"/>
  <c r="E2432" i="9"/>
  <c r="E2433" i="9"/>
  <c r="E2434" i="9"/>
  <c r="E2435" i="9"/>
  <c r="E2436" i="9"/>
  <c r="E2437" i="9"/>
  <c r="E2438" i="9"/>
  <c r="E2439" i="9"/>
  <c r="E2440" i="9"/>
  <c r="E2441" i="9"/>
  <c r="E2442" i="9"/>
  <c r="E2443" i="9"/>
  <c r="E2444" i="9"/>
  <c r="E2445" i="9"/>
  <c r="E2446" i="9"/>
  <c r="E2447" i="9"/>
  <c r="E2448" i="9"/>
  <c r="E2449" i="9"/>
  <c r="E2450" i="9"/>
  <c r="E2451" i="9"/>
  <c r="E2452" i="9"/>
  <c r="E2453" i="9"/>
  <c r="E2454" i="9"/>
  <c r="E2455" i="9"/>
  <c r="E2456" i="9"/>
  <c r="E2457" i="9"/>
  <c r="E2458" i="9"/>
  <c r="E2459" i="9"/>
  <c r="E2460" i="9"/>
  <c r="E2461" i="9"/>
  <c r="E2462" i="9"/>
  <c r="E2463" i="9"/>
  <c r="E2464" i="9"/>
  <c r="E2465" i="9"/>
  <c r="E2466" i="9"/>
  <c r="E2467" i="9"/>
  <c r="E2468" i="9"/>
  <c r="E2469" i="9"/>
  <c r="E2470" i="9"/>
  <c r="E2471" i="9"/>
  <c r="E2472" i="9"/>
  <c r="E2473" i="9"/>
  <c r="E2474" i="9"/>
  <c r="E2475" i="9"/>
  <c r="E2476" i="9"/>
  <c r="E2477" i="9"/>
  <c r="E2478" i="9"/>
  <c r="E2479" i="9"/>
  <c r="E2480" i="9"/>
  <c r="E2481" i="9"/>
  <c r="E2482" i="9"/>
  <c r="E2483" i="9"/>
  <c r="E2484" i="9"/>
  <c r="E2485" i="9"/>
  <c r="E2486" i="9"/>
  <c r="E2487" i="9"/>
  <c r="E2488" i="9"/>
  <c r="E2489" i="9"/>
  <c r="E2490" i="9"/>
  <c r="E2491" i="9"/>
  <c r="E2492" i="9"/>
  <c r="E2493" i="9"/>
  <c r="E2494" i="9"/>
  <c r="E2495" i="9"/>
  <c r="E2496" i="9"/>
  <c r="E2497" i="9"/>
  <c r="E2498" i="9"/>
  <c r="E2499" i="9"/>
  <c r="E2500" i="9"/>
  <c r="E2501" i="9"/>
  <c r="E2502" i="9"/>
  <c r="E2503" i="9"/>
  <c r="E2504" i="9"/>
  <c r="E2505" i="9"/>
  <c r="E2506" i="9"/>
  <c r="E2507" i="9"/>
  <c r="E2508" i="9"/>
  <c r="E2509" i="9"/>
  <c r="E2510" i="9"/>
  <c r="E2511" i="9"/>
  <c r="E2512" i="9"/>
  <c r="E2513" i="9"/>
  <c r="E2514" i="9"/>
  <c r="E2515" i="9"/>
  <c r="E2516" i="9"/>
  <c r="E2517" i="9"/>
  <c r="E2518" i="9"/>
  <c r="E2519" i="9"/>
  <c r="E2520" i="9"/>
  <c r="E2521" i="9"/>
  <c r="E2522" i="9"/>
  <c r="E2523" i="9"/>
  <c r="E2524" i="9"/>
  <c r="E2525" i="9"/>
  <c r="E2526" i="9"/>
  <c r="E2527" i="9"/>
  <c r="E2528" i="9"/>
  <c r="E2529" i="9"/>
  <c r="E2530" i="9"/>
  <c r="E2531" i="9"/>
  <c r="E2532" i="9"/>
  <c r="E2533" i="9"/>
  <c r="E2534" i="9"/>
  <c r="E2535" i="9"/>
  <c r="E2536" i="9"/>
  <c r="E2537" i="9"/>
  <c r="E2538" i="9"/>
  <c r="E2539" i="9"/>
  <c r="E2540" i="9"/>
  <c r="E2541" i="9"/>
  <c r="E2542" i="9"/>
  <c r="E2543" i="9"/>
  <c r="E2544" i="9"/>
  <c r="E2545" i="9"/>
  <c r="E2546" i="9"/>
  <c r="E2547" i="9"/>
  <c r="E2548" i="9"/>
  <c r="E2549" i="9"/>
  <c r="E2550" i="9"/>
  <c r="E2551" i="9"/>
  <c r="E2552" i="9"/>
  <c r="E2553" i="9"/>
  <c r="E2554" i="9"/>
  <c r="E2555" i="9"/>
  <c r="E2556" i="9"/>
  <c r="E2557" i="9"/>
  <c r="E2558" i="9"/>
  <c r="E2559" i="9"/>
  <c r="E2560" i="9"/>
  <c r="E2561" i="9"/>
  <c r="E2562" i="9"/>
  <c r="E2563" i="9"/>
  <c r="E2564" i="9"/>
  <c r="E2565" i="9"/>
  <c r="E2566" i="9"/>
  <c r="E2567" i="9"/>
  <c r="E2568" i="9"/>
  <c r="E2569" i="9"/>
  <c r="E2570" i="9"/>
  <c r="E2571" i="9"/>
  <c r="E2572" i="9"/>
  <c r="E2573" i="9"/>
  <c r="E2574" i="9"/>
  <c r="E2575" i="9"/>
  <c r="E2576" i="9"/>
  <c r="E2577" i="9"/>
  <c r="E2578" i="9"/>
  <c r="E2579" i="9"/>
  <c r="E2580" i="9"/>
  <c r="E2581" i="9"/>
  <c r="E2582" i="9"/>
  <c r="E2583" i="9"/>
  <c r="E2584" i="9"/>
  <c r="E2585" i="9"/>
  <c r="E2586" i="9"/>
  <c r="E2587" i="9"/>
  <c r="E2588" i="9"/>
  <c r="E2589" i="9"/>
  <c r="E2590" i="9"/>
  <c r="E2591" i="9"/>
  <c r="E2592" i="9"/>
  <c r="E2593" i="9"/>
  <c r="E2594" i="9"/>
  <c r="E2595" i="9"/>
  <c r="E2596" i="9"/>
  <c r="E2597" i="9"/>
  <c r="E2598" i="9"/>
  <c r="E2599" i="9"/>
  <c r="E2600" i="9"/>
  <c r="E2601" i="9"/>
  <c r="E2602" i="9"/>
  <c r="E2603" i="9"/>
  <c r="E2604" i="9"/>
  <c r="E2605" i="9"/>
  <c r="E2606" i="9"/>
  <c r="E2607" i="9"/>
  <c r="E2608" i="9"/>
  <c r="E2609" i="9"/>
  <c r="E2610" i="9"/>
  <c r="E2611" i="9"/>
  <c r="E2612" i="9"/>
  <c r="E2613" i="9"/>
  <c r="E2614" i="9"/>
  <c r="E2615" i="9"/>
  <c r="E2616" i="9"/>
  <c r="E2617" i="9"/>
  <c r="E2618" i="9"/>
  <c r="E2619" i="9"/>
  <c r="E2620" i="9"/>
  <c r="E2621" i="9"/>
  <c r="E2622" i="9"/>
  <c r="E2623" i="9"/>
  <c r="E2624" i="9"/>
  <c r="E2625" i="9"/>
  <c r="E2626" i="9"/>
  <c r="E2627" i="9"/>
  <c r="E2628" i="9"/>
  <c r="E2629" i="9"/>
  <c r="E2630" i="9"/>
  <c r="E2631" i="9"/>
  <c r="E2632" i="9"/>
  <c r="E2633" i="9"/>
  <c r="E2634" i="9"/>
  <c r="E2635" i="9"/>
  <c r="E2636" i="9"/>
  <c r="E2637" i="9"/>
  <c r="E2638" i="9"/>
  <c r="E2639" i="9"/>
  <c r="E2640" i="9"/>
  <c r="E2641" i="9"/>
  <c r="E2642" i="9"/>
  <c r="E2643" i="9"/>
  <c r="E2644" i="9"/>
  <c r="E2645" i="9"/>
  <c r="E2646" i="9"/>
  <c r="E2647" i="9"/>
  <c r="E2648" i="9"/>
  <c r="E2649" i="9"/>
  <c r="E2650" i="9"/>
  <c r="E2651" i="9"/>
  <c r="E2652" i="9"/>
  <c r="E2653" i="9"/>
  <c r="E2654" i="9"/>
  <c r="E2655" i="9"/>
  <c r="E2656" i="9"/>
  <c r="E2657" i="9"/>
  <c r="E2658" i="9"/>
  <c r="E2659" i="9"/>
  <c r="E2660" i="9"/>
  <c r="E2661" i="9"/>
  <c r="E2662" i="9"/>
  <c r="E2663" i="9"/>
  <c r="E2664" i="9"/>
  <c r="E2665" i="9"/>
  <c r="E2666" i="9"/>
  <c r="E2667" i="9"/>
  <c r="E2668" i="9"/>
  <c r="E2669" i="9"/>
  <c r="E2670" i="9"/>
  <c r="E2671" i="9"/>
  <c r="E2672" i="9"/>
  <c r="E2673" i="9"/>
  <c r="E2674" i="9"/>
  <c r="E2675" i="9"/>
  <c r="E2676" i="9"/>
  <c r="E2677" i="9"/>
  <c r="E2678" i="9"/>
  <c r="E2679" i="9"/>
  <c r="E2680" i="9"/>
  <c r="E2681" i="9"/>
  <c r="E2682" i="9"/>
  <c r="E2683" i="9"/>
  <c r="E2684" i="9"/>
  <c r="E2685" i="9"/>
  <c r="E2686" i="9"/>
  <c r="E2687" i="9"/>
  <c r="E2688" i="9"/>
  <c r="E2689" i="9"/>
  <c r="E2690" i="9"/>
  <c r="E2691" i="9"/>
  <c r="E2692" i="9"/>
  <c r="E2693" i="9"/>
  <c r="E2694" i="9"/>
  <c r="E2695" i="9"/>
  <c r="E2696" i="9"/>
  <c r="E2697" i="9"/>
  <c r="E2698" i="9"/>
  <c r="E2699" i="9"/>
  <c r="E2700" i="9"/>
  <c r="E2701" i="9"/>
  <c r="E2702" i="9"/>
  <c r="E2703" i="9"/>
  <c r="E2704" i="9"/>
  <c r="E2705" i="9"/>
  <c r="E2706" i="9"/>
  <c r="E2707" i="9"/>
  <c r="E2708" i="9"/>
  <c r="E2709" i="9"/>
  <c r="E2710" i="9"/>
  <c r="E2711" i="9"/>
  <c r="E2712" i="9"/>
  <c r="E2713" i="9"/>
  <c r="E2714" i="9"/>
  <c r="E2715" i="9"/>
  <c r="E2716" i="9"/>
  <c r="E2717" i="9"/>
  <c r="E2718" i="9"/>
  <c r="E2719" i="9"/>
  <c r="E2720" i="9"/>
  <c r="E2721" i="9"/>
  <c r="E2722" i="9"/>
  <c r="E2723" i="9"/>
  <c r="E2724" i="9"/>
  <c r="E2725" i="9"/>
  <c r="E2726" i="9"/>
  <c r="E2727" i="9"/>
  <c r="E2728" i="9"/>
  <c r="E2729" i="9"/>
  <c r="E2730" i="9"/>
  <c r="E2731" i="9"/>
  <c r="E2732" i="9"/>
  <c r="E2733" i="9"/>
  <c r="E2734" i="9"/>
  <c r="E2735" i="9"/>
  <c r="E2736" i="9"/>
  <c r="E2737" i="9"/>
  <c r="E2738" i="9"/>
  <c r="E2739" i="9"/>
  <c r="E2740" i="9"/>
  <c r="E2741" i="9"/>
  <c r="E2742" i="9"/>
  <c r="E2743" i="9"/>
  <c r="E2744" i="9"/>
  <c r="E2745" i="9"/>
  <c r="E2746" i="9"/>
  <c r="E2747" i="9"/>
  <c r="E2748" i="9"/>
  <c r="E2749" i="9"/>
  <c r="E2750" i="9"/>
  <c r="E2751" i="9"/>
  <c r="E2752" i="9"/>
  <c r="E2753" i="9"/>
  <c r="E2754" i="9"/>
  <c r="E2755" i="9"/>
  <c r="E2756" i="9"/>
  <c r="E2757" i="9"/>
  <c r="E2758" i="9"/>
  <c r="E2759" i="9"/>
  <c r="E2760" i="9"/>
  <c r="E2761" i="9"/>
  <c r="E2762" i="9"/>
  <c r="E2763" i="9"/>
  <c r="E2764" i="9"/>
  <c r="E2765" i="9"/>
  <c r="E2766" i="9"/>
  <c r="E2767" i="9"/>
  <c r="E2768" i="9"/>
  <c r="E2769" i="9"/>
  <c r="E2770" i="9"/>
  <c r="E2771" i="9"/>
  <c r="E2772" i="9"/>
  <c r="E2773" i="9"/>
  <c r="E2774" i="9"/>
  <c r="E2775" i="9"/>
  <c r="E2776" i="9"/>
  <c r="E2777" i="9"/>
  <c r="E2778" i="9"/>
  <c r="E2779" i="9"/>
  <c r="E2780" i="9"/>
  <c r="E2781" i="9"/>
  <c r="E2782" i="9"/>
  <c r="E2783" i="9"/>
  <c r="E2784" i="9"/>
  <c r="E2785" i="9"/>
  <c r="E2786" i="9"/>
  <c r="E2787" i="9"/>
  <c r="E2788" i="9"/>
  <c r="E2789" i="9"/>
  <c r="E2790" i="9"/>
  <c r="E2791" i="9"/>
  <c r="E2792" i="9"/>
  <c r="E2793" i="9"/>
  <c r="E2794" i="9"/>
  <c r="E2795" i="9"/>
  <c r="E2796" i="9"/>
  <c r="E2797" i="9"/>
  <c r="E2798" i="9"/>
  <c r="E2799" i="9"/>
  <c r="E2800" i="9"/>
  <c r="E2801" i="9"/>
  <c r="E2802" i="9"/>
  <c r="E2803" i="9"/>
  <c r="E2804" i="9"/>
  <c r="E2805" i="9"/>
  <c r="E2806" i="9"/>
  <c r="E2807" i="9"/>
  <c r="E2808" i="9"/>
  <c r="E2809" i="9"/>
  <c r="E2810" i="9"/>
  <c r="E2811" i="9"/>
  <c r="E2812" i="9"/>
  <c r="E2813" i="9"/>
  <c r="E2814" i="9"/>
  <c r="E2815" i="9"/>
  <c r="E2816" i="9"/>
  <c r="E2817" i="9"/>
  <c r="E2818" i="9"/>
  <c r="E2819" i="9"/>
  <c r="E2820" i="9"/>
  <c r="E2821" i="9"/>
  <c r="E2822" i="9"/>
  <c r="E2823" i="9"/>
  <c r="E2824" i="9"/>
  <c r="E2825" i="9"/>
  <c r="E2826" i="9"/>
  <c r="E2827" i="9"/>
  <c r="E2828" i="9"/>
  <c r="E2829" i="9"/>
  <c r="E2830" i="9"/>
  <c r="E2831" i="9"/>
  <c r="E2832" i="9"/>
  <c r="E2833" i="9"/>
  <c r="E2834" i="9"/>
  <c r="E2835" i="9"/>
  <c r="E2836" i="9"/>
  <c r="E2837" i="9"/>
  <c r="E2838" i="9"/>
  <c r="E2839" i="9"/>
  <c r="E2840" i="9"/>
  <c r="E2841" i="9"/>
  <c r="E2842" i="9"/>
  <c r="E2843" i="9"/>
  <c r="E2844" i="9"/>
  <c r="E2845" i="9"/>
  <c r="E2846" i="9"/>
  <c r="E2847" i="9"/>
  <c r="E2848" i="9"/>
  <c r="E2849" i="9"/>
  <c r="E2850" i="9"/>
  <c r="E2851" i="9"/>
  <c r="E2852" i="9"/>
  <c r="E2853" i="9"/>
  <c r="E2854" i="9"/>
  <c r="E2855" i="9"/>
  <c r="E2856" i="9"/>
  <c r="E2857" i="9"/>
  <c r="E2858" i="9"/>
  <c r="E2859" i="9"/>
  <c r="E2860" i="9"/>
  <c r="E2861" i="9"/>
  <c r="E2862" i="9"/>
  <c r="E2863" i="9"/>
  <c r="E2864" i="9"/>
  <c r="E2865" i="9"/>
  <c r="E2866" i="9"/>
  <c r="E2867" i="9"/>
  <c r="E2868" i="9"/>
  <c r="E2869" i="9"/>
  <c r="E2870" i="9"/>
  <c r="E2871" i="9"/>
  <c r="E2872" i="9"/>
  <c r="E2873" i="9"/>
  <c r="E2874" i="9"/>
  <c r="E2875" i="9"/>
  <c r="E2876" i="9"/>
  <c r="E2877" i="9"/>
  <c r="E2878" i="9"/>
  <c r="E2879" i="9"/>
  <c r="E2880" i="9"/>
  <c r="E2881" i="9"/>
  <c r="E2882" i="9"/>
  <c r="E2883" i="9"/>
  <c r="E2884" i="9"/>
  <c r="E2885" i="9"/>
  <c r="E2886" i="9"/>
  <c r="E2887" i="9"/>
  <c r="E2888" i="9"/>
  <c r="E2889" i="9"/>
  <c r="E2890" i="9"/>
  <c r="E2891" i="9"/>
  <c r="E2892" i="9"/>
  <c r="E2893" i="9"/>
  <c r="E2894" i="9"/>
  <c r="E2895" i="9"/>
  <c r="E2896" i="9"/>
  <c r="E2897" i="9"/>
  <c r="E2898" i="9"/>
  <c r="E2899" i="9"/>
  <c r="E2900" i="9"/>
  <c r="E2901" i="9"/>
  <c r="E2902" i="9"/>
  <c r="E2903" i="9"/>
  <c r="E2904" i="9"/>
  <c r="E2905" i="9"/>
  <c r="E2906" i="9"/>
  <c r="E2907" i="9"/>
  <c r="E2908" i="9"/>
  <c r="E2909" i="9"/>
  <c r="E2910" i="9"/>
  <c r="E2911" i="9"/>
  <c r="E2912" i="9"/>
  <c r="E2913" i="9"/>
  <c r="E2914" i="9"/>
  <c r="E2915" i="9"/>
  <c r="E2916" i="9"/>
  <c r="E2917" i="9"/>
  <c r="E2918" i="9"/>
  <c r="E2919" i="9"/>
  <c r="E2920" i="9"/>
  <c r="E2921" i="9"/>
  <c r="E2922" i="9"/>
  <c r="E2923" i="9"/>
  <c r="E2924" i="9"/>
  <c r="E2925" i="9"/>
  <c r="E2926" i="9"/>
  <c r="E2927" i="9"/>
  <c r="E2928" i="9"/>
  <c r="E2929" i="9"/>
  <c r="E2930" i="9"/>
  <c r="E2931" i="9"/>
  <c r="E2932" i="9"/>
  <c r="E2933" i="9"/>
  <c r="E2934" i="9"/>
  <c r="E2935" i="9"/>
  <c r="E2936" i="9"/>
  <c r="E2937" i="9"/>
  <c r="E2938" i="9"/>
  <c r="E2939" i="9"/>
  <c r="E2940" i="9"/>
  <c r="E2941" i="9"/>
  <c r="E2942" i="9"/>
  <c r="E2943" i="9"/>
  <c r="E2944" i="9"/>
  <c r="E2945" i="9"/>
  <c r="E2946" i="9"/>
  <c r="E2947" i="9"/>
  <c r="E2948" i="9"/>
  <c r="E2949" i="9"/>
  <c r="E2950" i="9"/>
  <c r="E2951" i="9"/>
  <c r="E2952" i="9"/>
  <c r="E2953" i="9"/>
  <c r="E2954" i="9"/>
  <c r="E2955" i="9"/>
  <c r="E2956" i="9"/>
  <c r="E2957" i="9"/>
  <c r="E2958" i="9"/>
  <c r="E2959" i="9"/>
  <c r="E2960" i="9"/>
  <c r="E2961" i="9"/>
  <c r="E2962" i="9"/>
  <c r="E2963" i="9"/>
  <c r="E2964" i="9"/>
  <c r="E2965" i="9"/>
  <c r="E2966" i="9"/>
  <c r="E2967" i="9"/>
  <c r="E2968" i="9"/>
  <c r="E2969" i="9"/>
  <c r="E2970" i="9"/>
  <c r="E2971" i="9"/>
  <c r="E2972" i="9"/>
  <c r="E2973" i="9"/>
  <c r="E2974" i="9"/>
  <c r="E2975" i="9"/>
  <c r="E2976" i="9"/>
  <c r="E2977" i="9"/>
  <c r="E2978" i="9"/>
  <c r="E2979" i="9"/>
  <c r="E2980" i="9"/>
  <c r="E2981" i="9"/>
  <c r="E2982" i="9"/>
  <c r="E2983" i="9"/>
  <c r="E2984" i="9"/>
  <c r="E2985" i="9"/>
  <c r="E2986" i="9"/>
  <c r="E2987" i="9"/>
  <c r="E2988" i="9"/>
  <c r="E2989" i="9"/>
  <c r="E2990" i="9"/>
  <c r="E2991" i="9"/>
  <c r="E2992" i="9"/>
  <c r="E2993" i="9"/>
  <c r="E2994" i="9"/>
  <c r="E2995" i="9"/>
  <c r="E2996" i="9"/>
  <c r="E2997" i="9"/>
  <c r="E2998" i="9"/>
  <c r="E2999" i="9"/>
  <c r="E3000" i="9"/>
  <c r="E3001" i="9"/>
  <c r="E3002" i="9"/>
  <c r="E3003" i="9"/>
  <c r="E3004" i="9"/>
  <c r="E3005" i="9"/>
  <c r="E3006" i="9"/>
  <c r="E3007" i="9"/>
  <c r="E3008" i="9"/>
  <c r="E3009" i="9"/>
  <c r="E3010" i="9"/>
  <c r="E3011" i="9"/>
  <c r="E3012" i="9"/>
  <c r="E3013" i="9"/>
  <c r="E3014" i="9"/>
  <c r="E3015" i="9"/>
  <c r="E3016" i="9"/>
  <c r="E3017" i="9"/>
  <c r="E3018" i="9"/>
  <c r="E3019" i="9"/>
  <c r="E3020" i="9"/>
  <c r="E3021" i="9"/>
  <c r="E3022" i="9"/>
  <c r="E3023" i="9"/>
  <c r="E3024" i="9"/>
  <c r="E3025" i="9"/>
  <c r="E3026" i="9"/>
  <c r="E3027" i="9"/>
  <c r="E3028" i="9"/>
  <c r="E3029" i="9"/>
  <c r="E3030" i="9"/>
  <c r="E3031" i="9"/>
  <c r="E3032" i="9"/>
  <c r="E3033" i="9"/>
  <c r="E3034" i="9"/>
  <c r="E3035" i="9"/>
  <c r="E3036" i="9"/>
  <c r="E3037" i="9"/>
  <c r="E3038" i="9"/>
  <c r="E3039" i="9"/>
  <c r="E3040" i="9"/>
  <c r="E3041" i="9"/>
  <c r="E3042" i="9"/>
  <c r="E3043" i="9"/>
  <c r="E3044" i="9"/>
  <c r="E3045" i="9"/>
  <c r="E3046" i="9"/>
  <c r="E3047" i="9"/>
  <c r="E3048" i="9"/>
  <c r="E3049" i="9"/>
  <c r="E3050" i="9"/>
  <c r="E3051" i="9"/>
  <c r="E3052" i="9"/>
  <c r="E3053" i="9"/>
  <c r="E3054" i="9"/>
  <c r="E3055" i="9"/>
  <c r="E3056" i="9"/>
  <c r="E3057" i="9"/>
  <c r="E3058" i="9"/>
  <c r="E3059" i="9"/>
  <c r="E3060" i="9"/>
  <c r="E3061" i="9"/>
  <c r="E3062" i="9"/>
  <c r="E3063" i="9"/>
  <c r="E3064" i="9"/>
  <c r="E3065" i="9"/>
  <c r="E3066" i="9"/>
  <c r="E3067" i="9"/>
  <c r="E3068" i="9"/>
  <c r="E3069" i="9"/>
  <c r="E3070" i="9"/>
  <c r="E3071" i="9"/>
  <c r="E3072" i="9"/>
  <c r="E3073" i="9"/>
  <c r="E3074" i="9"/>
  <c r="E3075" i="9"/>
  <c r="E3076" i="9"/>
  <c r="E3077" i="9"/>
  <c r="E3078" i="9"/>
  <c r="E3079" i="9"/>
  <c r="E3080" i="9"/>
  <c r="E3081" i="9"/>
  <c r="E3082" i="9"/>
  <c r="E3083" i="9"/>
  <c r="E3084" i="9"/>
  <c r="E3085" i="9"/>
  <c r="E3086" i="9"/>
  <c r="E3087" i="9"/>
  <c r="E3088" i="9"/>
  <c r="E3089" i="9"/>
  <c r="E3090" i="9"/>
  <c r="E3091" i="9"/>
  <c r="E3092" i="9"/>
  <c r="E3093" i="9"/>
  <c r="E3094" i="9"/>
  <c r="E3095" i="9"/>
  <c r="E3096" i="9"/>
  <c r="E3097" i="9"/>
  <c r="E3098" i="9"/>
  <c r="E3099" i="9"/>
  <c r="E3100" i="9"/>
  <c r="E3101" i="9"/>
  <c r="E3102" i="9"/>
  <c r="E3103" i="9"/>
  <c r="E3104" i="9"/>
  <c r="E3105" i="9"/>
  <c r="E3106" i="9"/>
  <c r="E3107" i="9"/>
  <c r="E3108" i="9"/>
  <c r="E3109" i="9"/>
  <c r="E3110" i="9"/>
  <c r="E3111" i="9"/>
  <c r="E3112" i="9"/>
  <c r="E3113" i="9"/>
  <c r="E3114" i="9"/>
  <c r="E3115" i="9"/>
  <c r="E3116" i="9"/>
  <c r="E3117" i="9"/>
  <c r="E3118" i="9"/>
  <c r="E3119" i="9"/>
  <c r="E3120" i="9"/>
  <c r="E3121" i="9"/>
  <c r="E3122" i="9"/>
  <c r="E3123" i="9"/>
  <c r="E3124" i="9"/>
  <c r="E3125" i="9"/>
  <c r="E3126" i="9"/>
  <c r="E3127" i="9"/>
  <c r="E3128" i="9"/>
  <c r="E3129" i="9"/>
  <c r="E3130" i="9"/>
  <c r="E3131" i="9"/>
  <c r="E3132" i="9"/>
  <c r="E3133" i="9"/>
  <c r="E3134" i="9"/>
  <c r="E3135" i="9"/>
  <c r="E3136" i="9"/>
  <c r="E3137" i="9"/>
  <c r="E3138" i="9"/>
  <c r="E3139" i="9"/>
  <c r="E3140" i="9"/>
  <c r="E3141" i="9"/>
  <c r="E3142" i="9"/>
  <c r="E3143" i="9"/>
  <c r="E3144" i="9"/>
  <c r="E3145" i="9"/>
  <c r="E3146" i="9"/>
  <c r="E3147" i="9"/>
  <c r="E3148" i="9"/>
  <c r="E3149" i="9"/>
  <c r="E3150" i="9"/>
  <c r="E3151" i="9"/>
  <c r="E3152" i="9"/>
  <c r="E3153" i="9"/>
  <c r="E3154" i="9"/>
  <c r="E3155" i="9"/>
  <c r="E3156" i="9"/>
  <c r="E3157" i="9"/>
  <c r="E3158" i="9"/>
  <c r="E3159" i="9"/>
  <c r="E3160" i="9"/>
  <c r="E3161" i="9"/>
  <c r="E3162" i="9"/>
  <c r="E3163" i="9"/>
  <c r="E3164" i="9"/>
  <c r="E3165" i="9"/>
  <c r="E3166" i="9"/>
  <c r="E3167" i="9"/>
  <c r="E3168" i="9"/>
  <c r="E3169" i="9"/>
  <c r="E3170" i="9"/>
  <c r="E3171" i="9"/>
  <c r="E3172" i="9"/>
  <c r="E3173" i="9"/>
  <c r="E3174" i="9"/>
  <c r="E3175" i="9"/>
  <c r="E3176" i="9"/>
  <c r="E3177" i="9"/>
  <c r="E3178" i="9"/>
  <c r="E3179" i="9"/>
  <c r="E3180" i="9"/>
  <c r="E3181" i="9"/>
  <c r="E3182" i="9"/>
  <c r="E3183" i="9"/>
  <c r="E3184" i="9"/>
  <c r="E3185" i="9"/>
  <c r="E3186" i="9"/>
  <c r="E3187" i="9"/>
  <c r="E3188" i="9"/>
  <c r="E3189" i="9"/>
  <c r="E3190" i="9"/>
  <c r="E3191" i="9"/>
  <c r="E3192" i="9"/>
  <c r="E3193" i="9"/>
  <c r="E3194" i="9"/>
  <c r="E3195" i="9"/>
  <c r="E3196" i="9"/>
  <c r="E3197" i="9"/>
  <c r="E3198" i="9"/>
  <c r="E3199" i="9"/>
  <c r="E3200" i="9"/>
  <c r="E3201" i="9"/>
  <c r="E3202" i="9"/>
  <c r="E3203" i="9"/>
  <c r="E3204" i="9"/>
  <c r="E3205" i="9"/>
  <c r="E3206" i="9"/>
  <c r="E3207" i="9"/>
  <c r="E3208" i="9"/>
  <c r="E3209" i="9"/>
  <c r="E3210" i="9"/>
  <c r="E3211" i="9"/>
  <c r="E3212" i="9"/>
  <c r="E3213" i="9"/>
  <c r="E3214" i="9"/>
  <c r="E3215" i="9"/>
  <c r="E3216" i="9"/>
  <c r="E3217" i="9"/>
  <c r="E3218" i="9"/>
  <c r="E3219" i="9"/>
  <c r="E3220" i="9"/>
  <c r="E3221" i="9"/>
  <c r="E3222" i="9"/>
  <c r="E3223" i="9"/>
  <c r="E3224" i="9"/>
  <c r="E3225" i="9"/>
  <c r="E3226" i="9"/>
  <c r="E3227" i="9"/>
  <c r="E3228" i="9"/>
  <c r="E3229" i="9"/>
  <c r="E3230" i="9"/>
  <c r="E3231" i="9"/>
  <c r="E3232" i="9"/>
  <c r="E3233" i="9"/>
  <c r="E3234" i="9"/>
  <c r="E3235" i="9"/>
  <c r="E3236" i="9"/>
  <c r="E3237" i="9"/>
  <c r="E3238" i="9"/>
  <c r="E3239" i="9"/>
  <c r="E3240" i="9"/>
  <c r="E3241" i="9"/>
  <c r="E3242" i="9"/>
  <c r="E3243" i="9"/>
  <c r="E3244" i="9"/>
  <c r="E3245" i="9"/>
  <c r="E3246" i="9"/>
  <c r="E3247" i="9"/>
  <c r="E3248" i="9"/>
  <c r="E3249" i="9"/>
  <c r="E3250" i="9"/>
  <c r="E3251" i="9"/>
  <c r="E3252" i="9"/>
  <c r="E3253" i="9"/>
  <c r="E3254" i="9"/>
  <c r="E3255" i="9"/>
  <c r="E3256" i="9"/>
  <c r="E3257" i="9"/>
  <c r="E3258" i="9"/>
  <c r="E3259" i="9"/>
  <c r="E3260" i="9"/>
  <c r="E3261" i="9"/>
  <c r="E3262" i="9"/>
  <c r="E3263" i="9"/>
  <c r="E3264" i="9"/>
  <c r="E3265" i="9"/>
  <c r="E3266" i="9"/>
  <c r="E3267" i="9"/>
  <c r="E3268" i="9"/>
  <c r="E3269" i="9"/>
  <c r="E3270" i="9"/>
  <c r="E3271" i="9"/>
  <c r="E3272" i="9"/>
  <c r="E3273" i="9"/>
  <c r="E3274" i="9"/>
  <c r="E3275" i="9"/>
  <c r="E3276" i="9"/>
  <c r="E3277" i="9"/>
  <c r="E3278" i="9"/>
  <c r="E3279" i="9"/>
  <c r="E3280" i="9"/>
  <c r="E3281" i="9"/>
  <c r="E3282" i="9"/>
  <c r="E3283" i="9"/>
  <c r="E3284" i="9"/>
  <c r="E3285" i="9"/>
  <c r="E3286" i="9"/>
  <c r="E3287" i="9"/>
  <c r="E3288" i="9"/>
  <c r="E3289" i="9"/>
  <c r="E3290" i="9"/>
  <c r="E3291" i="9"/>
  <c r="E3292" i="9"/>
  <c r="E3293" i="9"/>
  <c r="E3294" i="9"/>
  <c r="E3295" i="9"/>
  <c r="E3296" i="9"/>
  <c r="E3297" i="9"/>
  <c r="E3298" i="9"/>
  <c r="E3299" i="9"/>
  <c r="E3300" i="9"/>
  <c r="E3301" i="9"/>
  <c r="E3302" i="9"/>
  <c r="E3303" i="9"/>
  <c r="E3304" i="9"/>
  <c r="E3305" i="9"/>
  <c r="E3306" i="9"/>
  <c r="E3307" i="9"/>
  <c r="E3308" i="9"/>
  <c r="E3309" i="9"/>
  <c r="E3310" i="9"/>
  <c r="E3311" i="9"/>
  <c r="E3312" i="9"/>
  <c r="E3313" i="9"/>
  <c r="E3314" i="9"/>
  <c r="E3315" i="9"/>
  <c r="E3316" i="9"/>
  <c r="E3317" i="9"/>
  <c r="E3318" i="9"/>
  <c r="E3319" i="9"/>
  <c r="E3320" i="9"/>
  <c r="E3321" i="9"/>
  <c r="E3322" i="9"/>
  <c r="E3323" i="9"/>
  <c r="E3324" i="9"/>
  <c r="E3325" i="9"/>
  <c r="E3326" i="9"/>
  <c r="E3327" i="9"/>
  <c r="E3328" i="9"/>
  <c r="E3329" i="9"/>
  <c r="E3330" i="9"/>
  <c r="E3331" i="9"/>
  <c r="E3332" i="9"/>
  <c r="E3333" i="9"/>
  <c r="E3334" i="9"/>
  <c r="E3335" i="9"/>
  <c r="E3336" i="9"/>
  <c r="E3337" i="9"/>
  <c r="E3338" i="9"/>
  <c r="E3339" i="9"/>
  <c r="E3340" i="9"/>
  <c r="E3341" i="9"/>
  <c r="E3342" i="9"/>
  <c r="E3343" i="9"/>
  <c r="E3344" i="9"/>
  <c r="E3345" i="9"/>
  <c r="E3346" i="9"/>
  <c r="E3347" i="9"/>
  <c r="E3348" i="9"/>
  <c r="E3349" i="9"/>
  <c r="E3350" i="9"/>
  <c r="E3351" i="9"/>
  <c r="E3352" i="9"/>
  <c r="E3353" i="9"/>
  <c r="E3354" i="9"/>
  <c r="E3355" i="9"/>
  <c r="E3356" i="9"/>
  <c r="E3357" i="9"/>
  <c r="E3358" i="9"/>
  <c r="E3359" i="9"/>
  <c r="E3360" i="9"/>
  <c r="E3361" i="9"/>
  <c r="E3362" i="9"/>
  <c r="E3363" i="9"/>
  <c r="E3364" i="9"/>
  <c r="E3365" i="9"/>
  <c r="E3366" i="9"/>
  <c r="E3367" i="9"/>
  <c r="E3368" i="9"/>
  <c r="E3369" i="9"/>
  <c r="E3370" i="9"/>
  <c r="E3371" i="9"/>
  <c r="E3372" i="9"/>
  <c r="E3373" i="9"/>
  <c r="E3374" i="9"/>
  <c r="E3375" i="9"/>
  <c r="E3376" i="9"/>
  <c r="E3377" i="9"/>
  <c r="E3378" i="9"/>
  <c r="E3379" i="9"/>
  <c r="E3380" i="9"/>
  <c r="E3381" i="9"/>
  <c r="E3382" i="9"/>
  <c r="E3383" i="9"/>
  <c r="E3384" i="9"/>
  <c r="E3385" i="9"/>
  <c r="E3386" i="9"/>
  <c r="E3387" i="9"/>
  <c r="E3388" i="9"/>
  <c r="E3389" i="9"/>
  <c r="E3390" i="9"/>
  <c r="E3391" i="9"/>
  <c r="E3392" i="9"/>
  <c r="E3393" i="9"/>
  <c r="E3394" i="9"/>
  <c r="E3395" i="9"/>
  <c r="E3396" i="9"/>
  <c r="E3397" i="9"/>
  <c r="E3398" i="9"/>
  <c r="E3399" i="9"/>
  <c r="E3400" i="9"/>
  <c r="E3401" i="9"/>
  <c r="E3402" i="9"/>
  <c r="E3403" i="9"/>
  <c r="E3404" i="9"/>
  <c r="E3405" i="9"/>
  <c r="E3406" i="9"/>
  <c r="E3407" i="9"/>
  <c r="E3408" i="9"/>
  <c r="E3409" i="9"/>
  <c r="E3410" i="9"/>
  <c r="E3411" i="9"/>
  <c r="E3412" i="9"/>
  <c r="E3413" i="9"/>
  <c r="E3414" i="9"/>
  <c r="E3415" i="9"/>
  <c r="E3416" i="9"/>
  <c r="E3417" i="9"/>
  <c r="E3418" i="9"/>
  <c r="E3419" i="9"/>
  <c r="E3420" i="9"/>
  <c r="E3421" i="9"/>
  <c r="E3422" i="9"/>
  <c r="E3423" i="9"/>
  <c r="E3424" i="9"/>
  <c r="E3425" i="9"/>
  <c r="E3426" i="9"/>
  <c r="E3427" i="9"/>
  <c r="E3428" i="9"/>
  <c r="E3429" i="9"/>
  <c r="E3430" i="9"/>
  <c r="E3431" i="9"/>
  <c r="E3432" i="9"/>
  <c r="E3433" i="9"/>
  <c r="E3434" i="9"/>
  <c r="E3435" i="9"/>
  <c r="E3436" i="9"/>
  <c r="E3437" i="9"/>
  <c r="E3438" i="9"/>
  <c r="E3439" i="9"/>
  <c r="E3440" i="9"/>
  <c r="E3441" i="9"/>
  <c r="E3442" i="9"/>
  <c r="E3443" i="9"/>
  <c r="E3444" i="9"/>
  <c r="E3445" i="9"/>
  <c r="E3446" i="9"/>
  <c r="E3447" i="9"/>
  <c r="E3448" i="9"/>
  <c r="E3449" i="9"/>
  <c r="E3450" i="9"/>
  <c r="E3451" i="9"/>
  <c r="E3452" i="9"/>
  <c r="E3453" i="9"/>
  <c r="E3454" i="9"/>
  <c r="E3455" i="9"/>
  <c r="E3456" i="9"/>
  <c r="E3457" i="9"/>
  <c r="E3458" i="9"/>
  <c r="E3459" i="9"/>
  <c r="E3460" i="9"/>
  <c r="E3461" i="9"/>
  <c r="E3462" i="9"/>
  <c r="E3463" i="9"/>
  <c r="E3464" i="9"/>
  <c r="E3465" i="9"/>
  <c r="E3466" i="9"/>
  <c r="E3467" i="9"/>
  <c r="E3468" i="9"/>
  <c r="E3469" i="9"/>
  <c r="E3470" i="9"/>
  <c r="E3471" i="9"/>
  <c r="E3472" i="9"/>
  <c r="E3473" i="9"/>
  <c r="E3474" i="9"/>
  <c r="E3475" i="9"/>
  <c r="E3476" i="9"/>
  <c r="E3477" i="9"/>
  <c r="E3478" i="9"/>
  <c r="E3479" i="9"/>
  <c r="E3480" i="9"/>
  <c r="E3481" i="9"/>
  <c r="E3482" i="9"/>
  <c r="E3483" i="9"/>
  <c r="E3484" i="9"/>
  <c r="E3485" i="9"/>
  <c r="E3486" i="9"/>
  <c r="E3487" i="9"/>
  <c r="E3488" i="9"/>
  <c r="E3489" i="9"/>
  <c r="E3490" i="9"/>
  <c r="E3491" i="9"/>
  <c r="E3492" i="9"/>
  <c r="E3493" i="9"/>
  <c r="E3494" i="9"/>
  <c r="E3495" i="9"/>
  <c r="E3496" i="9"/>
  <c r="E3497" i="9"/>
  <c r="E3498" i="9"/>
  <c r="E3499" i="9"/>
  <c r="E3500" i="9"/>
  <c r="E3501" i="9"/>
  <c r="E3502" i="9"/>
  <c r="E3503" i="9"/>
  <c r="E3504" i="9"/>
  <c r="E3505" i="9"/>
  <c r="E3506" i="9"/>
  <c r="E3507" i="9"/>
  <c r="E3508" i="9"/>
  <c r="E3509" i="9"/>
  <c r="E3510" i="9"/>
  <c r="E3511" i="9"/>
  <c r="E3512" i="9"/>
  <c r="E3513" i="9"/>
  <c r="E3514" i="9"/>
  <c r="E3515" i="9"/>
  <c r="E3516" i="9"/>
  <c r="E3517" i="9"/>
  <c r="E3518" i="9"/>
  <c r="E3519" i="9"/>
  <c r="E3520" i="9"/>
  <c r="E3521" i="9"/>
  <c r="E3522" i="9"/>
  <c r="E3523" i="9"/>
  <c r="E3524" i="9"/>
  <c r="E3525" i="9"/>
  <c r="E3526" i="9"/>
  <c r="E3527" i="9"/>
  <c r="E3528" i="9"/>
  <c r="E3529" i="9"/>
  <c r="E3530" i="9"/>
  <c r="E3531" i="9"/>
  <c r="E3532" i="9"/>
  <c r="E3533" i="9"/>
  <c r="E3534" i="9"/>
  <c r="E3535" i="9"/>
  <c r="E3536" i="9"/>
  <c r="E3537" i="9"/>
  <c r="E3538" i="9"/>
  <c r="E3539" i="9"/>
  <c r="E3540" i="9"/>
  <c r="E3541" i="9"/>
  <c r="E3542" i="9"/>
  <c r="E3543" i="9"/>
  <c r="E3544" i="9"/>
  <c r="E3545" i="9"/>
  <c r="E3546" i="9"/>
  <c r="E3547" i="9"/>
  <c r="E3548" i="9"/>
  <c r="E3549" i="9"/>
  <c r="E3550" i="9"/>
  <c r="E3551" i="9"/>
  <c r="E3552" i="9"/>
  <c r="E3553" i="9"/>
  <c r="E3554" i="9"/>
  <c r="E3555" i="9"/>
  <c r="E3556" i="9"/>
  <c r="E3557" i="9"/>
  <c r="E3558" i="9"/>
  <c r="E3559" i="9"/>
  <c r="E3560" i="9"/>
  <c r="E3561" i="9"/>
  <c r="E3562" i="9"/>
  <c r="E3563" i="9"/>
  <c r="E3564" i="9"/>
  <c r="E3565" i="9"/>
  <c r="E3566" i="9"/>
  <c r="E3567" i="9"/>
  <c r="E3568" i="9"/>
  <c r="E3569" i="9"/>
  <c r="E3570" i="9"/>
  <c r="E3571" i="9"/>
  <c r="E3572" i="9"/>
  <c r="E3573" i="9"/>
  <c r="E3574" i="9"/>
  <c r="E3575" i="9"/>
  <c r="E3576" i="9"/>
  <c r="E3577" i="9"/>
  <c r="E3578" i="9"/>
  <c r="E3579" i="9"/>
  <c r="E3580" i="9"/>
  <c r="E3581" i="9"/>
  <c r="E3582" i="9"/>
  <c r="E3583" i="9"/>
  <c r="E3584" i="9"/>
  <c r="E3585" i="9"/>
  <c r="E3586" i="9"/>
  <c r="E3587" i="9"/>
  <c r="E3588" i="9"/>
  <c r="E3589" i="9"/>
  <c r="E3590" i="9"/>
  <c r="E3591" i="9"/>
  <c r="E3592" i="9"/>
  <c r="E3593" i="9"/>
  <c r="E3594" i="9"/>
  <c r="E3595" i="9"/>
  <c r="E3596" i="9"/>
  <c r="E3597" i="9"/>
  <c r="E3598" i="9"/>
  <c r="E3599" i="9"/>
  <c r="E3600" i="9"/>
  <c r="E3601" i="9"/>
  <c r="E3602" i="9"/>
  <c r="E3603" i="9"/>
  <c r="E3604" i="9"/>
  <c r="E3605" i="9"/>
  <c r="E3606" i="9"/>
  <c r="E3607" i="9"/>
  <c r="E3608" i="9"/>
  <c r="E3609" i="9"/>
  <c r="E3610" i="9"/>
  <c r="E3611" i="9"/>
  <c r="E3612" i="9"/>
  <c r="E3613" i="9"/>
  <c r="E3614" i="9"/>
  <c r="E3615" i="9"/>
  <c r="E3616" i="9"/>
  <c r="E3617" i="9"/>
  <c r="E3618" i="9"/>
  <c r="E3619" i="9"/>
  <c r="E3620" i="9"/>
  <c r="E3621" i="9"/>
  <c r="E3622" i="9"/>
  <c r="E3623" i="9"/>
  <c r="E3624" i="9"/>
  <c r="E3625" i="9"/>
  <c r="E3626" i="9"/>
  <c r="E3627" i="9"/>
  <c r="E3628" i="9"/>
  <c r="E3629" i="9"/>
  <c r="E3630" i="9"/>
  <c r="E3631" i="9"/>
  <c r="E3632" i="9"/>
  <c r="E3633" i="9"/>
  <c r="E3634" i="9"/>
  <c r="E3635" i="9"/>
  <c r="E3636" i="9"/>
  <c r="E3637" i="9"/>
  <c r="E3638" i="9"/>
  <c r="E3639" i="9"/>
  <c r="E3640" i="9"/>
  <c r="E3641" i="9"/>
  <c r="E3642" i="9"/>
  <c r="E3643" i="9"/>
  <c r="E3644" i="9"/>
  <c r="E3645" i="9"/>
  <c r="E3646" i="9"/>
  <c r="E3647" i="9"/>
  <c r="E3648" i="9"/>
  <c r="E3649" i="9"/>
  <c r="E3650" i="9"/>
  <c r="E3651" i="9"/>
  <c r="E3652" i="9"/>
  <c r="E3653" i="9"/>
  <c r="E3654" i="9"/>
  <c r="E3655" i="9"/>
  <c r="E3656" i="9"/>
  <c r="E3657" i="9"/>
  <c r="E3658" i="9"/>
  <c r="E3659" i="9"/>
  <c r="E3660" i="9"/>
  <c r="E3661" i="9"/>
  <c r="E3662" i="9"/>
  <c r="E3663" i="9"/>
  <c r="E3664" i="9"/>
  <c r="E3665" i="9"/>
  <c r="E3666" i="9"/>
  <c r="E3667" i="9"/>
  <c r="E3668" i="9"/>
  <c r="E3669" i="9"/>
  <c r="E3670" i="9"/>
  <c r="E3671" i="9"/>
  <c r="E3672" i="9"/>
  <c r="E3673" i="9"/>
  <c r="E3674" i="9"/>
  <c r="E3675" i="9"/>
  <c r="E3676" i="9"/>
  <c r="E3677" i="9"/>
  <c r="E3678" i="9"/>
  <c r="E3679" i="9"/>
  <c r="E3680" i="9"/>
  <c r="E3681" i="9"/>
  <c r="E3682" i="9"/>
  <c r="E3683" i="9"/>
  <c r="E3684" i="9"/>
  <c r="E3685" i="9"/>
  <c r="E3686" i="9"/>
  <c r="E3687" i="9"/>
  <c r="E3688" i="9"/>
  <c r="E3689" i="9"/>
  <c r="E3690" i="9"/>
  <c r="E3691" i="9"/>
  <c r="E3692" i="9"/>
  <c r="E3693" i="9"/>
  <c r="E3694" i="9"/>
  <c r="E3695" i="9"/>
  <c r="E3696" i="9"/>
  <c r="E3697" i="9"/>
  <c r="E3698" i="9"/>
  <c r="E3699" i="9"/>
  <c r="E3700" i="9"/>
  <c r="E3701" i="9"/>
  <c r="E3702" i="9"/>
  <c r="E3703" i="9"/>
  <c r="E3704" i="9"/>
  <c r="E3705" i="9"/>
  <c r="E3706" i="9"/>
  <c r="E3707" i="9"/>
  <c r="E3708" i="9"/>
  <c r="E3709" i="9"/>
  <c r="E3710" i="9"/>
  <c r="E3711" i="9"/>
  <c r="E3712" i="9"/>
  <c r="E3713" i="9"/>
  <c r="E3714" i="9"/>
  <c r="E3715" i="9"/>
  <c r="E3716" i="9"/>
  <c r="E3717" i="9"/>
  <c r="E3718" i="9"/>
  <c r="E3719" i="9"/>
  <c r="E3720" i="9"/>
  <c r="E3721" i="9"/>
  <c r="E3722" i="9"/>
  <c r="E3723" i="9"/>
  <c r="E3724" i="9"/>
  <c r="E3725" i="9"/>
  <c r="E3726" i="9"/>
  <c r="E3727" i="9"/>
  <c r="E3728" i="9"/>
  <c r="E3729" i="9"/>
  <c r="E3730" i="9"/>
  <c r="E3731" i="9"/>
  <c r="E3732" i="9"/>
  <c r="E3733" i="9"/>
  <c r="E3734" i="9"/>
  <c r="E3735" i="9"/>
  <c r="E3736" i="9"/>
  <c r="E3737" i="9"/>
  <c r="E3738" i="9"/>
  <c r="E3739" i="9"/>
  <c r="E3740" i="9"/>
  <c r="E3741" i="9"/>
  <c r="E3742" i="9"/>
  <c r="E3743" i="9"/>
  <c r="E3744" i="9"/>
  <c r="E3745" i="9"/>
  <c r="E3746" i="9"/>
  <c r="E3747" i="9"/>
  <c r="E3748" i="9"/>
  <c r="E3749" i="9"/>
  <c r="E3750" i="9"/>
  <c r="E3751" i="9"/>
  <c r="E3752" i="9"/>
  <c r="E3753" i="9"/>
  <c r="E3754" i="9"/>
  <c r="E3755" i="9"/>
  <c r="E3756" i="9"/>
  <c r="E3757" i="9"/>
  <c r="E3758" i="9"/>
  <c r="E3759" i="9"/>
  <c r="E3760" i="9"/>
  <c r="E3761" i="9"/>
  <c r="E3762" i="9"/>
  <c r="E3763" i="9"/>
  <c r="E3764" i="9"/>
  <c r="E3765" i="9"/>
  <c r="E3766" i="9"/>
  <c r="E3767" i="9"/>
  <c r="E3768" i="9"/>
  <c r="E3769" i="9"/>
  <c r="E3770" i="9"/>
  <c r="E3771" i="9"/>
  <c r="E3772" i="9"/>
  <c r="E3773" i="9"/>
  <c r="E3774" i="9"/>
  <c r="E3775" i="9"/>
  <c r="E3776" i="9"/>
  <c r="E3777" i="9"/>
  <c r="E3778" i="9"/>
  <c r="E3779" i="9"/>
  <c r="E3780" i="9"/>
  <c r="E3781" i="9"/>
  <c r="E3782" i="9"/>
  <c r="E3783" i="9"/>
  <c r="E3784" i="9"/>
  <c r="E3785" i="9"/>
  <c r="E3786" i="9"/>
  <c r="E3787" i="9"/>
  <c r="E3788" i="9"/>
  <c r="E3789" i="9"/>
  <c r="E3790" i="9"/>
  <c r="E3791" i="9"/>
  <c r="E3792" i="9"/>
  <c r="E3793" i="9"/>
  <c r="E3794" i="9"/>
  <c r="E3795" i="9"/>
  <c r="E3796" i="9"/>
  <c r="E3797" i="9"/>
  <c r="E3798" i="9"/>
  <c r="E3799" i="9"/>
  <c r="E3800" i="9"/>
  <c r="E3801" i="9"/>
  <c r="E3802" i="9"/>
  <c r="E3803" i="9"/>
  <c r="E3804" i="9"/>
  <c r="E3805" i="9"/>
  <c r="E3806" i="9"/>
  <c r="E3807" i="9"/>
  <c r="E3808" i="9"/>
  <c r="E3809" i="9"/>
  <c r="E3810" i="9"/>
  <c r="E3811" i="9"/>
  <c r="E3812" i="9"/>
  <c r="E3813" i="9"/>
  <c r="E3814" i="9"/>
  <c r="E3815" i="9"/>
  <c r="E3816" i="9"/>
  <c r="E3817" i="9"/>
  <c r="E3818" i="9"/>
  <c r="E3819" i="9"/>
  <c r="E3820" i="9"/>
  <c r="E3821" i="9"/>
  <c r="E3822" i="9"/>
  <c r="E3823" i="9"/>
  <c r="E3824" i="9"/>
  <c r="E3825" i="9"/>
  <c r="E3826" i="9"/>
  <c r="E3827" i="9"/>
  <c r="E3828" i="9"/>
  <c r="E3829" i="9"/>
  <c r="E3830" i="9"/>
  <c r="E3831" i="9"/>
  <c r="E3832" i="9"/>
  <c r="E3833" i="9"/>
  <c r="E3834" i="9"/>
  <c r="E3835" i="9"/>
  <c r="E3836" i="9"/>
  <c r="E3837" i="9"/>
  <c r="E3838" i="9"/>
  <c r="E3839" i="9"/>
  <c r="E3840" i="9"/>
  <c r="E3841" i="9"/>
  <c r="E3842" i="9"/>
  <c r="E3843" i="9"/>
  <c r="E3844" i="9"/>
  <c r="E3845" i="9"/>
  <c r="E3846" i="9"/>
  <c r="E3847" i="9"/>
  <c r="E3848" i="9"/>
  <c r="E3849" i="9"/>
  <c r="E3850" i="9"/>
  <c r="E3851" i="9"/>
  <c r="E3852" i="9"/>
  <c r="E3853" i="9"/>
  <c r="E3854" i="9"/>
  <c r="E3855" i="9"/>
  <c r="E3856" i="9"/>
  <c r="E3857" i="9"/>
  <c r="E3858" i="9"/>
  <c r="E3859" i="9"/>
  <c r="E3860" i="9"/>
  <c r="E3861" i="9"/>
  <c r="E3862" i="9"/>
  <c r="E3863" i="9"/>
  <c r="E3864" i="9"/>
  <c r="E3865" i="9"/>
  <c r="E3866" i="9"/>
  <c r="E3867" i="9"/>
  <c r="E3868" i="9"/>
  <c r="E3869" i="9"/>
  <c r="E3870" i="9"/>
  <c r="E3871" i="9"/>
  <c r="E3872" i="9"/>
  <c r="E3873" i="9"/>
  <c r="E3874" i="9"/>
  <c r="E3875" i="9"/>
  <c r="E3876" i="9"/>
  <c r="E3877" i="9"/>
  <c r="E3878" i="9"/>
  <c r="E3879" i="9"/>
  <c r="E3880" i="9"/>
  <c r="E3881" i="9"/>
  <c r="E3882" i="9"/>
  <c r="E3883" i="9"/>
  <c r="E3884" i="9"/>
  <c r="E3885" i="9"/>
  <c r="E3886" i="9"/>
  <c r="E3887" i="9"/>
  <c r="E3888" i="9"/>
  <c r="E3889" i="9"/>
  <c r="E3890" i="9"/>
  <c r="E3891" i="9"/>
  <c r="E3892" i="9"/>
  <c r="E3893" i="9"/>
  <c r="E3894" i="9"/>
  <c r="E3895" i="9"/>
  <c r="E3896" i="9"/>
  <c r="E3897" i="9"/>
  <c r="E3898" i="9"/>
  <c r="E3899" i="9"/>
  <c r="E3900" i="9"/>
  <c r="E3901" i="9"/>
  <c r="E3902" i="9"/>
  <c r="E3903" i="9"/>
  <c r="E3904" i="9"/>
  <c r="E3905" i="9"/>
  <c r="E3906" i="9"/>
  <c r="E3907" i="9"/>
  <c r="E3908" i="9"/>
  <c r="E3909" i="9"/>
  <c r="E3910" i="9"/>
  <c r="E3911" i="9"/>
  <c r="E3912" i="9"/>
  <c r="E3913" i="9"/>
  <c r="E3914" i="9"/>
  <c r="E3915" i="9"/>
  <c r="E3916" i="9"/>
  <c r="E3917" i="9"/>
  <c r="E3918" i="9"/>
  <c r="E3919" i="9"/>
  <c r="E3920" i="9"/>
  <c r="E3921" i="9"/>
  <c r="E3922" i="9"/>
  <c r="E3923" i="9"/>
  <c r="E3924" i="9"/>
  <c r="E3925" i="9"/>
  <c r="E3926" i="9"/>
  <c r="E3927" i="9"/>
  <c r="E3928" i="9"/>
  <c r="E3929" i="9"/>
  <c r="E3930" i="9"/>
  <c r="E3931" i="9"/>
  <c r="E3932" i="9"/>
  <c r="E3933" i="9"/>
  <c r="E3934" i="9"/>
  <c r="E3935" i="9"/>
  <c r="E3936" i="9"/>
  <c r="E3937" i="9"/>
  <c r="E3938" i="9"/>
  <c r="E3939" i="9"/>
  <c r="E3940" i="9"/>
  <c r="E3941" i="9"/>
  <c r="E3942" i="9"/>
  <c r="E3943" i="9"/>
  <c r="E3944" i="9"/>
  <c r="E3945" i="9"/>
  <c r="E3946" i="9"/>
  <c r="E3947" i="9"/>
  <c r="E3948" i="9"/>
  <c r="E3949" i="9"/>
  <c r="E3950" i="9"/>
  <c r="E3951" i="9"/>
  <c r="E3952" i="9"/>
  <c r="E3953" i="9"/>
  <c r="E3954" i="9"/>
  <c r="E3955" i="9"/>
  <c r="E3956" i="9"/>
  <c r="E3957" i="9"/>
  <c r="E3958" i="9"/>
  <c r="E3959" i="9"/>
  <c r="E3960" i="9"/>
  <c r="E3961" i="9"/>
  <c r="E3962" i="9"/>
  <c r="E3963" i="9"/>
  <c r="E3964" i="9"/>
  <c r="E3965" i="9"/>
  <c r="E3966" i="9"/>
  <c r="E3967" i="9"/>
  <c r="E3968" i="9"/>
  <c r="E3969" i="9"/>
  <c r="E3970" i="9"/>
  <c r="E3971" i="9"/>
  <c r="E3972" i="9"/>
  <c r="E3973" i="9"/>
  <c r="E3974" i="9"/>
  <c r="E3975" i="9"/>
  <c r="E3976" i="9"/>
  <c r="E3977" i="9"/>
  <c r="E3978" i="9"/>
  <c r="E3979" i="9"/>
  <c r="E3980" i="9"/>
  <c r="E3981" i="9"/>
  <c r="E3982" i="9"/>
  <c r="E3983" i="9"/>
  <c r="E3984" i="9"/>
  <c r="E3985" i="9"/>
  <c r="E3986" i="9"/>
  <c r="E3987" i="9"/>
  <c r="E3988" i="9"/>
  <c r="E3989" i="9"/>
  <c r="E3990" i="9"/>
  <c r="E3991" i="9"/>
  <c r="E3992" i="9"/>
  <c r="E3993" i="9"/>
  <c r="E3994" i="9"/>
  <c r="E3995" i="9"/>
  <c r="E3996" i="9"/>
  <c r="E3997" i="9"/>
  <c r="E3998" i="9"/>
  <c r="E3999" i="9"/>
  <c r="E4000" i="9"/>
  <c r="E4001" i="9"/>
  <c r="E4002" i="9"/>
  <c r="E4003" i="9"/>
  <c r="E4004" i="9"/>
  <c r="E4005" i="9"/>
  <c r="E4006" i="9"/>
  <c r="E4007" i="9"/>
  <c r="E4008" i="9"/>
  <c r="E4009" i="9"/>
  <c r="E4010" i="9"/>
  <c r="E4011" i="9"/>
  <c r="E4012" i="9"/>
  <c r="E4013" i="9"/>
  <c r="E4014" i="9"/>
  <c r="E4015" i="9"/>
  <c r="E4016" i="9"/>
  <c r="E4017" i="9"/>
  <c r="E4018" i="9"/>
  <c r="E4019" i="9"/>
  <c r="E4020" i="9"/>
  <c r="E4021" i="9"/>
  <c r="E4022" i="9"/>
  <c r="E4023" i="9"/>
  <c r="E4024" i="9"/>
  <c r="E4025" i="9"/>
  <c r="E4026" i="9"/>
  <c r="E4027" i="9"/>
  <c r="E4028" i="9"/>
  <c r="E4029" i="9"/>
  <c r="E4030" i="9"/>
  <c r="E4031" i="9"/>
  <c r="E4032" i="9"/>
  <c r="E4033" i="9"/>
  <c r="E4034" i="9"/>
  <c r="E4035" i="9"/>
  <c r="E4036" i="9"/>
  <c r="E4037" i="9"/>
  <c r="E4038" i="9"/>
  <c r="E4039" i="9"/>
  <c r="E4040" i="9"/>
  <c r="E4041" i="9"/>
  <c r="E4042" i="9"/>
  <c r="E4043" i="9"/>
  <c r="E4044" i="9"/>
  <c r="E4045" i="9"/>
  <c r="E4046" i="9"/>
  <c r="E4047" i="9"/>
  <c r="E4048" i="9"/>
  <c r="E4049" i="9"/>
  <c r="E4050" i="9"/>
  <c r="E4051" i="9"/>
  <c r="E4052" i="9"/>
  <c r="E4053" i="9"/>
  <c r="E4054" i="9"/>
  <c r="E4055" i="9"/>
  <c r="E4056" i="9"/>
  <c r="E4057" i="9"/>
  <c r="E4058" i="9"/>
  <c r="E4059" i="9"/>
  <c r="E4060" i="9"/>
  <c r="E4061" i="9"/>
  <c r="E4062" i="9"/>
  <c r="E4063" i="9"/>
  <c r="E4064" i="9"/>
  <c r="E4065" i="9"/>
  <c r="E4066" i="9"/>
  <c r="E4067" i="9"/>
  <c r="E4068" i="9"/>
  <c r="E4069" i="9"/>
  <c r="E4070" i="9"/>
  <c r="E4071" i="9"/>
  <c r="E4072" i="9"/>
  <c r="E4073" i="9"/>
  <c r="E4074" i="9"/>
  <c r="E4075" i="9"/>
  <c r="E4076" i="9"/>
  <c r="E4077" i="9"/>
  <c r="E4078" i="9"/>
  <c r="E4079" i="9"/>
  <c r="E4080" i="9"/>
  <c r="E4081" i="9"/>
  <c r="E4082" i="9"/>
  <c r="E4083" i="9"/>
  <c r="E4084" i="9"/>
  <c r="E4085" i="9"/>
  <c r="E4086" i="9"/>
  <c r="E4087" i="9"/>
  <c r="E4088" i="9"/>
  <c r="E4089" i="9"/>
  <c r="E4090" i="9"/>
  <c r="E4091" i="9"/>
  <c r="E4092" i="9"/>
  <c r="E4093" i="9"/>
  <c r="E4094" i="9"/>
  <c r="E4095" i="9"/>
  <c r="E4096" i="9"/>
  <c r="E4097" i="9"/>
  <c r="E4098" i="9"/>
  <c r="E4099" i="9"/>
  <c r="E4100" i="9"/>
  <c r="E4101" i="9"/>
  <c r="E4102" i="9"/>
  <c r="E4103" i="9"/>
  <c r="E4104" i="9"/>
  <c r="E4105" i="9"/>
  <c r="E4106" i="9"/>
  <c r="E4107" i="9"/>
  <c r="E4108" i="9"/>
  <c r="E4109" i="9"/>
  <c r="E4110" i="9"/>
  <c r="E4111" i="9"/>
  <c r="E4112" i="9"/>
  <c r="E4113" i="9"/>
  <c r="E4114" i="9"/>
  <c r="E4115" i="9"/>
  <c r="E4116" i="9"/>
  <c r="E4117" i="9"/>
  <c r="E4118" i="9"/>
  <c r="E4119" i="9"/>
  <c r="E4120" i="9"/>
  <c r="E4121" i="9"/>
  <c r="E4122" i="9"/>
  <c r="E4123" i="9"/>
  <c r="E4124" i="9"/>
  <c r="E4125" i="9"/>
  <c r="E4126" i="9"/>
  <c r="E4127" i="9"/>
  <c r="E4128" i="9"/>
  <c r="E4129" i="9"/>
  <c r="E4130" i="9"/>
  <c r="E4131" i="9"/>
  <c r="E4132" i="9"/>
  <c r="E4133" i="9"/>
  <c r="E4134" i="9"/>
  <c r="E4135" i="9"/>
  <c r="E4136" i="9"/>
  <c r="E4137" i="9"/>
  <c r="E4138" i="9"/>
  <c r="E4139" i="9"/>
  <c r="E4140" i="9"/>
  <c r="E4141" i="9"/>
  <c r="E4142" i="9"/>
  <c r="E4143" i="9"/>
  <c r="E4144" i="9"/>
  <c r="E4145" i="9"/>
  <c r="E4146" i="9"/>
  <c r="E4147" i="9"/>
  <c r="E4148" i="9"/>
  <c r="E4149" i="9"/>
  <c r="E4150" i="9"/>
  <c r="E4151" i="9"/>
  <c r="E4152" i="9"/>
  <c r="E4153" i="9"/>
  <c r="E4154" i="9"/>
  <c r="E4155" i="9"/>
  <c r="E4156" i="9"/>
  <c r="E4157" i="9"/>
  <c r="E4158" i="9"/>
  <c r="E4159" i="9"/>
  <c r="E4160" i="9"/>
  <c r="E4161" i="9"/>
  <c r="E4162" i="9"/>
  <c r="E4163" i="9"/>
  <c r="E4164" i="9"/>
  <c r="E4165" i="9"/>
  <c r="E4166" i="9"/>
  <c r="E4167" i="9"/>
  <c r="E4168" i="9"/>
  <c r="E4169" i="9"/>
  <c r="E4170" i="9"/>
  <c r="E4171" i="9"/>
  <c r="E4172" i="9"/>
  <c r="E4173" i="9"/>
  <c r="E4174" i="9"/>
  <c r="E4175" i="9"/>
  <c r="E4176" i="9"/>
  <c r="E4177" i="9"/>
  <c r="E4178" i="9"/>
  <c r="E4179" i="9"/>
  <c r="E4180" i="9"/>
  <c r="E4181" i="9"/>
  <c r="E4182" i="9"/>
  <c r="E4183" i="9"/>
  <c r="E4184" i="9"/>
  <c r="E4185" i="9"/>
  <c r="E4186" i="9"/>
  <c r="E4187" i="9"/>
  <c r="E4188" i="9"/>
  <c r="E4189" i="9"/>
  <c r="E4190" i="9"/>
  <c r="E4191" i="9"/>
  <c r="E4192" i="9"/>
  <c r="E4193" i="9"/>
  <c r="E4194" i="9"/>
  <c r="E4195" i="9"/>
  <c r="E4196" i="9"/>
  <c r="E4197" i="9"/>
  <c r="E4198" i="9"/>
  <c r="E4199" i="9"/>
  <c r="E4200" i="9"/>
  <c r="E4201" i="9"/>
  <c r="E4202" i="9"/>
  <c r="E4203" i="9"/>
  <c r="E4204" i="9"/>
  <c r="E4205" i="9"/>
  <c r="E4206" i="9"/>
  <c r="E4207" i="9"/>
  <c r="E4208" i="9"/>
  <c r="E4209" i="9"/>
  <c r="E4210" i="9"/>
  <c r="E4211" i="9"/>
  <c r="E4212" i="9"/>
  <c r="E4213" i="9"/>
  <c r="E4214" i="9"/>
  <c r="E4215" i="9"/>
  <c r="E4216" i="9"/>
  <c r="E4217" i="9"/>
  <c r="E4218" i="9"/>
  <c r="E4219" i="9"/>
  <c r="E4220" i="9"/>
  <c r="E4221" i="9"/>
  <c r="E4222" i="9"/>
  <c r="E4223" i="9"/>
  <c r="E4224" i="9"/>
  <c r="E4225" i="9"/>
  <c r="E4226" i="9"/>
  <c r="E4227" i="9"/>
  <c r="E4228" i="9"/>
  <c r="E4229" i="9"/>
  <c r="E4230" i="9"/>
  <c r="E4231" i="9"/>
  <c r="E4232" i="9"/>
  <c r="E4233" i="9"/>
  <c r="E4234" i="9"/>
  <c r="E4235" i="9"/>
  <c r="E4236" i="9"/>
  <c r="E4237" i="9"/>
  <c r="E4238" i="9"/>
  <c r="E4239" i="9"/>
  <c r="E4240" i="9"/>
  <c r="E4241" i="9"/>
  <c r="E4242" i="9"/>
  <c r="E4243" i="9"/>
  <c r="E4244" i="9"/>
  <c r="E4245" i="9"/>
  <c r="E4246" i="9"/>
  <c r="E4247" i="9"/>
  <c r="E4248" i="9"/>
  <c r="E4249" i="9"/>
  <c r="E4250" i="9"/>
  <c r="E4251" i="9"/>
  <c r="E4252" i="9"/>
  <c r="E4253" i="9"/>
  <c r="E4254" i="9"/>
  <c r="E4255" i="9"/>
  <c r="E4256" i="9"/>
  <c r="E4257" i="9"/>
  <c r="E4258" i="9"/>
  <c r="E4259" i="9"/>
  <c r="E4260" i="9"/>
  <c r="E4261" i="9"/>
  <c r="E4262" i="9"/>
  <c r="E4263" i="9"/>
  <c r="E4264" i="9"/>
  <c r="E4265" i="9"/>
  <c r="E4266" i="9"/>
  <c r="E4267" i="9"/>
  <c r="E4268" i="9"/>
  <c r="E4269" i="9"/>
  <c r="E4270" i="9"/>
  <c r="E4271" i="9"/>
  <c r="E4272" i="9"/>
  <c r="E4273" i="9"/>
  <c r="E4274" i="9"/>
  <c r="E4275" i="9"/>
  <c r="E4276" i="9"/>
  <c r="E4277" i="9"/>
  <c r="E4278" i="9"/>
  <c r="E4279" i="9"/>
  <c r="E4280" i="9"/>
  <c r="E4281" i="9"/>
  <c r="E4282" i="9"/>
  <c r="E4283" i="9"/>
  <c r="E4284" i="9"/>
  <c r="E4285" i="9"/>
  <c r="E4286" i="9"/>
  <c r="E4287" i="9"/>
  <c r="E4288" i="9"/>
  <c r="E4289" i="9"/>
  <c r="E4290" i="9"/>
  <c r="E4291" i="9"/>
  <c r="E4292" i="9"/>
  <c r="E4293" i="9"/>
  <c r="E4294" i="9"/>
  <c r="E4295" i="9"/>
  <c r="E4296" i="9"/>
  <c r="E4297" i="9"/>
  <c r="E4298" i="9"/>
  <c r="E4299" i="9"/>
  <c r="E4300" i="9"/>
  <c r="E4301" i="9"/>
  <c r="E4302" i="9"/>
  <c r="E4303" i="9"/>
  <c r="E4304" i="9"/>
  <c r="E4305" i="9"/>
  <c r="E4306" i="9"/>
  <c r="E4307" i="9"/>
  <c r="E4308" i="9"/>
  <c r="E4309" i="9"/>
  <c r="E4310" i="9"/>
  <c r="E4311" i="9"/>
  <c r="E4312" i="9"/>
  <c r="E4313" i="9"/>
  <c r="E4314" i="9"/>
  <c r="E4315" i="9"/>
  <c r="E4316" i="9"/>
  <c r="E4317" i="9"/>
  <c r="E4318" i="9"/>
  <c r="E4319" i="9"/>
  <c r="E4320" i="9"/>
  <c r="E4321" i="9"/>
  <c r="E4322" i="9"/>
  <c r="E4323" i="9"/>
  <c r="E4324" i="9"/>
  <c r="E4325" i="9"/>
  <c r="E4326" i="9"/>
  <c r="E4327" i="9"/>
  <c r="E4328" i="9"/>
  <c r="E4329" i="9"/>
  <c r="E4330" i="9"/>
  <c r="E4331" i="9"/>
  <c r="E4332" i="9"/>
  <c r="E4333" i="9"/>
  <c r="E4334" i="9"/>
  <c r="E4335" i="9"/>
  <c r="E4336" i="9"/>
  <c r="E4337" i="9"/>
  <c r="E4338" i="9"/>
  <c r="E4339" i="9"/>
  <c r="E4340" i="9"/>
  <c r="E4341" i="9"/>
  <c r="E4342" i="9"/>
  <c r="E4343" i="9"/>
  <c r="E4344" i="9"/>
  <c r="E4345" i="9"/>
  <c r="E4346" i="9"/>
  <c r="E4347" i="9"/>
  <c r="E4348" i="9"/>
  <c r="E4349" i="9"/>
  <c r="E4350" i="9"/>
  <c r="E4351" i="9"/>
  <c r="E4352" i="9"/>
  <c r="E4353" i="9"/>
  <c r="E4354" i="9"/>
  <c r="E4355" i="9"/>
  <c r="E4356" i="9"/>
  <c r="E4357" i="9"/>
  <c r="E4358" i="9"/>
  <c r="E4359" i="9"/>
  <c r="E4360" i="9"/>
  <c r="E4361" i="9"/>
  <c r="E4362" i="9"/>
  <c r="E4363" i="9"/>
  <c r="E4364" i="9"/>
  <c r="E4365" i="9"/>
  <c r="E4366" i="9"/>
  <c r="E4367" i="9"/>
  <c r="E4368" i="9"/>
  <c r="E4369" i="9"/>
  <c r="E4370" i="9"/>
  <c r="E4371" i="9"/>
  <c r="E4372" i="9"/>
  <c r="E4373" i="9"/>
  <c r="E4374" i="9"/>
  <c r="E4375" i="9"/>
  <c r="E4376" i="9"/>
  <c r="E4377" i="9"/>
  <c r="E4378" i="9"/>
  <c r="E4379" i="9"/>
  <c r="E4380" i="9"/>
  <c r="E4381" i="9"/>
  <c r="E4382" i="9"/>
  <c r="E4383" i="9"/>
  <c r="E4384" i="9"/>
  <c r="E4385" i="9"/>
  <c r="E4386" i="9"/>
  <c r="E4387" i="9"/>
  <c r="E4388" i="9"/>
  <c r="E4389" i="9"/>
  <c r="E4390" i="9"/>
  <c r="E4391" i="9"/>
  <c r="E4392" i="9"/>
  <c r="E4393" i="9"/>
  <c r="E4394" i="9"/>
  <c r="E4395" i="9"/>
  <c r="E4396" i="9"/>
  <c r="E4397" i="9"/>
  <c r="E4398" i="9"/>
  <c r="E4399" i="9"/>
  <c r="E4400" i="9"/>
  <c r="E4401" i="9"/>
  <c r="E4402" i="9"/>
  <c r="E4403" i="9"/>
  <c r="E4404" i="9"/>
  <c r="E4405" i="9"/>
  <c r="E4406" i="9"/>
  <c r="E4407" i="9"/>
  <c r="E4408" i="9"/>
  <c r="E4409" i="9"/>
  <c r="E4410" i="9"/>
  <c r="E4411" i="9"/>
  <c r="E4412" i="9"/>
  <c r="E4413" i="9"/>
  <c r="E4414" i="9"/>
  <c r="E4415" i="9"/>
  <c r="E4416" i="9"/>
  <c r="E4417" i="9"/>
  <c r="E4418" i="9"/>
  <c r="E4419" i="9"/>
  <c r="E4420" i="9"/>
  <c r="E4421" i="9"/>
  <c r="E4422" i="9"/>
  <c r="E4423" i="9"/>
  <c r="E4424" i="9"/>
  <c r="E4425" i="9"/>
  <c r="E4426" i="9"/>
  <c r="E4427" i="9"/>
  <c r="E4428" i="9"/>
  <c r="E4429" i="9"/>
  <c r="E4430" i="9"/>
  <c r="E4431" i="9"/>
  <c r="E4432" i="9"/>
  <c r="E4433" i="9"/>
  <c r="E4434" i="9"/>
  <c r="E4435" i="9"/>
  <c r="E4436" i="9"/>
  <c r="E4437" i="9"/>
  <c r="E4438" i="9"/>
  <c r="E4439" i="9"/>
  <c r="E4440" i="9"/>
  <c r="E4441" i="9"/>
  <c r="E4442" i="9"/>
  <c r="E4443" i="9"/>
  <c r="E4444" i="9"/>
  <c r="E4445" i="9"/>
  <c r="E4446" i="9"/>
  <c r="E4447" i="9"/>
  <c r="E4448" i="9"/>
  <c r="E4449" i="9"/>
  <c r="E4450" i="9"/>
  <c r="E4451" i="9"/>
  <c r="E4452" i="9"/>
  <c r="E4453" i="9"/>
  <c r="E4454" i="9"/>
  <c r="E4455" i="9"/>
  <c r="E4456" i="9"/>
  <c r="E4457" i="9"/>
  <c r="E4458" i="9"/>
  <c r="E4459" i="9"/>
  <c r="E4460" i="9"/>
  <c r="E4461" i="9"/>
  <c r="E4462" i="9"/>
  <c r="E4463" i="9"/>
  <c r="E4464" i="9"/>
  <c r="E4465" i="9"/>
  <c r="E4466" i="9"/>
  <c r="E4467" i="9"/>
  <c r="E4468" i="9"/>
  <c r="E4469" i="9"/>
  <c r="E4470" i="9"/>
  <c r="E4471" i="9"/>
  <c r="E4472" i="9"/>
  <c r="E4473" i="9"/>
  <c r="E4474" i="9"/>
  <c r="E4475" i="9"/>
  <c r="E4476" i="9"/>
  <c r="E4477" i="9"/>
  <c r="E4478" i="9"/>
  <c r="E4479" i="9"/>
  <c r="E4480" i="9"/>
  <c r="E4481" i="9"/>
  <c r="E4482" i="9"/>
  <c r="E4483" i="9"/>
  <c r="E4484" i="9"/>
  <c r="E4485" i="9"/>
  <c r="E4486" i="9"/>
  <c r="E4487" i="9"/>
  <c r="E4488" i="9"/>
  <c r="E4489" i="9"/>
  <c r="E4490" i="9"/>
  <c r="E4491" i="9"/>
  <c r="E4492" i="9"/>
  <c r="E4493" i="9"/>
  <c r="E4494" i="9"/>
  <c r="E4495" i="9"/>
  <c r="E4496" i="9"/>
  <c r="E4497" i="9"/>
  <c r="E4498" i="9"/>
  <c r="E4499" i="9"/>
  <c r="E4500" i="9"/>
  <c r="E4501" i="9"/>
  <c r="E4502" i="9"/>
  <c r="E4503" i="9"/>
  <c r="E4504" i="9"/>
  <c r="E4505" i="9"/>
  <c r="E4506" i="9"/>
  <c r="E4507" i="9"/>
  <c r="E4508" i="9"/>
  <c r="E4509" i="9"/>
  <c r="E4510" i="9"/>
  <c r="E4511" i="9"/>
  <c r="E4512" i="9"/>
  <c r="E4513" i="9"/>
  <c r="E4514" i="9"/>
  <c r="E4515" i="9"/>
  <c r="E4516" i="9"/>
  <c r="E4517" i="9"/>
  <c r="E4518" i="9"/>
  <c r="E4519" i="9"/>
  <c r="E4520" i="9"/>
  <c r="E4521" i="9"/>
  <c r="E4522" i="9"/>
  <c r="E4523" i="9"/>
  <c r="E4524" i="9"/>
  <c r="E4525" i="9"/>
  <c r="E4526" i="9"/>
  <c r="E4527" i="9"/>
  <c r="E4528" i="9"/>
  <c r="E4529" i="9"/>
  <c r="E4530" i="9"/>
  <c r="E4531" i="9"/>
  <c r="E4532" i="9"/>
  <c r="E4533" i="9"/>
  <c r="E4534" i="9"/>
  <c r="E4535" i="9"/>
  <c r="E4536" i="9"/>
  <c r="E4537" i="9"/>
  <c r="E4538" i="9"/>
  <c r="E4539" i="9"/>
  <c r="E4540" i="9"/>
  <c r="E4541" i="9"/>
  <c r="E4542" i="9"/>
  <c r="E4543" i="9"/>
  <c r="E4544" i="9"/>
  <c r="E4545" i="9"/>
  <c r="E4546" i="9"/>
  <c r="E4547" i="9"/>
  <c r="E4548" i="9"/>
  <c r="E4549" i="9"/>
  <c r="E4550" i="9"/>
  <c r="E4551" i="9"/>
  <c r="E4552" i="9"/>
  <c r="E4553" i="9"/>
  <c r="E4554" i="9"/>
  <c r="E4555" i="9"/>
  <c r="E4556" i="9"/>
  <c r="E4557" i="9"/>
  <c r="E4558" i="9"/>
  <c r="E4559" i="9"/>
  <c r="E4560" i="9"/>
  <c r="E4561" i="9"/>
  <c r="E4562" i="9"/>
  <c r="E4563" i="9"/>
  <c r="E4564" i="9"/>
  <c r="E4565" i="9"/>
  <c r="E4566" i="9"/>
  <c r="E4567" i="9"/>
  <c r="E4568" i="9"/>
  <c r="E4569" i="9"/>
  <c r="E4570" i="9"/>
  <c r="E4571" i="9"/>
  <c r="E4572" i="9"/>
  <c r="E4573" i="9"/>
  <c r="E4574" i="9"/>
  <c r="E4575" i="9"/>
  <c r="E4576" i="9"/>
  <c r="E4577" i="9"/>
  <c r="E4578" i="9"/>
  <c r="E4579" i="9"/>
  <c r="E4580" i="9"/>
  <c r="E4581" i="9"/>
  <c r="E4582" i="9"/>
  <c r="E4583" i="9"/>
  <c r="E4584" i="9"/>
  <c r="E4585" i="9"/>
  <c r="E4586" i="9"/>
  <c r="E4587" i="9"/>
  <c r="E4588" i="9"/>
  <c r="E4589" i="9"/>
  <c r="E4590" i="9"/>
  <c r="E4591" i="9"/>
  <c r="E4592" i="9"/>
  <c r="E4593" i="9"/>
  <c r="E4594" i="9"/>
  <c r="E4595" i="9"/>
  <c r="E4596" i="9"/>
  <c r="E4597" i="9"/>
  <c r="E4598" i="9"/>
  <c r="E4599" i="9"/>
  <c r="E4600" i="9"/>
  <c r="E4601" i="9"/>
  <c r="E4602" i="9"/>
  <c r="E4603" i="9"/>
  <c r="E4604" i="9"/>
  <c r="E4605" i="9"/>
  <c r="E4606" i="9"/>
  <c r="E4607" i="9"/>
  <c r="E4608" i="9"/>
  <c r="E4609" i="9"/>
  <c r="E4610" i="9"/>
  <c r="E4611" i="9"/>
  <c r="E4612" i="9"/>
  <c r="E4613" i="9"/>
  <c r="E4614" i="9"/>
  <c r="E4615" i="9"/>
  <c r="E4616" i="9"/>
  <c r="E4617" i="9"/>
  <c r="E4618" i="9"/>
  <c r="E4619" i="9"/>
  <c r="E4620" i="9"/>
  <c r="E4621" i="9"/>
  <c r="E4622" i="9"/>
  <c r="E4623" i="9"/>
  <c r="E4624" i="9"/>
  <c r="E4625" i="9"/>
  <c r="E4626" i="9"/>
  <c r="E4627" i="9"/>
  <c r="E4628" i="9"/>
  <c r="E4629" i="9"/>
  <c r="E4630" i="9"/>
  <c r="E4631" i="9"/>
  <c r="E4632" i="9"/>
  <c r="E4633" i="9"/>
  <c r="E4634" i="9"/>
  <c r="E4635" i="9"/>
  <c r="E4636" i="9"/>
  <c r="E4637" i="9"/>
  <c r="E4638" i="9"/>
  <c r="E4639" i="9"/>
  <c r="E4640" i="9"/>
  <c r="E4641" i="9"/>
  <c r="E4642" i="9"/>
  <c r="E4643" i="9"/>
  <c r="E4644" i="9"/>
  <c r="E4645" i="9"/>
  <c r="E4646" i="9"/>
  <c r="E4647" i="9"/>
  <c r="E4648" i="9"/>
  <c r="E4649" i="9"/>
  <c r="E4650" i="9"/>
  <c r="E4651" i="9"/>
  <c r="E4652" i="9"/>
  <c r="E4653" i="9"/>
  <c r="E4654" i="9"/>
  <c r="E4655" i="9"/>
  <c r="E4656" i="9"/>
  <c r="E4657" i="9"/>
  <c r="E4658" i="9"/>
  <c r="E4659" i="9"/>
  <c r="E4660" i="9"/>
  <c r="E4661" i="9"/>
  <c r="E4662" i="9"/>
  <c r="E4663" i="9"/>
  <c r="E4664" i="9"/>
  <c r="E4665" i="9"/>
  <c r="E4666" i="9"/>
  <c r="E4667" i="9"/>
  <c r="E4668" i="9"/>
  <c r="E4669" i="9"/>
  <c r="E4670" i="9"/>
  <c r="E4671" i="9"/>
  <c r="E4672" i="9"/>
  <c r="E4673" i="9"/>
  <c r="E4674" i="9"/>
  <c r="E4675" i="9"/>
  <c r="E4676" i="9"/>
  <c r="E4677" i="9"/>
  <c r="E4678" i="9"/>
  <c r="E4679" i="9"/>
  <c r="E4680" i="9"/>
  <c r="E4681" i="9"/>
  <c r="E4682" i="9"/>
  <c r="E4683" i="9"/>
  <c r="E4684" i="9"/>
  <c r="E4685" i="9"/>
  <c r="E4686" i="9"/>
  <c r="E4687" i="9"/>
  <c r="E4688" i="9"/>
  <c r="E4689" i="9"/>
  <c r="E4690" i="9"/>
  <c r="E4691" i="9"/>
  <c r="E4692" i="9"/>
  <c r="E4693" i="9"/>
  <c r="E4694" i="9"/>
  <c r="E4695" i="9"/>
  <c r="E4696" i="9"/>
  <c r="E4697" i="9"/>
  <c r="E4698" i="9"/>
  <c r="E4699" i="9"/>
  <c r="E4700" i="9"/>
  <c r="E4701" i="9"/>
  <c r="E4702" i="9"/>
  <c r="E4703" i="9"/>
  <c r="E4704" i="9"/>
  <c r="E4705" i="9"/>
  <c r="E4706" i="9"/>
  <c r="E4707" i="9"/>
  <c r="E4708" i="9"/>
  <c r="E4709" i="9"/>
  <c r="E4710" i="9"/>
  <c r="E4711" i="9"/>
  <c r="E4712" i="9"/>
  <c r="E4713" i="9"/>
  <c r="E4714" i="9"/>
  <c r="E4715" i="9"/>
  <c r="E4716" i="9"/>
  <c r="E4717" i="9"/>
  <c r="E4718" i="9"/>
  <c r="E4719" i="9"/>
  <c r="E4720" i="9"/>
  <c r="E4721" i="9"/>
  <c r="E4722" i="9"/>
  <c r="E4723" i="9"/>
  <c r="E4724" i="9"/>
  <c r="E4725" i="9"/>
  <c r="E4726" i="9"/>
  <c r="E4727" i="9"/>
  <c r="E4728" i="9"/>
  <c r="E4729" i="9"/>
  <c r="E4730" i="9"/>
  <c r="E4731" i="9"/>
  <c r="E4732" i="9"/>
  <c r="E4733" i="9"/>
  <c r="E4734" i="9"/>
  <c r="E4735" i="9"/>
  <c r="E4736" i="9"/>
  <c r="E4737" i="9"/>
  <c r="E4738" i="9"/>
  <c r="E4739" i="9"/>
  <c r="E4740" i="9"/>
  <c r="E4741" i="9"/>
  <c r="E4742" i="9"/>
  <c r="E4743" i="9"/>
  <c r="E4744" i="9"/>
  <c r="E4745" i="9"/>
  <c r="E4746" i="9"/>
  <c r="E4747" i="9"/>
  <c r="E4748" i="9"/>
  <c r="E4749" i="9"/>
  <c r="E4750" i="9"/>
  <c r="E4751" i="9"/>
  <c r="E4752" i="9"/>
  <c r="E4753" i="9"/>
  <c r="E4754" i="9"/>
  <c r="E4755" i="9"/>
  <c r="E4756" i="9"/>
  <c r="E4757" i="9"/>
  <c r="E4758" i="9"/>
  <c r="E4759" i="9"/>
  <c r="E4760" i="9"/>
  <c r="E4761" i="9"/>
  <c r="E4762" i="9"/>
  <c r="E4763" i="9"/>
  <c r="E4764" i="9"/>
  <c r="E4765" i="9"/>
  <c r="E4766" i="9"/>
  <c r="E4767" i="9"/>
  <c r="E4768" i="9"/>
  <c r="E4769" i="9"/>
  <c r="E4770" i="9"/>
  <c r="E4771" i="9"/>
  <c r="E4772" i="9"/>
  <c r="E4773" i="9"/>
  <c r="E4774" i="9"/>
  <c r="E4775" i="9"/>
  <c r="E4776" i="9"/>
  <c r="E4777" i="9"/>
  <c r="E4778" i="9"/>
  <c r="E4779" i="9"/>
  <c r="E4780" i="9"/>
  <c r="E4781" i="9"/>
  <c r="E4782" i="9"/>
  <c r="E4783" i="9"/>
  <c r="E4784" i="9"/>
  <c r="E4785" i="9"/>
  <c r="E4786" i="9"/>
  <c r="E4787" i="9"/>
  <c r="E4788" i="9"/>
  <c r="E4789" i="9"/>
  <c r="E4790" i="9"/>
  <c r="E4791" i="9"/>
  <c r="E4792" i="9"/>
  <c r="E4793" i="9"/>
  <c r="E4794" i="9"/>
  <c r="E4795" i="9"/>
  <c r="E4796" i="9"/>
  <c r="E4797" i="9"/>
  <c r="E4798" i="9"/>
  <c r="E4799" i="9"/>
  <c r="E4800" i="9"/>
  <c r="E4801" i="9"/>
  <c r="E4802" i="9"/>
  <c r="E4803" i="9"/>
  <c r="E4804" i="9"/>
  <c r="E4805" i="9"/>
  <c r="E4806" i="9"/>
  <c r="E4807" i="9"/>
  <c r="E4808" i="9"/>
  <c r="E4809" i="9"/>
  <c r="E4810" i="9"/>
  <c r="E4811" i="9"/>
  <c r="E4812" i="9"/>
  <c r="E4813" i="9"/>
  <c r="E4814" i="9"/>
  <c r="E4815" i="9"/>
  <c r="E4816" i="9"/>
  <c r="E4817" i="9"/>
  <c r="E4818" i="9"/>
  <c r="E4819" i="9"/>
  <c r="E4820" i="9"/>
  <c r="E4821" i="9"/>
  <c r="E4822" i="9"/>
  <c r="E4823" i="9"/>
  <c r="E4824" i="9"/>
  <c r="E4825" i="9"/>
  <c r="E4826" i="9"/>
  <c r="E4827" i="9"/>
  <c r="E4828" i="9"/>
  <c r="E4829" i="9"/>
  <c r="E4830" i="9"/>
  <c r="E4831" i="9"/>
  <c r="E4832" i="9"/>
  <c r="E4833" i="9"/>
  <c r="E4834" i="9"/>
  <c r="E4835" i="9"/>
  <c r="E4836" i="9"/>
  <c r="E4837" i="9"/>
  <c r="E4838" i="9"/>
  <c r="E4839" i="9"/>
  <c r="E4840" i="9"/>
  <c r="E4841" i="9"/>
  <c r="E4842" i="9"/>
  <c r="E4843" i="9"/>
  <c r="E4844" i="9"/>
  <c r="E4845" i="9"/>
  <c r="E4846" i="9"/>
  <c r="E4847" i="9"/>
  <c r="E4848" i="9"/>
  <c r="E4849" i="9"/>
  <c r="E4850" i="9"/>
  <c r="E4851" i="9"/>
  <c r="E4852" i="9"/>
  <c r="E4853" i="9"/>
  <c r="E4854" i="9"/>
  <c r="E4855" i="9"/>
  <c r="E4856" i="9"/>
  <c r="E4857" i="9"/>
  <c r="E4858" i="9"/>
  <c r="E4859" i="9"/>
  <c r="E4860" i="9"/>
  <c r="E4861" i="9"/>
  <c r="E4862" i="9"/>
  <c r="E4863" i="9"/>
  <c r="E4864" i="9"/>
  <c r="E4865" i="9"/>
  <c r="E4866" i="9"/>
  <c r="E4867" i="9"/>
  <c r="E4868" i="9"/>
  <c r="E4869" i="9"/>
  <c r="E4870" i="9"/>
  <c r="E4871" i="9"/>
  <c r="E4872" i="9"/>
  <c r="E4873" i="9"/>
  <c r="E4874" i="9"/>
  <c r="E4875" i="9"/>
  <c r="E4876" i="9"/>
  <c r="E4877" i="9"/>
  <c r="E4878" i="9"/>
  <c r="E4879" i="9"/>
  <c r="E4880" i="9"/>
  <c r="E4881" i="9"/>
  <c r="E4882" i="9"/>
  <c r="E4883" i="9"/>
  <c r="E4884" i="9"/>
  <c r="E4885" i="9"/>
  <c r="E4886" i="9"/>
  <c r="E4887" i="9"/>
  <c r="E4888" i="9"/>
  <c r="E4889" i="9"/>
  <c r="E4890" i="9"/>
  <c r="E4891" i="9"/>
  <c r="E4892" i="9"/>
  <c r="E4893" i="9"/>
  <c r="E4894" i="9"/>
  <c r="E4895" i="9"/>
  <c r="E4896" i="9"/>
  <c r="E4897" i="9"/>
  <c r="E4898" i="9"/>
  <c r="E4899" i="9"/>
  <c r="E4900" i="9"/>
  <c r="E4901" i="9"/>
  <c r="E4902" i="9"/>
  <c r="E4903" i="9"/>
  <c r="E4904" i="9"/>
  <c r="E4905" i="9"/>
  <c r="E4906" i="9"/>
  <c r="E4907" i="9"/>
  <c r="E4908" i="9"/>
  <c r="E4909" i="9"/>
  <c r="E4910" i="9"/>
  <c r="E4911" i="9"/>
  <c r="E4912" i="9"/>
  <c r="E4913" i="9"/>
  <c r="E4914" i="9"/>
  <c r="E4915" i="9"/>
  <c r="E4916" i="9"/>
  <c r="E4917" i="9"/>
  <c r="E4918" i="9"/>
  <c r="E4919" i="9"/>
  <c r="E4920" i="9"/>
  <c r="E4921" i="9"/>
  <c r="E4922" i="9"/>
  <c r="E4923" i="9"/>
  <c r="E4924" i="9"/>
  <c r="E4925" i="9"/>
  <c r="E4926" i="9"/>
  <c r="E4927" i="9"/>
  <c r="E4928" i="9"/>
  <c r="E4929" i="9"/>
  <c r="E4930" i="9"/>
  <c r="E4931" i="9"/>
  <c r="E4932" i="9"/>
  <c r="E4933" i="9"/>
  <c r="E4934" i="9"/>
  <c r="E4935" i="9"/>
  <c r="E4936" i="9"/>
  <c r="E4937" i="9"/>
  <c r="E4938" i="9"/>
  <c r="E4939" i="9"/>
  <c r="E4940" i="9"/>
  <c r="E4941" i="9"/>
  <c r="E4942" i="9"/>
  <c r="E4943" i="9"/>
  <c r="E4944" i="9"/>
  <c r="E4945" i="9"/>
  <c r="E4946" i="9"/>
  <c r="E4947" i="9"/>
  <c r="E4948" i="9"/>
  <c r="E4949" i="9"/>
  <c r="E4950" i="9"/>
  <c r="E4951" i="9"/>
  <c r="E4952" i="9"/>
  <c r="E4953" i="9"/>
  <c r="E4954" i="9"/>
  <c r="E4955" i="9"/>
  <c r="E4956" i="9"/>
  <c r="E4957" i="9"/>
  <c r="E4958" i="9"/>
  <c r="E4959" i="9"/>
  <c r="E4960" i="9"/>
  <c r="E4961" i="9"/>
  <c r="E4962" i="9"/>
  <c r="E4963" i="9"/>
  <c r="E4964" i="9"/>
  <c r="E4965" i="9"/>
  <c r="E4966" i="9"/>
  <c r="E4967" i="9"/>
  <c r="E4968" i="9"/>
  <c r="E4969" i="9"/>
  <c r="E4970" i="9"/>
  <c r="E4971" i="9"/>
  <c r="E4972" i="9"/>
  <c r="E4973" i="9"/>
  <c r="E4974" i="9"/>
  <c r="E4975" i="9"/>
  <c r="E4976" i="9"/>
  <c r="E4977" i="9"/>
  <c r="E4978" i="9"/>
  <c r="E4979" i="9"/>
  <c r="E4980" i="9"/>
  <c r="E4981" i="9"/>
  <c r="E4982" i="9"/>
  <c r="E4983" i="9"/>
  <c r="E4984" i="9"/>
  <c r="E4985" i="9"/>
  <c r="E4986" i="9"/>
  <c r="E4987" i="9"/>
  <c r="E4988" i="9"/>
  <c r="E4989" i="9"/>
  <c r="E4990" i="9"/>
  <c r="E4991" i="9"/>
  <c r="E4992" i="9"/>
  <c r="E4993" i="9"/>
  <c r="E4994" i="9"/>
  <c r="E4995" i="9"/>
  <c r="E4996" i="9"/>
  <c r="E4997" i="9"/>
  <c r="E4998" i="9"/>
  <c r="E4999" i="9"/>
  <c r="E5000" i="9"/>
  <c r="E5001" i="9"/>
  <c r="E5002" i="9"/>
  <c r="E5003" i="9"/>
  <c r="E5004" i="9"/>
  <c r="E5005" i="9"/>
  <c r="E5006" i="9"/>
  <c r="E5007" i="9"/>
  <c r="E5008" i="9"/>
  <c r="E5009" i="9"/>
  <c r="E5010" i="9"/>
  <c r="E5011" i="9"/>
  <c r="E5012" i="9"/>
  <c r="E5013" i="9"/>
  <c r="E5014" i="9"/>
  <c r="E5015" i="9"/>
  <c r="E5016" i="9"/>
  <c r="E5017" i="9"/>
  <c r="E5018" i="9"/>
  <c r="E5019" i="9"/>
  <c r="E5020" i="9"/>
  <c r="E5021" i="9"/>
  <c r="E5022" i="9"/>
  <c r="E5023" i="9"/>
  <c r="E5024" i="9"/>
  <c r="E5025" i="9"/>
  <c r="E5026" i="9"/>
  <c r="E5027" i="9"/>
  <c r="E5028" i="9"/>
  <c r="E5029" i="9"/>
  <c r="E5030" i="9"/>
  <c r="E5031" i="9"/>
  <c r="E5032" i="9"/>
  <c r="E5033" i="9"/>
  <c r="E5034" i="9"/>
  <c r="E5035" i="9"/>
  <c r="E5036" i="9"/>
  <c r="E5037" i="9"/>
  <c r="E5038" i="9"/>
  <c r="E5039" i="9"/>
  <c r="E5040" i="9"/>
  <c r="E5041" i="9"/>
  <c r="E5042" i="9"/>
  <c r="E5043" i="9"/>
  <c r="E5044" i="9"/>
  <c r="E5045" i="9"/>
  <c r="E5046" i="9"/>
  <c r="E5047" i="9"/>
  <c r="E5048" i="9"/>
  <c r="E5049" i="9"/>
  <c r="E5050" i="9"/>
  <c r="E5051" i="9"/>
  <c r="E5052" i="9"/>
  <c r="E5053" i="9"/>
  <c r="E5054" i="9"/>
  <c r="E5055" i="9"/>
  <c r="E5056" i="9"/>
  <c r="E5057" i="9"/>
  <c r="E5058" i="9"/>
  <c r="E5059" i="9"/>
  <c r="E5060" i="9"/>
  <c r="E5061" i="9"/>
  <c r="E5062" i="9"/>
  <c r="E5063" i="9"/>
  <c r="E5064" i="9"/>
  <c r="E5065" i="9"/>
  <c r="E5066" i="9"/>
  <c r="E5067" i="9"/>
  <c r="E5068" i="9"/>
  <c r="E5069" i="9"/>
  <c r="E5070" i="9"/>
  <c r="E5071" i="9"/>
  <c r="E5072" i="9"/>
  <c r="E5073" i="9"/>
  <c r="E5074" i="9"/>
  <c r="E5075" i="9"/>
  <c r="E5076" i="9"/>
  <c r="E5077" i="9"/>
  <c r="E5078" i="9"/>
  <c r="E5079" i="9"/>
  <c r="E5080" i="9"/>
  <c r="E5081" i="9"/>
  <c r="E5082" i="9"/>
  <c r="E5083" i="9"/>
  <c r="E5084" i="9"/>
  <c r="E5085" i="9"/>
  <c r="E5086" i="9"/>
  <c r="E5087" i="9"/>
  <c r="E5088" i="9"/>
  <c r="E5089" i="9"/>
  <c r="E5090" i="9"/>
  <c r="E5091" i="9"/>
  <c r="E5092" i="9"/>
  <c r="E5093" i="9"/>
  <c r="E5094" i="9"/>
  <c r="E5095" i="9"/>
  <c r="E5096" i="9"/>
  <c r="E5097" i="9"/>
  <c r="E5098" i="9"/>
  <c r="E5099" i="9"/>
  <c r="E5100" i="9"/>
  <c r="E5101" i="9"/>
  <c r="E5102" i="9"/>
  <c r="E5103" i="9"/>
  <c r="E5104" i="9"/>
  <c r="E5105" i="9"/>
  <c r="E5106" i="9"/>
  <c r="E5107" i="9"/>
  <c r="E5108" i="9"/>
  <c r="E5109" i="9"/>
  <c r="E5110" i="9"/>
  <c r="E5111" i="9"/>
  <c r="E5112" i="9"/>
  <c r="E5113" i="9"/>
  <c r="E5114" i="9"/>
  <c r="E5115" i="9"/>
  <c r="E5116" i="9"/>
  <c r="E5117" i="9"/>
  <c r="E5118" i="9"/>
  <c r="E5119" i="9"/>
  <c r="E5120" i="9"/>
  <c r="E5121" i="9"/>
  <c r="E5122" i="9"/>
  <c r="E5123" i="9"/>
  <c r="E5124" i="9"/>
  <c r="E5125" i="9"/>
  <c r="E5126" i="9"/>
  <c r="E5127" i="9"/>
  <c r="E5128" i="9"/>
  <c r="E5129" i="9"/>
  <c r="E5130" i="9"/>
  <c r="E5131" i="9"/>
  <c r="E5132" i="9"/>
  <c r="E5133" i="9"/>
  <c r="E5134" i="9"/>
  <c r="E5135" i="9"/>
  <c r="E5136" i="9"/>
  <c r="E5137" i="9"/>
  <c r="E5138" i="9"/>
  <c r="E5139" i="9"/>
  <c r="E5140" i="9"/>
  <c r="E5141" i="9"/>
  <c r="E5142" i="9"/>
  <c r="E5143" i="9"/>
  <c r="E5144" i="9"/>
  <c r="E5145" i="9"/>
  <c r="E5146" i="9"/>
  <c r="E5147" i="9"/>
  <c r="E5148" i="9"/>
  <c r="E5149" i="9"/>
  <c r="E5150" i="9"/>
  <c r="E5151" i="9"/>
  <c r="E5152" i="9"/>
  <c r="E5153" i="9"/>
  <c r="E5154" i="9"/>
  <c r="E5155" i="9"/>
  <c r="E5156" i="9"/>
  <c r="E5157" i="9"/>
  <c r="E5158" i="9"/>
  <c r="E5159" i="9"/>
  <c r="E5160" i="9"/>
  <c r="E5161" i="9"/>
  <c r="E5162" i="9"/>
  <c r="E5163" i="9"/>
  <c r="E5164" i="9"/>
  <c r="E5165" i="9"/>
  <c r="E5166" i="9"/>
  <c r="E5167" i="9"/>
  <c r="E5168" i="9"/>
  <c r="E5169" i="9"/>
  <c r="E5170" i="9"/>
  <c r="E5171" i="9"/>
  <c r="E5172" i="9"/>
  <c r="E5173" i="9"/>
  <c r="E5174" i="9"/>
  <c r="E5175" i="9"/>
  <c r="E5176" i="9"/>
  <c r="E5177" i="9"/>
  <c r="E5178" i="9"/>
  <c r="E5179" i="9"/>
  <c r="E5180" i="9"/>
  <c r="E5181" i="9"/>
  <c r="E5182" i="9"/>
  <c r="E5183" i="9"/>
  <c r="E5184" i="9"/>
  <c r="E5185" i="9"/>
  <c r="E5186" i="9"/>
  <c r="E5187" i="9"/>
  <c r="E5188" i="9"/>
  <c r="E5189" i="9"/>
  <c r="E5190" i="9"/>
  <c r="E5191" i="9"/>
  <c r="E5192" i="9"/>
  <c r="E5193" i="9"/>
  <c r="E5194" i="9"/>
  <c r="E5195" i="9"/>
  <c r="E5196" i="9"/>
  <c r="E5197" i="9"/>
  <c r="E5198" i="9"/>
  <c r="E5199" i="9"/>
  <c r="E5200" i="9"/>
  <c r="E5201" i="9"/>
  <c r="E5202" i="9"/>
  <c r="E5203" i="9"/>
  <c r="E5204" i="9"/>
  <c r="E5205" i="9"/>
  <c r="E5206" i="9"/>
  <c r="E5207" i="9"/>
  <c r="E5208" i="9"/>
  <c r="E5209" i="9"/>
  <c r="E5210" i="9"/>
  <c r="E5211" i="9"/>
  <c r="E5212" i="9"/>
  <c r="E5213" i="9"/>
  <c r="E5214" i="9"/>
  <c r="E5215" i="9"/>
  <c r="E5216" i="9"/>
  <c r="E5217" i="9"/>
  <c r="E5218" i="9"/>
  <c r="E5219" i="9"/>
  <c r="E5220" i="9"/>
  <c r="E5221" i="9"/>
  <c r="E5222" i="9"/>
  <c r="E5223" i="9"/>
  <c r="E5224" i="9"/>
  <c r="E5225" i="9"/>
  <c r="E5226" i="9"/>
  <c r="E5227" i="9"/>
  <c r="E5228" i="9"/>
  <c r="E5229" i="9"/>
  <c r="E5230" i="9"/>
  <c r="E5231" i="9"/>
  <c r="E5232" i="9"/>
  <c r="E5233" i="9"/>
  <c r="E5234" i="9"/>
  <c r="E5235" i="9"/>
  <c r="E5236" i="9"/>
  <c r="E5237" i="9"/>
  <c r="E5238" i="9"/>
  <c r="E5239" i="9"/>
  <c r="E5240" i="9"/>
  <c r="E5241" i="9"/>
  <c r="E5242" i="9"/>
  <c r="E5243" i="9"/>
  <c r="E5244" i="9"/>
  <c r="E5245" i="9"/>
  <c r="E5246" i="9"/>
  <c r="E5247" i="9"/>
  <c r="E5248" i="9"/>
  <c r="E5249" i="9"/>
  <c r="E5250" i="9"/>
  <c r="E5251" i="9"/>
  <c r="E5252" i="9"/>
  <c r="E5253" i="9"/>
  <c r="E5254" i="9"/>
  <c r="E5255" i="9"/>
  <c r="E5256" i="9"/>
  <c r="E5257" i="9"/>
  <c r="E5258" i="9"/>
  <c r="E5259" i="9"/>
  <c r="E5260" i="9"/>
  <c r="E5261" i="9"/>
  <c r="E5262" i="9"/>
  <c r="E5263" i="9"/>
  <c r="E5264" i="9"/>
  <c r="E5265" i="9"/>
  <c r="E5266" i="9"/>
  <c r="E5267" i="9"/>
  <c r="E5268" i="9"/>
  <c r="E5269" i="9"/>
  <c r="E5270" i="9"/>
  <c r="E5271" i="9"/>
  <c r="E5272" i="9"/>
  <c r="E5273" i="9"/>
  <c r="E5274" i="9"/>
  <c r="E5275" i="9"/>
  <c r="E5276" i="9"/>
  <c r="E5277" i="9"/>
  <c r="E5278" i="9"/>
  <c r="E5279" i="9"/>
  <c r="E5280" i="9"/>
  <c r="E5281" i="9"/>
  <c r="E5282" i="9"/>
  <c r="E5283" i="9"/>
  <c r="E5284" i="9"/>
  <c r="E5285" i="9"/>
  <c r="E5286" i="9"/>
  <c r="E5287" i="9"/>
  <c r="E5288" i="9"/>
  <c r="E5289" i="9"/>
  <c r="E5290" i="9"/>
  <c r="E5291" i="9"/>
  <c r="E5292" i="9"/>
  <c r="E5293" i="9"/>
  <c r="E5294" i="9"/>
  <c r="E5295" i="9"/>
  <c r="E5296" i="9"/>
  <c r="E5297" i="9"/>
  <c r="E5298" i="9"/>
  <c r="E5299" i="9"/>
  <c r="E5300" i="9"/>
  <c r="E5301" i="9"/>
  <c r="E5302" i="9"/>
  <c r="E5303" i="9"/>
  <c r="E5304" i="9"/>
  <c r="E5305" i="9"/>
  <c r="E5306" i="9"/>
  <c r="E5307" i="9"/>
  <c r="E5308" i="9"/>
  <c r="E5309" i="9"/>
  <c r="E5310" i="9"/>
  <c r="E5311" i="9"/>
  <c r="E5312" i="9"/>
  <c r="E5313" i="9"/>
  <c r="E5314" i="9"/>
  <c r="E5315" i="9"/>
  <c r="E5316" i="9"/>
  <c r="E5317" i="9"/>
  <c r="E5318" i="9"/>
  <c r="E5319" i="9"/>
  <c r="E5320" i="9"/>
  <c r="E5321" i="9"/>
  <c r="E5322" i="9"/>
  <c r="E5323" i="9"/>
  <c r="E5324" i="9"/>
  <c r="E5325" i="9"/>
  <c r="E5326" i="9"/>
  <c r="E5327" i="9"/>
  <c r="E5328" i="9"/>
  <c r="E5329" i="9"/>
  <c r="E5330" i="9"/>
  <c r="E5331" i="9"/>
  <c r="E5332" i="9"/>
  <c r="E5333" i="9"/>
  <c r="E5334" i="9"/>
  <c r="E5335" i="9"/>
  <c r="E5336" i="9"/>
  <c r="E5337" i="9"/>
  <c r="E5338" i="9"/>
  <c r="E5339" i="9"/>
  <c r="E5340" i="9"/>
  <c r="E5341" i="9"/>
  <c r="E5342" i="9"/>
  <c r="E5343" i="9"/>
  <c r="E5344" i="9"/>
  <c r="E5345" i="9"/>
  <c r="E5346" i="9"/>
  <c r="E5347" i="9"/>
  <c r="E5348" i="9"/>
  <c r="E5349" i="9"/>
  <c r="E5350" i="9"/>
  <c r="E5351" i="9"/>
  <c r="E5352" i="9"/>
  <c r="E5353" i="9"/>
  <c r="E5354" i="9"/>
  <c r="E5355" i="9"/>
  <c r="E5356" i="9"/>
  <c r="E5357" i="9"/>
  <c r="E5358" i="9"/>
  <c r="E5359" i="9"/>
  <c r="E5360" i="9"/>
  <c r="E5361" i="9"/>
  <c r="E5362" i="9"/>
  <c r="E5363" i="9"/>
  <c r="E5364" i="9"/>
  <c r="E5365" i="9"/>
  <c r="E5366" i="9"/>
  <c r="E5367" i="9"/>
  <c r="E5368" i="9"/>
  <c r="E5369" i="9"/>
  <c r="E5370" i="9"/>
  <c r="E5371" i="9"/>
  <c r="E5372" i="9"/>
  <c r="E5373" i="9"/>
  <c r="E5374" i="9"/>
  <c r="E5375" i="9"/>
  <c r="E5376" i="9"/>
  <c r="E5377" i="9"/>
  <c r="E5378" i="9"/>
  <c r="E5379" i="9"/>
  <c r="E5380" i="9"/>
  <c r="E5381" i="9"/>
  <c r="E5382" i="9"/>
  <c r="E5383" i="9"/>
  <c r="E5384" i="9"/>
  <c r="E5385" i="9"/>
  <c r="E5386" i="9"/>
  <c r="E5387" i="9"/>
  <c r="E5388" i="9"/>
  <c r="E5389" i="9"/>
  <c r="E5390" i="9"/>
  <c r="E5391" i="9"/>
  <c r="E5392" i="9"/>
  <c r="E5393" i="9"/>
  <c r="E5394" i="9"/>
  <c r="E5395" i="9"/>
  <c r="E5396" i="9"/>
  <c r="E5397" i="9"/>
  <c r="E5398" i="9"/>
  <c r="E5399" i="9"/>
  <c r="E5400" i="9"/>
  <c r="E5401" i="9"/>
  <c r="E5402" i="9"/>
  <c r="E5403" i="9"/>
  <c r="E5404" i="9"/>
  <c r="E5405" i="9"/>
  <c r="E5406" i="9"/>
  <c r="E5407" i="9"/>
  <c r="E5408" i="9"/>
  <c r="E5409" i="9"/>
  <c r="E5410" i="9"/>
  <c r="E5411" i="9"/>
  <c r="E5412" i="9"/>
  <c r="E5413" i="9"/>
  <c r="E5414" i="9"/>
  <c r="E5415" i="9"/>
  <c r="E5416" i="9"/>
  <c r="E5417" i="9"/>
  <c r="E5418" i="9"/>
  <c r="E5419" i="9"/>
  <c r="E5420" i="9"/>
  <c r="E5421" i="9"/>
  <c r="E5422" i="9"/>
  <c r="E5423" i="9"/>
  <c r="E5424" i="9"/>
  <c r="E5425" i="9"/>
  <c r="E5426" i="9"/>
  <c r="E5427" i="9"/>
  <c r="E5428" i="9"/>
  <c r="E5429" i="9"/>
  <c r="E5430" i="9"/>
  <c r="E5431" i="9"/>
  <c r="E5432" i="9"/>
  <c r="E5433" i="9"/>
  <c r="E5434" i="9"/>
  <c r="E5435" i="9"/>
  <c r="E5436" i="9"/>
  <c r="E5437" i="9"/>
  <c r="E5438" i="9"/>
  <c r="E5439" i="9"/>
  <c r="E5440" i="9"/>
  <c r="E5441" i="9"/>
  <c r="E5442" i="9"/>
  <c r="E5443" i="9"/>
  <c r="E5444" i="9"/>
  <c r="E5445" i="9"/>
  <c r="E5446" i="9"/>
  <c r="E5447" i="9"/>
  <c r="E5448" i="9"/>
  <c r="E5449" i="9"/>
  <c r="E5450" i="9"/>
  <c r="E5451" i="9"/>
  <c r="E5452" i="9"/>
  <c r="E5453" i="9"/>
  <c r="E5454" i="9"/>
  <c r="E5455" i="9"/>
  <c r="E5456" i="9"/>
  <c r="E5457" i="9"/>
  <c r="E5458" i="9"/>
  <c r="E5459" i="9"/>
  <c r="E5460" i="9"/>
  <c r="E5461" i="9"/>
  <c r="E5462" i="9"/>
  <c r="E5463" i="9"/>
  <c r="E5464" i="9"/>
  <c r="E5465" i="9"/>
  <c r="E5466" i="9"/>
  <c r="E5467" i="9"/>
  <c r="E5468" i="9"/>
  <c r="E5469" i="9"/>
  <c r="E5470" i="9"/>
  <c r="E5471" i="9"/>
  <c r="E5472" i="9"/>
  <c r="E5473" i="9"/>
  <c r="E5474" i="9"/>
  <c r="E5475" i="9"/>
  <c r="E5476" i="9"/>
  <c r="E5477" i="9"/>
  <c r="E5478" i="9"/>
  <c r="E5479" i="9"/>
  <c r="E5480" i="9"/>
  <c r="E5481" i="9"/>
  <c r="E5482" i="9"/>
  <c r="E5483" i="9"/>
  <c r="E5484" i="9"/>
  <c r="E5485" i="9"/>
  <c r="E5486" i="9"/>
  <c r="E5487" i="9"/>
  <c r="E5488" i="9"/>
  <c r="E5489" i="9"/>
  <c r="E5490" i="9"/>
  <c r="E5491" i="9"/>
  <c r="E5492" i="9"/>
  <c r="E5493" i="9"/>
  <c r="E5494" i="9"/>
  <c r="E5495" i="9"/>
  <c r="E5496" i="9"/>
  <c r="E5497" i="9"/>
  <c r="E5498" i="9"/>
  <c r="E5499" i="9"/>
  <c r="E5500" i="9"/>
  <c r="E5501" i="9"/>
  <c r="E5502" i="9"/>
  <c r="E5503" i="9"/>
  <c r="E5504" i="9"/>
  <c r="E5505" i="9"/>
  <c r="E5506" i="9"/>
  <c r="E5507" i="9"/>
  <c r="E5508" i="9"/>
  <c r="E5509" i="9"/>
  <c r="E5510" i="9"/>
  <c r="E5511" i="9"/>
  <c r="E5512" i="9"/>
  <c r="E5513" i="9"/>
  <c r="E5514" i="9"/>
  <c r="E5515" i="9"/>
  <c r="E5516" i="9"/>
  <c r="E5517" i="9"/>
  <c r="E5518" i="9"/>
  <c r="E5519" i="9"/>
  <c r="E5520" i="9"/>
  <c r="E5521" i="9"/>
  <c r="E5522" i="9"/>
  <c r="E5523" i="9"/>
  <c r="E5524" i="9"/>
  <c r="E5525" i="9"/>
  <c r="E5526" i="9"/>
  <c r="E5527" i="9"/>
  <c r="E5528" i="9"/>
  <c r="E5529" i="9"/>
  <c r="E5530" i="9"/>
  <c r="E5531" i="9"/>
  <c r="E5532" i="9"/>
  <c r="E5533" i="9"/>
  <c r="E5534" i="9"/>
  <c r="E5535" i="9"/>
  <c r="E5536" i="9"/>
  <c r="E5537" i="9"/>
  <c r="E5538" i="9"/>
  <c r="E5539" i="9"/>
  <c r="E5540" i="9"/>
  <c r="E5541" i="9"/>
  <c r="E5542" i="9"/>
  <c r="E5543" i="9"/>
  <c r="E5544" i="9"/>
  <c r="E5545" i="9"/>
  <c r="E5546" i="9"/>
  <c r="E5547" i="9"/>
  <c r="E5548" i="9"/>
  <c r="E5549" i="9"/>
  <c r="E5550" i="9"/>
  <c r="E5551" i="9"/>
  <c r="E5552" i="9"/>
  <c r="E5553" i="9"/>
  <c r="E5554" i="9"/>
  <c r="E5555" i="9"/>
  <c r="E5556" i="9"/>
  <c r="E5557" i="9"/>
  <c r="E5558" i="9"/>
  <c r="E5559" i="9"/>
  <c r="E5560" i="9"/>
  <c r="E5561" i="9"/>
  <c r="E5562" i="9"/>
  <c r="E5563" i="9"/>
  <c r="E5564" i="9"/>
  <c r="E5565" i="9"/>
  <c r="E5566" i="9"/>
  <c r="E5567" i="9"/>
  <c r="E5568" i="9"/>
  <c r="E5569" i="9"/>
  <c r="E5570" i="9"/>
  <c r="E5571" i="9"/>
  <c r="E5572" i="9"/>
  <c r="E5573" i="9"/>
  <c r="E5574" i="9"/>
  <c r="E5575" i="9"/>
  <c r="E5576" i="9"/>
  <c r="E5577" i="9"/>
  <c r="E5578" i="9"/>
  <c r="E5579" i="9"/>
  <c r="E5580" i="9"/>
  <c r="E5581" i="9"/>
  <c r="E5582" i="9"/>
  <c r="E5583" i="9"/>
  <c r="E5584" i="9"/>
  <c r="E5585" i="9"/>
  <c r="E5586" i="9"/>
  <c r="E5587" i="9"/>
  <c r="E5588" i="9"/>
  <c r="E5589" i="9"/>
  <c r="E5590" i="9"/>
  <c r="E5591" i="9"/>
  <c r="E5592" i="9"/>
  <c r="E5593" i="9"/>
  <c r="E5594" i="9"/>
  <c r="E5595" i="9"/>
  <c r="E5596" i="9"/>
  <c r="E5597" i="9"/>
  <c r="E5598" i="9"/>
  <c r="E5599" i="9"/>
  <c r="E5600" i="9"/>
  <c r="E5601" i="9"/>
  <c r="E5602" i="9"/>
  <c r="E5603" i="9"/>
  <c r="E5604" i="9"/>
  <c r="E5605" i="9"/>
  <c r="E5606" i="9"/>
  <c r="E5607" i="9"/>
  <c r="E5608" i="9"/>
  <c r="E5609" i="9"/>
  <c r="E5610" i="9"/>
  <c r="E5611" i="9"/>
  <c r="E5612" i="9"/>
  <c r="E5613" i="9"/>
  <c r="E5614" i="9"/>
  <c r="E5615" i="9"/>
  <c r="E5616" i="9"/>
  <c r="E5617" i="9"/>
  <c r="E5618" i="9"/>
  <c r="E5619" i="9"/>
  <c r="E5620" i="9"/>
  <c r="E5621" i="9"/>
  <c r="E5622" i="9"/>
  <c r="E5623" i="9"/>
  <c r="E5624" i="9"/>
  <c r="E5625" i="9"/>
  <c r="E5626" i="9"/>
  <c r="E5627" i="9"/>
  <c r="E5628" i="9"/>
  <c r="E5629" i="9"/>
  <c r="E5630" i="9"/>
  <c r="E5631" i="9"/>
  <c r="E5632" i="9"/>
  <c r="E5633" i="9"/>
  <c r="E5634" i="9"/>
  <c r="E5635" i="9"/>
  <c r="E5636" i="9"/>
  <c r="E5637" i="9"/>
  <c r="E5638" i="9"/>
  <c r="E5639" i="9"/>
  <c r="E5640" i="9"/>
  <c r="E5641" i="9"/>
  <c r="E5642" i="9"/>
  <c r="E5643" i="9"/>
  <c r="E5644" i="9"/>
  <c r="E5645" i="9"/>
  <c r="E5646" i="9"/>
  <c r="E5647" i="9"/>
  <c r="E5648" i="9"/>
  <c r="E5649" i="9"/>
  <c r="E5650" i="9"/>
  <c r="E5651" i="9"/>
  <c r="E5652" i="9"/>
  <c r="E5653" i="9"/>
  <c r="E5654" i="9"/>
  <c r="E5655" i="9"/>
  <c r="E5656" i="9"/>
  <c r="E5657" i="9"/>
  <c r="E5658" i="9"/>
  <c r="E5659" i="9"/>
  <c r="E5660" i="9"/>
  <c r="E5661" i="9"/>
  <c r="E5662" i="9"/>
  <c r="E5663" i="9"/>
  <c r="E5664" i="9"/>
  <c r="E5665" i="9"/>
  <c r="E5666" i="9"/>
  <c r="E5667" i="9"/>
  <c r="E5668" i="9"/>
  <c r="E5669" i="9"/>
  <c r="E5670" i="9"/>
  <c r="E5671" i="9"/>
  <c r="E5672" i="9"/>
  <c r="E5673" i="9"/>
  <c r="E5674" i="9"/>
  <c r="E5675" i="9"/>
  <c r="E5676" i="9"/>
  <c r="E5677" i="9"/>
  <c r="E5678" i="9"/>
  <c r="E5679" i="9"/>
  <c r="E5680" i="9"/>
  <c r="E5681" i="9"/>
  <c r="E5682" i="9"/>
  <c r="E5683" i="9"/>
  <c r="E5684" i="9"/>
  <c r="E5685" i="9"/>
  <c r="E5686" i="9"/>
  <c r="E5687" i="9"/>
  <c r="E5688" i="9"/>
  <c r="E5689" i="9"/>
  <c r="E5690" i="9"/>
  <c r="E5691" i="9"/>
  <c r="E5692" i="9"/>
  <c r="E5693" i="9"/>
  <c r="E5694" i="9"/>
  <c r="E5695" i="9"/>
  <c r="E5696" i="9"/>
  <c r="E5697" i="9"/>
  <c r="E5698" i="9"/>
  <c r="E5699" i="9"/>
  <c r="E5700" i="9"/>
  <c r="E5701" i="9"/>
  <c r="E5702" i="9"/>
  <c r="E5703" i="9"/>
  <c r="E5704" i="9"/>
  <c r="E5705" i="9"/>
  <c r="E5706" i="9"/>
  <c r="E5707" i="9"/>
  <c r="E5708" i="9"/>
  <c r="E5709" i="9"/>
  <c r="E5710" i="9"/>
  <c r="E5711" i="9"/>
  <c r="E5712" i="9"/>
  <c r="E5713" i="9"/>
  <c r="E5714" i="9"/>
  <c r="E5715" i="9"/>
  <c r="E5716" i="9"/>
  <c r="E5717" i="9"/>
  <c r="E5718" i="9"/>
  <c r="E5719" i="9"/>
  <c r="E5720" i="9"/>
  <c r="E5721" i="9"/>
  <c r="E5722" i="9"/>
  <c r="E5723" i="9"/>
  <c r="E5724" i="9"/>
  <c r="E5725" i="9"/>
  <c r="E5726" i="9"/>
  <c r="E5727" i="9"/>
  <c r="E5728" i="9"/>
  <c r="E5729" i="9"/>
  <c r="E5730" i="9"/>
  <c r="E5731" i="9"/>
  <c r="E5732" i="9"/>
  <c r="E5733" i="9"/>
  <c r="E5734" i="9"/>
  <c r="E5735" i="9"/>
  <c r="E5736" i="9"/>
  <c r="E5737" i="9"/>
  <c r="E5738" i="9"/>
  <c r="E5739" i="9"/>
  <c r="E5740" i="9"/>
  <c r="E5741" i="9"/>
  <c r="E5742" i="9"/>
  <c r="E5743" i="9"/>
  <c r="E5744" i="9"/>
  <c r="E5745" i="9"/>
  <c r="E5746" i="9"/>
  <c r="E5747" i="9"/>
  <c r="E5748" i="9"/>
  <c r="E5749" i="9"/>
  <c r="E5750" i="9"/>
  <c r="E5751" i="9"/>
  <c r="E5752" i="9"/>
  <c r="E5753" i="9"/>
  <c r="E5754" i="9"/>
  <c r="E5755" i="9"/>
  <c r="E5756" i="9"/>
  <c r="E5757" i="9"/>
  <c r="E5758" i="9"/>
  <c r="E5759" i="9"/>
  <c r="E5760" i="9"/>
  <c r="E5761" i="9"/>
  <c r="E5762" i="9"/>
  <c r="E5763" i="9"/>
  <c r="E5764" i="9"/>
  <c r="E5765" i="9"/>
  <c r="E5766" i="9"/>
  <c r="E5767" i="9"/>
  <c r="E5768" i="9"/>
  <c r="E5769" i="9"/>
  <c r="E5770" i="9"/>
  <c r="E5771" i="9"/>
  <c r="E5772" i="9"/>
  <c r="E5773" i="9"/>
  <c r="E5774" i="9"/>
  <c r="E5775" i="9"/>
  <c r="E5776" i="9"/>
  <c r="E5777" i="9"/>
  <c r="E5778" i="9"/>
  <c r="E5779" i="9"/>
  <c r="E5780" i="9"/>
  <c r="E5781" i="9"/>
  <c r="E5782" i="9"/>
  <c r="E5783" i="9"/>
  <c r="E5784" i="9"/>
  <c r="E5785" i="9"/>
  <c r="E5786" i="9"/>
  <c r="E5787" i="9"/>
  <c r="E5788" i="9"/>
  <c r="E5789" i="9"/>
  <c r="E5790" i="9"/>
  <c r="E5791" i="9"/>
  <c r="E5792" i="9"/>
  <c r="E5793" i="9"/>
  <c r="E5794" i="9"/>
  <c r="E5795" i="9"/>
  <c r="E5796" i="9"/>
  <c r="E5797" i="9"/>
  <c r="E5798" i="9"/>
  <c r="E5799" i="9"/>
  <c r="E5800" i="9"/>
  <c r="E5801" i="9"/>
  <c r="E5802" i="9"/>
  <c r="E5803" i="9"/>
  <c r="E5804" i="9"/>
  <c r="E5805" i="9"/>
  <c r="E5806" i="9"/>
  <c r="E5807" i="9"/>
  <c r="E5808" i="9"/>
  <c r="E5809" i="9"/>
  <c r="E5810" i="9"/>
  <c r="E5811" i="9"/>
  <c r="E5812" i="9"/>
  <c r="E5813" i="9"/>
  <c r="E5814" i="9"/>
  <c r="E5815" i="9"/>
  <c r="E5816" i="9"/>
  <c r="E5817" i="9"/>
  <c r="E5818" i="9"/>
  <c r="E5819" i="9"/>
  <c r="E5820" i="9"/>
  <c r="E5821" i="9"/>
  <c r="E5822" i="9"/>
  <c r="E5823" i="9"/>
  <c r="E5824" i="9"/>
  <c r="E5825" i="9"/>
  <c r="E5826" i="9"/>
  <c r="E5827" i="9"/>
  <c r="E7" i="9"/>
  <c r="AG8" i="11"/>
  <c r="AG9" i="11"/>
  <c r="AG10" i="11"/>
  <c r="AG11" i="11"/>
  <c r="AG12" i="11"/>
  <c r="AG13" i="11"/>
  <c r="AG14" i="11"/>
  <c r="AG15" i="11"/>
  <c r="AG16" i="11"/>
  <c r="AG17" i="11"/>
  <c r="AG18" i="11"/>
  <c r="AG19" i="11"/>
  <c r="AG20" i="11"/>
  <c r="AG21" i="11"/>
  <c r="AG22" i="11"/>
  <c r="AG23" i="11"/>
  <c r="AG24" i="11"/>
  <c r="AG25" i="11"/>
  <c r="AG26" i="11"/>
  <c r="AG27" i="11"/>
  <c r="AG28" i="11"/>
  <c r="AG29" i="11"/>
  <c r="AG30" i="11"/>
  <c r="AG31" i="11"/>
  <c r="AG32" i="11"/>
  <c r="AG33" i="11"/>
  <c r="AG34" i="11"/>
  <c r="AG35" i="11"/>
  <c r="AG36" i="11"/>
  <c r="AG37" i="11"/>
  <c r="AG38" i="11"/>
  <c r="AG39" i="11"/>
  <c r="AG40" i="11"/>
  <c r="AG41" i="11"/>
  <c r="AG42" i="11"/>
  <c r="AG43" i="11"/>
  <c r="AG44" i="11"/>
  <c r="AG45" i="11"/>
  <c r="AG46" i="11"/>
  <c r="AG47" i="11"/>
  <c r="AG48" i="11"/>
  <c r="AG49" i="11"/>
  <c r="AG50" i="11"/>
  <c r="AG51" i="11"/>
  <c r="AG52" i="11"/>
  <c r="AG53" i="11"/>
  <c r="AG54" i="11"/>
  <c r="AG55" i="11"/>
  <c r="AG56" i="11"/>
  <c r="AG57" i="11"/>
  <c r="AG58" i="11"/>
  <c r="AG59" i="11"/>
  <c r="AG60" i="11"/>
  <c r="AG61" i="11"/>
  <c r="AG62" i="11"/>
  <c r="AG63" i="11"/>
  <c r="AG64" i="11"/>
  <c r="AG65" i="11"/>
  <c r="AG66" i="11"/>
  <c r="AG67" i="11"/>
  <c r="AG68" i="11"/>
  <c r="AG69" i="11"/>
  <c r="AG70" i="11"/>
  <c r="AG71" i="11"/>
  <c r="AG72" i="11"/>
  <c r="AG73" i="11"/>
  <c r="AG74" i="11"/>
  <c r="AG75" i="11"/>
  <c r="AG76" i="11"/>
  <c r="AG77" i="11"/>
  <c r="AG78" i="11"/>
  <c r="AG79" i="11"/>
  <c r="AG80" i="11"/>
  <c r="AG81" i="11"/>
  <c r="AG82" i="11"/>
  <c r="AG83" i="11"/>
  <c r="AG84" i="11"/>
  <c r="AG85" i="11"/>
  <c r="AG86" i="11"/>
  <c r="AG87" i="11"/>
  <c r="AG88" i="11"/>
  <c r="AG89" i="11"/>
  <c r="AG90" i="11"/>
  <c r="AG91" i="11"/>
  <c r="AG92" i="11"/>
  <c r="AG93" i="11"/>
  <c r="AG94" i="11"/>
  <c r="AG95" i="11"/>
  <c r="AG96" i="11"/>
  <c r="AG97" i="11"/>
  <c r="AG98" i="11"/>
  <c r="AG99" i="11"/>
  <c r="AG100" i="11"/>
  <c r="AG101" i="11"/>
  <c r="AG102" i="11"/>
  <c r="AG103" i="11"/>
  <c r="AG104" i="11"/>
  <c r="AG105" i="11"/>
  <c r="AG106" i="11"/>
  <c r="AG107" i="11"/>
  <c r="AG108" i="11"/>
  <c r="AG109" i="11"/>
  <c r="AG110" i="11"/>
  <c r="AG111" i="11"/>
  <c r="AG112" i="11"/>
  <c r="AG113" i="11"/>
  <c r="AG114" i="11"/>
  <c r="AG115" i="11"/>
  <c r="AG116" i="11"/>
  <c r="AG117" i="11"/>
  <c r="AG118" i="11"/>
  <c r="AG119" i="11"/>
  <c r="AG120" i="11"/>
  <c r="AG121" i="11"/>
  <c r="AG122" i="11"/>
  <c r="AG123" i="11"/>
  <c r="AG124" i="11"/>
  <c r="AG125" i="11"/>
  <c r="AG126" i="11"/>
  <c r="AG127" i="11"/>
  <c r="AG128" i="11"/>
  <c r="AG129" i="11"/>
  <c r="AG130" i="11"/>
  <c r="AG131" i="11"/>
  <c r="AG132" i="11"/>
  <c r="AG133" i="11"/>
  <c r="AG134" i="11"/>
  <c r="AG135" i="11"/>
  <c r="AG136" i="11"/>
  <c r="AG137" i="11"/>
  <c r="AG138" i="11"/>
  <c r="AG139" i="11"/>
  <c r="AG140" i="11"/>
  <c r="AG141" i="11"/>
  <c r="AG142" i="11"/>
  <c r="AG143" i="11"/>
  <c r="AG144" i="11"/>
  <c r="AG145" i="11"/>
  <c r="AG146" i="11"/>
  <c r="AG147" i="11"/>
  <c r="AG148" i="11"/>
  <c r="AG149" i="11"/>
  <c r="AG150" i="11"/>
  <c r="AG151" i="11"/>
  <c r="AG152" i="11"/>
  <c r="AG153" i="11"/>
  <c r="AG154" i="11"/>
  <c r="AG155" i="11"/>
  <c r="AG156" i="11"/>
  <c r="AG157" i="11"/>
  <c r="AG158" i="11"/>
  <c r="AG159" i="11"/>
  <c r="AG160" i="11"/>
  <c r="AG161" i="11"/>
  <c r="AG162" i="11"/>
  <c r="AG163" i="11"/>
  <c r="AG164" i="11"/>
  <c r="AG165" i="11"/>
  <c r="AG166" i="11"/>
  <c r="AG167" i="11"/>
  <c r="AG168" i="11"/>
  <c r="AG169" i="11"/>
  <c r="AG170" i="11"/>
  <c r="AG171" i="11"/>
  <c r="AG172" i="11"/>
  <c r="AG173" i="11"/>
  <c r="AG174" i="11"/>
  <c r="AG175" i="11"/>
  <c r="AG176" i="11"/>
  <c r="AG177" i="11"/>
  <c r="AG178" i="11"/>
  <c r="AG179" i="11"/>
  <c r="AG180" i="11"/>
  <c r="AG181" i="11"/>
  <c r="AG182" i="11"/>
  <c r="AG183" i="11"/>
  <c r="AG184" i="11"/>
  <c r="AG185" i="11"/>
  <c r="AG186" i="11"/>
  <c r="AG187" i="11"/>
  <c r="AG188" i="11"/>
  <c r="AG7" i="11"/>
  <c r="AF8" i="11"/>
  <c r="AF9" i="11"/>
  <c r="AF10" i="11"/>
  <c r="AF11" i="11"/>
  <c r="AF12" i="11"/>
  <c r="AF13" i="11"/>
  <c r="AF14" i="11"/>
  <c r="AF7" i="11"/>
  <c r="AE8" i="11"/>
  <c r="AE9" i="11"/>
  <c r="AE10" i="11"/>
  <c r="AE11" i="11"/>
  <c r="AE12" i="11"/>
  <c r="AE13" i="11"/>
  <c r="AE14" i="11"/>
  <c r="AE15" i="11"/>
  <c r="AE16" i="11"/>
  <c r="AE17" i="11"/>
  <c r="AE18"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48" i="11"/>
  <c r="AE49" i="11"/>
  <c r="AE50" i="11"/>
  <c r="AE51" i="11"/>
  <c r="AE52" i="11"/>
  <c r="AE53" i="11"/>
  <c r="AE54" i="11"/>
  <c r="AE55" i="11"/>
  <c r="AE56" i="11"/>
  <c r="AE57" i="11"/>
  <c r="AE58" i="11"/>
  <c r="AE59" i="11"/>
  <c r="AE60" i="11"/>
  <c r="AE61" i="11"/>
  <c r="AE62" i="11"/>
  <c r="AE63" i="11"/>
  <c r="AE64" i="11"/>
  <c r="AE65" i="11"/>
  <c r="AE66" i="11"/>
  <c r="AE67" i="11"/>
  <c r="AE68" i="11"/>
  <c r="AE69" i="11"/>
  <c r="AE70" i="11"/>
  <c r="AE71" i="11"/>
  <c r="AE72" i="11"/>
  <c r="AE73" i="11"/>
  <c r="AE74" i="11"/>
  <c r="AE75" i="11"/>
  <c r="AE76" i="11"/>
  <c r="AE77" i="11"/>
  <c r="AE78" i="11"/>
  <c r="AE79" i="11"/>
  <c r="AE80" i="11"/>
  <c r="AE81" i="11"/>
  <c r="AE82" i="11"/>
  <c r="AE83" i="11"/>
  <c r="AE84" i="11"/>
  <c r="AE85" i="11"/>
  <c r="AE86" i="11"/>
  <c r="AE87" i="11"/>
  <c r="AE88" i="11"/>
  <c r="AE89" i="11"/>
  <c r="AE90" i="11"/>
  <c r="AE91" i="11"/>
  <c r="AE92" i="11"/>
  <c r="AE93" i="11"/>
  <c r="AE94" i="11"/>
  <c r="AE95" i="11"/>
  <c r="AE96" i="11"/>
  <c r="AE97" i="11"/>
  <c r="AE98" i="11"/>
  <c r="AE99" i="11"/>
  <c r="AE100" i="11"/>
  <c r="AE101" i="11"/>
  <c r="AE102" i="11"/>
  <c r="AE103" i="11"/>
  <c r="AE104" i="11"/>
  <c r="AE105" i="11"/>
  <c r="AE106" i="11"/>
  <c r="AE107" i="11"/>
  <c r="AE108" i="11"/>
  <c r="AE109" i="11"/>
  <c r="AE110" i="11"/>
  <c r="AE111" i="11"/>
  <c r="AE112" i="11"/>
  <c r="AE113" i="11"/>
  <c r="AE114" i="11"/>
  <c r="AE115" i="11"/>
  <c r="AE116" i="11"/>
  <c r="AE117" i="11"/>
  <c r="AE118" i="11"/>
  <c r="AE119" i="11"/>
  <c r="AE120" i="11"/>
  <c r="AE121" i="11"/>
  <c r="AE122" i="11"/>
  <c r="AE123" i="11"/>
  <c r="AE124" i="11"/>
  <c r="AE125" i="11"/>
  <c r="AE126" i="11"/>
  <c r="AE127" i="11"/>
  <c r="AE128" i="11"/>
  <c r="AE129" i="11"/>
  <c r="AE130" i="11"/>
  <c r="AE131" i="11"/>
  <c r="AE132" i="11"/>
  <c r="AE133" i="11"/>
  <c r="AE134" i="11"/>
  <c r="AE135" i="11"/>
  <c r="AE136" i="11"/>
  <c r="AE137" i="11"/>
  <c r="AE138" i="11"/>
  <c r="AE139" i="11"/>
  <c r="AE140" i="11"/>
  <c r="AE141" i="11"/>
  <c r="AE142" i="11"/>
  <c r="AE143" i="11"/>
  <c r="AE144" i="11"/>
  <c r="AE145" i="11"/>
  <c r="AE146" i="11"/>
  <c r="AE147" i="11"/>
  <c r="AE148" i="11"/>
  <c r="AE149" i="11"/>
  <c r="AE150" i="11"/>
  <c r="AE151" i="11"/>
  <c r="AE152" i="11"/>
  <c r="AE153" i="11"/>
  <c r="AE154" i="11"/>
  <c r="AE155" i="11"/>
  <c r="AE156" i="11"/>
  <c r="AE157" i="11"/>
  <c r="AE158" i="11"/>
  <c r="AE159" i="11"/>
  <c r="AE160" i="11"/>
  <c r="AE161" i="11"/>
  <c r="AE162" i="11"/>
  <c r="AE163" i="11"/>
  <c r="AE164" i="11"/>
  <c r="AE165" i="11"/>
  <c r="AE166" i="11"/>
  <c r="AE167" i="11"/>
  <c r="AE168" i="11"/>
  <c r="AE169" i="11"/>
  <c r="AE170" i="11"/>
  <c r="AE171" i="11"/>
  <c r="AE172" i="11"/>
  <c r="AE173" i="11"/>
  <c r="AE174" i="11"/>
  <c r="AE175" i="11"/>
  <c r="AE176" i="11"/>
  <c r="AE177" i="11"/>
  <c r="AE178" i="11"/>
  <c r="AE179" i="11"/>
  <c r="AE180" i="11"/>
  <c r="AE181" i="11"/>
  <c r="AE182" i="11"/>
  <c r="AE183" i="11"/>
  <c r="AE184" i="11"/>
  <c r="AE185" i="11"/>
  <c r="AE186" i="11"/>
  <c r="AE187" i="11"/>
  <c r="AE188" i="11"/>
  <c r="AE189" i="11"/>
  <c r="AE190" i="11"/>
  <c r="AE191" i="11"/>
  <c r="AE192" i="11"/>
  <c r="AE193" i="11"/>
  <c r="AE194" i="11"/>
  <c r="AE195" i="11"/>
  <c r="AE196" i="11"/>
  <c r="AE197" i="11"/>
  <c r="AE198" i="11"/>
  <c r="AE199" i="11"/>
  <c r="AE200" i="11"/>
  <c r="AE201" i="11"/>
  <c r="AE202" i="11"/>
  <c r="AE203" i="11"/>
  <c r="AE204" i="11"/>
  <c r="AE205" i="11"/>
  <c r="AE206" i="11"/>
  <c r="AE207" i="11"/>
  <c r="AE208" i="11"/>
  <c r="AE209" i="11"/>
  <c r="AE210" i="11"/>
  <c r="AE211" i="11"/>
  <c r="AE212" i="11"/>
  <c r="AE213" i="11"/>
  <c r="AE214" i="11"/>
  <c r="AE215" i="11"/>
  <c r="AE216" i="11"/>
  <c r="AE217" i="11"/>
  <c r="AE218" i="11"/>
  <c r="AE219" i="11"/>
  <c r="AE220" i="11"/>
  <c r="AE221" i="11"/>
  <c r="AE222" i="11"/>
  <c r="AE223" i="11"/>
  <c r="AE224" i="11"/>
  <c r="AE225" i="11"/>
  <c r="AE226" i="11"/>
  <c r="AE227" i="11"/>
  <c r="AE228" i="11"/>
  <c r="AE229" i="11"/>
  <c r="AE230" i="11"/>
  <c r="AE231" i="11"/>
  <c r="AE232" i="11"/>
  <c r="AE233" i="11"/>
  <c r="AE234" i="11"/>
  <c r="AE235" i="11"/>
  <c r="AE236" i="11"/>
  <c r="AE237" i="11"/>
  <c r="AE238" i="11"/>
  <c r="AE239" i="11"/>
  <c r="AE240" i="11"/>
  <c r="AE241" i="11"/>
  <c r="AE242" i="11"/>
  <c r="AE243" i="11"/>
  <c r="AE244" i="11"/>
  <c r="AE245" i="11"/>
  <c r="AE246" i="11"/>
  <c r="AE247" i="11"/>
  <c r="AE248" i="11"/>
  <c r="AE249" i="11"/>
  <c r="AE250" i="11"/>
  <c r="AE251" i="11"/>
  <c r="AE252" i="11"/>
  <c r="AE253" i="11"/>
  <c r="AE254" i="11"/>
  <c r="AE255" i="11"/>
  <c r="AE256" i="11"/>
  <c r="AE257" i="11"/>
  <c r="AE258" i="11"/>
  <c r="AE259" i="11"/>
  <c r="AE260" i="11"/>
  <c r="AE261" i="11"/>
  <c r="AE262" i="11"/>
  <c r="AE263" i="11"/>
  <c r="AE264" i="11"/>
  <c r="AE265" i="11"/>
  <c r="AE266" i="11"/>
  <c r="AE267" i="11"/>
  <c r="AE268" i="11"/>
  <c r="AE269" i="11"/>
  <c r="AE270" i="11"/>
  <c r="AE271" i="11"/>
  <c r="AE272" i="11"/>
  <c r="AE273" i="11"/>
  <c r="AE274" i="11"/>
  <c r="AE275" i="11"/>
  <c r="AE276" i="11"/>
  <c r="AE277" i="11"/>
  <c r="AE278" i="11"/>
  <c r="AE279" i="11"/>
  <c r="AE280" i="11"/>
  <c r="AE281" i="11"/>
  <c r="AE282" i="11"/>
  <c r="AE283" i="11"/>
  <c r="AE284" i="11"/>
  <c r="AE285" i="11"/>
  <c r="AE286" i="11"/>
  <c r="AE287" i="11"/>
  <c r="AE288" i="11"/>
  <c r="AE289" i="11"/>
  <c r="AE290" i="11"/>
  <c r="AE291" i="11"/>
  <c r="AE292" i="11"/>
  <c r="AE293" i="11"/>
  <c r="AE294" i="11"/>
  <c r="AE295" i="11"/>
  <c r="AE296" i="11"/>
  <c r="AE297" i="11"/>
  <c r="AE298" i="11"/>
  <c r="AE299" i="11"/>
  <c r="AE300" i="11"/>
  <c r="AE301" i="11"/>
  <c r="AE302" i="11"/>
  <c r="AE303" i="11"/>
  <c r="AE304" i="11"/>
  <c r="AE305" i="11"/>
  <c r="AE306" i="11"/>
  <c r="AE307" i="11"/>
  <c r="AE308" i="11"/>
  <c r="AE309" i="11"/>
  <c r="AE310" i="11"/>
  <c r="AE311" i="11"/>
  <c r="AE312" i="11"/>
  <c r="AE313" i="11"/>
  <c r="AE314" i="11"/>
  <c r="AE315" i="11"/>
  <c r="AE316" i="11"/>
  <c r="AE317" i="11"/>
  <c r="AE318" i="11"/>
  <c r="AE319" i="11"/>
  <c r="AE320" i="11"/>
  <c r="AE321" i="11"/>
  <c r="AE322" i="11"/>
  <c r="AE323" i="11"/>
  <c r="AE324" i="11"/>
  <c r="AE325" i="11"/>
  <c r="AE326" i="11"/>
  <c r="AE327" i="11"/>
  <c r="AE328" i="11"/>
  <c r="AE329" i="11"/>
  <c r="AE330" i="11"/>
  <c r="AE331" i="11"/>
  <c r="AE332" i="11"/>
  <c r="AE333" i="11"/>
  <c r="AE334" i="11"/>
  <c r="AE335" i="11"/>
  <c r="AE336" i="11"/>
  <c r="AE337" i="11"/>
  <c r="AE338" i="11"/>
  <c r="AE339" i="11"/>
  <c r="AE340" i="11"/>
  <c r="AE341" i="11"/>
  <c r="AE342" i="11"/>
  <c r="AE343" i="11"/>
  <c r="AE344" i="11"/>
  <c r="AE345" i="11"/>
  <c r="AE346" i="11"/>
  <c r="AE347" i="11"/>
  <c r="AE348" i="11"/>
  <c r="AE349" i="11"/>
  <c r="AE350" i="11"/>
  <c r="AE351" i="11"/>
  <c r="AE352" i="11"/>
  <c r="AE353" i="11"/>
  <c r="AE354" i="11"/>
  <c r="AE355" i="11"/>
  <c r="AE356" i="11"/>
  <c r="AE357" i="11"/>
  <c r="AE358" i="11"/>
  <c r="AE359" i="11"/>
  <c r="AE360" i="11"/>
  <c r="AE361" i="11"/>
  <c r="AE362" i="11"/>
  <c r="AE363" i="11"/>
  <c r="AE364" i="11"/>
  <c r="AE365" i="11"/>
  <c r="AE366" i="11"/>
  <c r="AE367" i="11"/>
  <c r="AE368" i="11"/>
  <c r="AE369" i="11"/>
  <c r="AE370" i="11"/>
  <c r="AE371" i="11"/>
  <c r="AE372" i="11"/>
  <c r="AE373" i="11"/>
  <c r="AE374" i="11"/>
  <c r="AE375" i="11"/>
  <c r="AE376" i="11"/>
  <c r="AE377" i="11"/>
  <c r="AE378" i="11"/>
  <c r="AE379" i="11"/>
  <c r="AE380" i="11"/>
  <c r="AE381" i="11"/>
  <c r="AE382" i="11"/>
  <c r="AE383" i="11"/>
  <c r="AE384" i="11"/>
  <c r="AE385" i="11"/>
  <c r="AE386" i="11"/>
  <c r="AE387" i="11"/>
  <c r="AE388" i="11"/>
  <c r="AE389" i="11"/>
  <c r="AE390" i="11"/>
  <c r="AE391" i="11"/>
  <c r="AE392" i="11"/>
  <c r="AE393" i="11"/>
  <c r="AE394" i="11"/>
  <c r="AE395" i="11"/>
  <c r="AE396" i="11"/>
  <c r="AE397" i="11"/>
  <c r="AE398" i="11"/>
  <c r="AE399" i="11"/>
  <c r="AE400" i="11"/>
  <c r="AE401" i="11"/>
  <c r="AE402" i="11"/>
  <c r="AE403" i="11"/>
  <c r="AE404" i="11"/>
  <c r="AE405" i="11"/>
  <c r="AE406" i="11"/>
  <c r="AE407" i="11"/>
  <c r="AE408" i="11"/>
  <c r="AE409" i="11"/>
  <c r="AE410" i="11"/>
  <c r="AE411" i="11"/>
  <c r="AE412" i="11"/>
  <c r="AE413" i="11"/>
  <c r="AE414" i="11"/>
  <c r="AE415" i="11"/>
  <c r="AE416" i="11"/>
  <c r="AE417" i="11"/>
  <c r="AE418" i="11"/>
  <c r="AE419" i="11"/>
  <c r="AE420" i="11"/>
  <c r="AE421" i="11"/>
  <c r="AE422" i="11"/>
  <c r="AE423" i="11"/>
  <c r="AE424" i="11"/>
  <c r="AE425" i="11"/>
  <c r="AE426" i="11"/>
  <c r="AE427" i="11"/>
  <c r="AE428" i="11"/>
  <c r="AE429" i="11"/>
  <c r="AE430" i="11"/>
  <c r="AE431" i="11"/>
  <c r="AE432" i="11"/>
  <c r="AE433" i="11"/>
  <c r="AE434" i="11"/>
  <c r="AE435" i="11"/>
  <c r="AE436" i="11"/>
  <c r="AE437" i="11"/>
  <c r="AE438" i="11"/>
  <c r="AE439" i="11"/>
  <c r="AE440" i="11"/>
  <c r="AE441" i="11"/>
  <c r="AE442" i="11"/>
  <c r="AE443" i="11"/>
  <c r="AE444" i="11"/>
  <c r="AE445" i="11"/>
  <c r="AE446" i="11"/>
  <c r="AE447" i="11"/>
  <c r="AE448" i="11"/>
  <c r="AE449" i="11"/>
  <c r="AE450" i="11"/>
  <c r="AE451" i="11"/>
  <c r="AE452" i="11"/>
  <c r="AE453" i="11"/>
  <c r="AE454" i="11"/>
  <c r="AE455" i="11"/>
  <c r="AE456" i="11"/>
  <c r="AE457" i="11"/>
  <c r="AE458" i="11"/>
  <c r="AE459" i="11"/>
  <c r="AE460" i="11"/>
  <c r="AE461" i="11"/>
  <c r="AE462" i="11"/>
  <c r="AE463" i="11"/>
  <c r="AE464" i="11"/>
  <c r="AE465" i="11"/>
  <c r="AE466" i="11"/>
  <c r="AE467" i="11"/>
  <c r="AE468" i="11"/>
  <c r="AE469" i="11"/>
  <c r="AE470" i="11"/>
  <c r="AE471" i="11"/>
  <c r="AE472" i="11"/>
  <c r="AE473" i="11"/>
  <c r="AE474" i="11"/>
  <c r="AE475" i="11"/>
  <c r="AE476" i="11"/>
  <c r="AE477" i="11"/>
  <c r="AE478" i="11"/>
  <c r="AE479" i="11"/>
  <c r="AE480" i="11"/>
  <c r="AE481" i="11"/>
  <c r="AE482" i="11"/>
  <c r="AE483" i="11"/>
  <c r="AE484" i="11"/>
  <c r="AE485" i="11"/>
  <c r="AE486" i="11"/>
  <c r="AE487" i="11"/>
  <c r="AE488" i="11"/>
  <c r="AE489" i="11"/>
  <c r="AE490" i="11"/>
  <c r="AE491" i="11"/>
  <c r="AE492" i="11"/>
  <c r="AE493" i="11"/>
  <c r="AE494" i="11"/>
  <c r="AE495" i="11"/>
  <c r="AE496" i="11"/>
  <c r="AE497" i="11"/>
  <c r="AE498" i="11"/>
  <c r="AE499" i="11"/>
  <c r="AE500" i="11"/>
  <c r="AE501" i="11"/>
  <c r="AE502" i="11"/>
  <c r="AE503" i="11"/>
  <c r="AE504" i="11"/>
  <c r="AE505" i="11"/>
  <c r="AE506" i="11"/>
  <c r="AE507" i="11"/>
  <c r="AE508" i="11"/>
  <c r="AE509" i="11"/>
  <c r="AE510" i="11"/>
  <c r="AE511" i="11"/>
  <c r="AE512" i="11"/>
  <c r="AE513" i="11"/>
  <c r="AE514" i="11"/>
  <c r="AE515" i="11"/>
  <c r="AE516" i="11"/>
  <c r="AE517" i="11"/>
  <c r="AE518" i="11"/>
  <c r="AE519" i="11"/>
  <c r="AE520" i="11"/>
  <c r="AE521" i="11"/>
  <c r="AE522" i="11"/>
  <c r="AE523" i="11"/>
  <c r="AE524" i="11"/>
  <c r="AE525" i="11"/>
  <c r="AE526" i="11"/>
  <c r="AE527" i="11"/>
  <c r="AE528" i="11"/>
  <c r="AE529" i="11"/>
  <c r="AE530" i="11"/>
  <c r="AE531" i="11"/>
  <c r="AE532" i="11"/>
  <c r="AE533" i="11"/>
  <c r="AE534" i="11"/>
  <c r="AE535" i="11"/>
  <c r="AE536" i="11"/>
  <c r="AE537" i="11"/>
  <c r="AE538" i="11"/>
  <c r="AE539" i="11"/>
  <c r="AE540" i="11"/>
  <c r="AE541" i="11"/>
  <c r="AE542" i="11"/>
  <c r="AE543" i="11"/>
  <c r="AE544" i="11"/>
  <c r="AE545" i="11"/>
  <c r="AE546" i="11"/>
  <c r="AE547" i="11"/>
  <c r="AE548" i="11"/>
  <c r="AE549" i="11"/>
  <c r="AE550" i="11"/>
  <c r="AE551" i="11"/>
  <c r="AE552" i="11"/>
  <c r="AE553" i="11"/>
  <c r="AE554" i="11"/>
  <c r="AE555" i="11"/>
  <c r="AE556" i="11"/>
  <c r="AE557" i="11"/>
  <c r="AE558" i="11"/>
  <c r="AE559" i="11"/>
  <c r="AE560" i="11"/>
  <c r="AE561" i="11"/>
  <c r="AE562" i="11"/>
  <c r="AE563" i="11"/>
  <c r="AE564" i="11"/>
  <c r="AE565" i="11"/>
  <c r="AE566" i="11"/>
  <c r="AE567" i="11"/>
  <c r="AE568" i="11"/>
  <c r="AE569" i="11"/>
  <c r="AE570" i="11"/>
  <c r="AE571" i="11"/>
  <c r="AE572" i="11"/>
  <c r="AE573" i="11"/>
  <c r="AE574" i="11"/>
  <c r="AE575" i="11"/>
  <c r="AE576" i="11"/>
  <c r="AE577" i="11"/>
  <c r="AE578" i="11"/>
  <c r="AE579" i="11"/>
  <c r="AE580" i="11"/>
  <c r="AE581" i="11"/>
  <c r="AE582" i="11"/>
  <c r="AE583" i="11"/>
  <c r="AE584" i="11"/>
  <c r="AE585" i="11"/>
  <c r="AE586" i="11"/>
  <c r="AE587" i="11"/>
  <c r="AE588" i="11"/>
  <c r="AE589" i="11"/>
  <c r="AE590" i="11"/>
  <c r="AE591" i="11"/>
  <c r="AE592" i="11"/>
  <c r="AE593" i="11"/>
  <c r="AE594" i="11"/>
  <c r="AE595" i="11"/>
  <c r="AE596" i="11"/>
  <c r="AE597" i="11"/>
  <c r="AE598" i="11"/>
  <c r="AE599" i="11"/>
  <c r="AE600" i="11"/>
  <c r="AE601" i="11"/>
  <c r="AE602" i="11"/>
  <c r="AE603" i="11"/>
  <c r="AE604" i="11"/>
  <c r="AE605" i="11"/>
  <c r="AE606" i="11"/>
  <c r="AE607" i="11"/>
  <c r="AE608" i="11"/>
  <c r="AE609" i="11"/>
  <c r="AE610" i="11"/>
  <c r="AE611" i="11"/>
  <c r="AE612" i="11"/>
  <c r="AE613" i="11"/>
  <c r="AE614" i="11"/>
  <c r="AE615" i="11"/>
  <c r="AE616" i="11"/>
  <c r="AE617" i="11"/>
  <c r="AE618" i="11"/>
  <c r="AE619" i="11"/>
  <c r="AE620" i="11"/>
  <c r="AE621" i="11"/>
  <c r="AE622" i="11"/>
  <c r="AE623" i="11"/>
  <c r="AE624" i="11"/>
  <c r="AE625" i="11"/>
  <c r="AE626" i="11"/>
  <c r="AE627" i="11"/>
  <c r="AE628" i="11"/>
  <c r="AE629" i="11"/>
  <c r="AE630" i="11"/>
  <c r="AE631" i="11"/>
  <c r="AE632" i="11"/>
  <c r="AE633" i="11"/>
  <c r="AE634" i="11"/>
  <c r="AE635" i="11"/>
  <c r="AE636" i="11"/>
  <c r="AE637" i="11"/>
  <c r="AE638" i="11"/>
  <c r="AE639" i="11"/>
  <c r="AE640" i="11"/>
  <c r="AE641" i="11"/>
  <c r="AE642" i="11"/>
  <c r="AE643" i="11"/>
  <c r="AE644" i="11"/>
  <c r="AE645" i="11"/>
  <c r="AE646" i="11"/>
  <c r="AE647" i="11"/>
  <c r="AE648" i="11"/>
  <c r="AE649" i="11"/>
  <c r="AE650" i="11"/>
  <c r="AE651" i="11"/>
  <c r="AE652" i="11"/>
  <c r="AE653" i="11"/>
  <c r="AE654" i="11"/>
  <c r="AE655" i="11"/>
  <c r="AE656" i="11"/>
  <c r="AE657" i="11"/>
  <c r="AE658" i="11"/>
  <c r="AE659" i="11"/>
  <c r="AE660" i="11"/>
  <c r="AE661" i="11"/>
  <c r="AE662" i="11"/>
  <c r="AE663" i="11"/>
  <c r="AE664" i="11"/>
  <c r="AE665" i="11"/>
  <c r="AE666" i="11"/>
  <c r="AE667" i="11"/>
  <c r="AE668" i="11"/>
  <c r="AE669" i="11"/>
  <c r="AE670" i="11"/>
  <c r="AE671" i="11"/>
  <c r="AE672" i="11"/>
  <c r="AE673" i="11"/>
  <c r="AE674" i="11"/>
  <c r="AE675" i="11"/>
  <c r="AE676" i="11"/>
  <c r="AE677" i="11"/>
  <c r="AE678" i="11"/>
  <c r="AE679" i="11"/>
  <c r="AE680" i="11"/>
  <c r="AE681" i="11"/>
  <c r="AE682" i="11"/>
  <c r="AE683" i="11"/>
  <c r="AE684" i="11"/>
  <c r="AE685" i="11"/>
  <c r="AE686" i="11"/>
  <c r="AE687" i="11"/>
  <c r="AE688" i="11"/>
  <c r="AE689" i="11"/>
  <c r="AE690" i="11"/>
  <c r="AE691" i="11"/>
  <c r="AE692" i="11"/>
  <c r="AE693" i="11"/>
  <c r="AE694" i="11"/>
  <c r="AE695" i="11"/>
  <c r="AE696" i="11"/>
  <c r="AE697" i="11"/>
  <c r="AE698" i="11"/>
  <c r="AE699" i="11"/>
  <c r="AE700" i="11"/>
  <c r="AE701" i="11"/>
  <c r="AE702" i="11"/>
  <c r="AE703" i="11"/>
  <c r="AE704" i="11"/>
  <c r="AE705" i="11"/>
  <c r="AE706" i="11"/>
  <c r="AE707" i="11"/>
  <c r="AE708" i="11"/>
  <c r="AE709" i="11"/>
  <c r="AE710" i="11"/>
  <c r="AE711" i="11"/>
  <c r="AE712" i="11"/>
  <c r="AE713" i="11"/>
  <c r="AE714" i="11"/>
  <c r="AE715" i="11"/>
  <c r="AE716" i="11"/>
  <c r="AE717" i="11"/>
  <c r="AE718" i="11"/>
  <c r="AE719" i="11"/>
  <c r="AE720" i="11"/>
  <c r="AE721" i="11"/>
  <c r="AE722" i="11"/>
  <c r="AE723" i="11"/>
  <c r="AE724" i="11"/>
  <c r="AE725" i="11"/>
  <c r="AE726" i="11"/>
  <c r="AE727" i="11"/>
  <c r="AE728" i="11"/>
  <c r="AE729" i="11"/>
  <c r="AE730" i="11"/>
  <c r="AE731" i="11"/>
  <c r="AE732" i="11"/>
  <c r="AE733" i="11"/>
  <c r="AE734" i="11"/>
  <c r="AE735" i="11"/>
  <c r="AE736" i="11"/>
  <c r="AE737" i="11"/>
  <c r="AE738" i="11"/>
  <c r="AE739" i="11"/>
  <c r="AE740" i="11"/>
  <c r="AE741" i="11"/>
  <c r="AE742" i="11"/>
  <c r="AE743" i="11"/>
  <c r="AE744" i="11"/>
  <c r="AE745" i="11"/>
  <c r="AE746" i="11"/>
  <c r="AE747" i="11"/>
  <c r="AE748" i="11"/>
  <c r="AE749" i="11"/>
  <c r="AE750" i="11"/>
  <c r="AE751" i="11"/>
  <c r="AE752" i="11"/>
  <c r="AE753" i="11"/>
  <c r="AE754" i="11"/>
  <c r="AE755" i="11"/>
  <c r="AE756" i="11"/>
  <c r="AE757" i="11"/>
  <c r="AE758" i="11"/>
  <c r="AE759" i="11"/>
  <c r="AE760" i="11"/>
  <c r="AE761" i="11"/>
  <c r="AE762" i="11"/>
  <c r="AE763" i="11"/>
  <c r="AE764" i="11"/>
  <c r="AE765" i="11"/>
  <c r="AE766" i="11"/>
  <c r="AE767" i="11"/>
  <c r="AE768" i="11"/>
  <c r="AE769" i="11"/>
  <c r="AE770" i="11"/>
  <c r="AE771" i="11"/>
  <c r="AE772" i="11"/>
  <c r="AE773" i="11"/>
  <c r="AE774" i="11"/>
  <c r="AE775" i="11"/>
  <c r="AE776" i="11"/>
  <c r="AE777" i="11"/>
  <c r="AE778" i="11"/>
  <c r="AE779" i="11"/>
  <c r="AE780" i="11"/>
  <c r="AE781" i="11"/>
  <c r="AE782" i="11"/>
  <c r="AE783" i="11"/>
  <c r="AE784" i="11"/>
  <c r="AE785" i="11"/>
  <c r="AE786" i="11"/>
  <c r="AE787" i="11"/>
  <c r="AE788" i="11"/>
  <c r="AE789" i="11"/>
  <c r="AE790" i="11"/>
  <c r="AE791" i="11"/>
  <c r="AE792" i="11"/>
  <c r="AE793" i="11"/>
  <c r="AE794" i="11"/>
  <c r="AE795" i="11"/>
  <c r="AE796" i="11"/>
  <c r="AE797" i="11"/>
  <c r="AE798" i="11"/>
  <c r="AE799" i="11"/>
  <c r="AE800" i="11"/>
  <c r="AE801" i="11"/>
  <c r="AE802" i="11"/>
  <c r="AE803" i="11"/>
  <c r="AE804" i="11"/>
  <c r="AE805" i="11"/>
  <c r="AE806" i="11"/>
  <c r="AE807" i="11"/>
  <c r="AE808" i="11"/>
  <c r="AE809" i="11"/>
  <c r="AE810" i="11"/>
  <c r="AE811" i="11"/>
  <c r="AE812" i="11"/>
  <c r="AE813" i="11"/>
  <c r="AE814" i="11"/>
  <c r="AE815" i="11"/>
  <c r="AE816" i="11"/>
  <c r="AE817" i="11"/>
  <c r="AE818" i="11"/>
  <c r="AE819" i="11"/>
  <c r="AE820" i="11"/>
  <c r="AE821" i="11"/>
  <c r="AE822" i="11"/>
  <c r="AE823" i="11"/>
  <c r="AE824" i="11"/>
  <c r="AE825" i="11"/>
  <c r="AE826" i="11"/>
  <c r="AE827" i="11"/>
  <c r="AE828" i="11"/>
  <c r="AE829" i="11"/>
  <c r="AE830" i="11"/>
  <c r="AE831" i="11"/>
  <c r="AE832" i="11"/>
  <c r="AE833" i="11"/>
  <c r="AE834" i="11"/>
  <c r="AE835" i="11"/>
  <c r="AE836" i="11"/>
  <c r="AE837" i="11"/>
  <c r="AE838" i="11"/>
  <c r="AE839" i="11"/>
  <c r="AE840" i="11"/>
  <c r="AE841" i="11"/>
  <c r="AE842" i="11"/>
  <c r="AE843" i="11"/>
  <c r="AE844" i="11"/>
  <c r="AE845" i="11"/>
  <c r="AE846" i="11"/>
  <c r="AE847" i="11"/>
  <c r="AE848" i="11"/>
  <c r="AE849" i="11"/>
  <c r="AE850" i="11"/>
  <c r="AE851" i="11"/>
  <c r="AE852" i="11"/>
  <c r="AE853" i="11"/>
  <c r="AE854" i="11"/>
  <c r="AE855" i="11"/>
  <c r="AE856" i="11"/>
  <c r="AE857" i="11"/>
  <c r="AE858" i="11"/>
  <c r="AE859" i="11"/>
  <c r="AE860" i="11"/>
  <c r="AE861" i="11"/>
  <c r="AE862" i="11"/>
  <c r="AE863" i="11"/>
  <c r="AE864" i="11"/>
  <c r="AE865" i="11"/>
  <c r="AE866" i="11"/>
  <c r="AE867" i="11"/>
  <c r="AE868" i="11"/>
  <c r="AE869" i="11"/>
  <c r="AE870" i="11"/>
  <c r="AE871" i="11"/>
  <c r="AE872" i="11"/>
  <c r="AE873" i="11"/>
  <c r="AE874" i="11"/>
  <c r="AE875" i="11"/>
  <c r="AE876" i="11"/>
  <c r="AE877" i="11"/>
  <c r="AE878" i="11"/>
  <c r="AE879" i="11"/>
  <c r="AE880" i="11"/>
  <c r="AE881" i="11"/>
  <c r="AE882" i="11"/>
  <c r="AE883" i="11"/>
  <c r="AE884" i="11"/>
  <c r="AE885" i="11"/>
  <c r="AE886" i="11"/>
  <c r="AE887" i="11"/>
  <c r="AE888" i="11"/>
  <c r="AE889" i="11"/>
  <c r="AE890" i="11"/>
  <c r="AE891" i="11"/>
  <c r="AE892" i="11"/>
  <c r="AE893" i="11"/>
  <c r="AE894" i="11"/>
  <c r="AE895" i="11"/>
  <c r="AE896" i="11"/>
  <c r="AE897" i="11"/>
  <c r="AE898" i="11"/>
  <c r="AE899" i="11"/>
  <c r="AE900" i="11"/>
  <c r="AE901" i="11"/>
  <c r="AE902" i="11"/>
  <c r="AE903" i="11"/>
  <c r="AE904" i="11"/>
  <c r="AE905" i="11"/>
  <c r="AE906" i="11"/>
  <c r="AE907" i="11"/>
  <c r="AE908" i="11"/>
  <c r="AE909" i="11"/>
  <c r="AE910" i="11"/>
  <c r="AE911" i="11"/>
  <c r="AE912" i="11"/>
  <c r="AE913" i="11"/>
  <c r="AE914" i="11"/>
  <c r="AE915" i="11"/>
  <c r="AE916" i="11"/>
  <c r="AE917" i="11"/>
  <c r="AE918" i="11"/>
  <c r="AE919" i="11"/>
  <c r="AE920" i="11"/>
  <c r="AE921" i="11"/>
  <c r="AE922" i="11"/>
  <c r="AE923" i="11"/>
  <c r="AE924" i="11"/>
  <c r="AE925" i="11"/>
  <c r="AE926" i="11"/>
  <c r="AE927" i="11"/>
  <c r="AE928" i="11"/>
  <c r="AE929" i="11"/>
  <c r="AE930" i="11"/>
  <c r="AE931" i="11"/>
  <c r="AE932" i="11"/>
  <c r="AE933" i="11"/>
  <c r="AE934" i="11"/>
  <c r="AE935" i="11"/>
  <c r="AE936" i="11"/>
  <c r="AE937" i="11"/>
  <c r="AE938" i="11"/>
  <c r="AE939" i="11"/>
  <c r="AE940" i="11"/>
  <c r="AE941" i="11"/>
  <c r="AE942" i="11"/>
  <c r="AE943" i="11"/>
  <c r="AE944" i="11"/>
  <c r="AE945" i="11"/>
  <c r="AE946" i="11"/>
  <c r="AE947" i="11"/>
  <c r="AE948" i="11"/>
  <c r="AE949" i="11"/>
  <c r="AE950" i="11"/>
  <c r="AE951" i="11"/>
  <c r="AE952" i="11"/>
  <c r="AE953" i="11"/>
  <c r="AE954" i="11"/>
  <c r="AE955" i="11"/>
  <c r="AE956" i="11"/>
  <c r="AE957" i="11"/>
  <c r="AE958" i="11"/>
  <c r="AE959" i="11"/>
  <c r="AE960" i="11"/>
  <c r="AE961" i="11"/>
  <c r="AE962" i="11"/>
  <c r="AE963" i="11"/>
  <c r="AE964" i="11"/>
  <c r="AE965" i="11"/>
  <c r="AE966" i="11"/>
  <c r="AE967" i="11"/>
  <c r="AE968" i="11"/>
  <c r="AE969" i="11"/>
  <c r="AE970" i="11"/>
  <c r="AE971" i="11"/>
  <c r="AE972" i="11"/>
  <c r="AE973" i="11"/>
  <c r="AE974" i="11"/>
  <c r="AE975" i="11"/>
  <c r="AE976" i="11"/>
  <c r="AE977" i="11"/>
  <c r="AE978" i="11"/>
  <c r="AE979" i="11"/>
  <c r="AE980" i="11"/>
  <c r="AE981" i="11"/>
  <c r="AE982" i="11"/>
  <c r="AE983" i="11"/>
  <c r="AE984" i="11"/>
  <c r="AE985" i="11"/>
  <c r="AE986" i="11"/>
  <c r="AE987" i="11"/>
  <c r="AE988" i="11"/>
  <c r="AE989" i="11"/>
  <c r="AE990" i="11"/>
  <c r="AE991" i="11"/>
  <c r="AE992" i="11"/>
  <c r="AE993" i="11"/>
  <c r="AE994" i="11"/>
  <c r="AE995" i="11"/>
  <c r="AE996" i="11"/>
  <c r="AE997" i="11"/>
  <c r="AE998" i="11"/>
  <c r="AE999" i="11"/>
  <c r="AE1000" i="11"/>
  <c r="AE1001" i="11"/>
  <c r="AE1002" i="11"/>
  <c r="AE1003" i="11"/>
  <c r="AE1004" i="11"/>
  <c r="AE1005" i="11"/>
  <c r="AE1006" i="11"/>
  <c r="AE1007" i="11"/>
  <c r="AE1008" i="11"/>
  <c r="AE1009" i="11"/>
  <c r="AE1010" i="11"/>
  <c r="AE1011" i="11"/>
  <c r="AE1012" i="11"/>
  <c r="AE1013" i="11"/>
  <c r="AE1014" i="11"/>
  <c r="AE1015" i="11"/>
  <c r="AE1016" i="11"/>
  <c r="AE1017" i="11"/>
  <c r="AE1018" i="11"/>
  <c r="AE1019" i="11"/>
  <c r="AE1020" i="11"/>
  <c r="AE1021" i="11"/>
  <c r="AE1022" i="11"/>
  <c r="AE1023" i="11"/>
  <c r="AE1024" i="11"/>
  <c r="AE1025" i="11"/>
  <c r="AE1026" i="11"/>
  <c r="AE1027" i="11"/>
  <c r="AE1028" i="11"/>
  <c r="AE1029" i="11"/>
  <c r="AE1030" i="11"/>
  <c r="AE1031" i="11"/>
  <c r="AE1032" i="11"/>
  <c r="AE1033" i="11"/>
  <c r="AE1034" i="11"/>
  <c r="AE1035" i="11"/>
  <c r="AE1036" i="11"/>
  <c r="AE1037" i="11"/>
  <c r="AE1038" i="11"/>
  <c r="AE1039" i="11"/>
  <c r="AE1040" i="11"/>
  <c r="AE1041" i="11"/>
  <c r="AE1042" i="11"/>
  <c r="AE1043" i="11"/>
  <c r="AE1044" i="11"/>
  <c r="AE1045" i="11"/>
  <c r="AE1046" i="11"/>
  <c r="AE1047" i="11"/>
  <c r="AE1048" i="11"/>
  <c r="AE1049" i="11"/>
  <c r="AE1050" i="11"/>
  <c r="AE1051" i="11"/>
  <c r="AE1052" i="11"/>
  <c r="AE1053" i="11"/>
  <c r="AE1054" i="11"/>
  <c r="AE1055" i="11"/>
  <c r="AE1056" i="11"/>
  <c r="AE1057" i="11"/>
  <c r="AE1058" i="11"/>
  <c r="AE1059" i="11"/>
  <c r="AE1060" i="11"/>
  <c r="AE1061" i="11"/>
  <c r="AE1062" i="11"/>
  <c r="AE1063" i="11"/>
  <c r="AE1064" i="11"/>
  <c r="AE1065" i="11"/>
  <c r="AE1066" i="11"/>
  <c r="AE1067" i="11"/>
  <c r="AE1068" i="11"/>
  <c r="AE1069" i="11"/>
  <c r="AE1070" i="11"/>
  <c r="AE1071" i="11"/>
  <c r="AE1072" i="11"/>
  <c r="AE1073" i="11"/>
  <c r="AE1074" i="11"/>
  <c r="AE1075" i="11"/>
  <c r="AE1076" i="11"/>
  <c r="AE1077" i="11"/>
  <c r="AE1078" i="11"/>
  <c r="AE1079" i="11"/>
  <c r="AE1080" i="11"/>
  <c r="AE1081" i="11"/>
  <c r="AE1082" i="11"/>
  <c r="AE1083" i="11"/>
  <c r="AE1084" i="11"/>
  <c r="AE1085" i="11"/>
  <c r="AE1086" i="11"/>
  <c r="AE1087" i="11"/>
  <c r="AE1088" i="11"/>
  <c r="AE1089" i="11"/>
  <c r="AE1090" i="11"/>
  <c r="AE1091" i="11"/>
  <c r="AE1092" i="11"/>
  <c r="AE1093" i="11"/>
  <c r="AE1094" i="11"/>
  <c r="AE1095" i="11"/>
  <c r="AE1096" i="11"/>
  <c r="AE1097" i="11"/>
  <c r="AE1098" i="11"/>
  <c r="AE1099" i="11"/>
  <c r="AE1100" i="11"/>
  <c r="AE1101" i="11"/>
  <c r="AE1102" i="11"/>
  <c r="AE1103" i="11"/>
  <c r="AE1104" i="11"/>
  <c r="AE1105" i="11"/>
  <c r="AE1106" i="11"/>
  <c r="AE1107" i="11"/>
  <c r="AE1108" i="11"/>
  <c r="AE1109" i="11"/>
  <c r="AE1110" i="11"/>
  <c r="AE1111" i="11"/>
  <c r="AE1112" i="11"/>
  <c r="AE1113" i="11"/>
  <c r="AE1114" i="11"/>
  <c r="AE1115" i="11"/>
  <c r="AE1116" i="11"/>
  <c r="AE1117" i="11"/>
  <c r="AE1118" i="11"/>
  <c r="AE1119" i="11"/>
  <c r="AE1120" i="11"/>
  <c r="AE1121" i="11"/>
  <c r="AE1122" i="11"/>
  <c r="AE1123" i="11"/>
  <c r="AE1124" i="11"/>
  <c r="AE1125" i="11"/>
  <c r="AE1126" i="11"/>
  <c r="AE1127" i="11"/>
  <c r="AE1128" i="11"/>
  <c r="AE1129" i="11"/>
  <c r="AE1130" i="11"/>
  <c r="AE1131" i="11"/>
  <c r="AE1132" i="11"/>
  <c r="AE1133" i="11"/>
  <c r="AE1134" i="11"/>
  <c r="AE1135" i="11"/>
  <c r="AE1136" i="11"/>
  <c r="AE1137" i="11"/>
  <c r="AE1138" i="11"/>
  <c r="AE1139" i="11"/>
  <c r="AE1140" i="11"/>
  <c r="AE1141" i="11"/>
  <c r="AE1142" i="11"/>
  <c r="AE1143" i="11"/>
  <c r="AE1144" i="11"/>
  <c r="AE1145" i="11"/>
  <c r="AE1146" i="11"/>
  <c r="AE1147" i="11"/>
  <c r="AE1148" i="11"/>
  <c r="AE1149" i="11"/>
  <c r="AE1150" i="11"/>
  <c r="AE1151" i="11"/>
  <c r="AE1152" i="11"/>
  <c r="AE1153" i="11"/>
  <c r="AE1154" i="11"/>
  <c r="AE1155" i="11"/>
  <c r="AE1156" i="11"/>
  <c r="AE1157" i="11"/>
  <c r="AE1158" i="11"/>
  <c r="AE1159" i="11"/>
  <c r="AE1160" i="11"/>
  <c r="AE1161" i="11"/>
  <c r="AE1162" i="11"/>
  <c r="AE1163" i="11"/>
  <c r="AE1164" i="11"/>
  <c r="AE1165" i="11"/>
  <c r="AE1166" i="11"/>
  <c r="AE1167" i="11"/>
  <c r="AE1168" i="11"/>
  <c r="AE1169" i="11"/>
  <c r="AE1170" i="11"/>
  <c r="AE1171" i="11"/>
  <c r="AE1172" i="11"/>
  <c r="AE1173" i="11"/>
  <c r="AE1174" i="11"/>
  <c r="AE1175" i="11"/>
  <c r="AE1176" i="11"/>
  <c r="AE1177" i="11"/>
  <c r="AE1178" i="11"/>
  <c r="AE1179" i="11"/>
  <c r="AE1180" i="11"/>
  <c r="AE1181" i="11"/>
  <c r="AE1182" i="11"/>
  <c r="AE1183" i="11"/>
  <c r="AE1184" i="11"/>
  <c r="AE1185" i="11"/>
  <c r="AE1186" i="11"/>
  <c r="AE1187" i="11"/>
  <c r="AE1188" i="11"/>
  <c r="AE1189" i="11"/>
  <c r="AE1190" i="11"/>
  <c r="AE1191" i="11"/>
  <c r="AE1192" i="11"/>
  <c r="AE1193" i="11"/>
  <c r="AE1194" i="11"/>
  <c r="AE1195" i="11"/>
  <c r="AE1196" i="11"/>
  <c r="AE1197" i="11"/>
  <c r="AE1198" i="11"/>
  <c r="AE1199" i="11"/>
  <c r="AE1200" i="11"/>
  <c r="AE1201" i="11"/>
  <c r="AE1202" i="11"/>
  <c r="AE1203" i="11"/>
  <c r="AE1204" i="11"/>
  <c r="AE1205" i="11"/>
  <c r="AE1206" i="11"/>
  <c r="AE1207" i="11"/>
  <c r="AE1208" i="11"/>
  <c r="AE1209" i="11"/>
  <c r="AE1210" i="11"/>
  <c r="AE1211" i="11"/>
  <c r="AE1212" i="11"/>
  <c r="AE1213" i="11"/>
  <c r="AE1214" i="11"/>
  <c r="AE1215" i="11"/>
  <c r="AE1216" i="11"/>
  <c r="AE1217" i="11"/>
  <c r="AE1218" i="11"/>
  <c r="AE1219" i="11"/>
  <c r="AE1220" i="11"/>
  <c r="AE1221" i="11"/>
  <c r="AE1222" i="11"/>
  <c r="AE1223" i="11"/>
  <c r="AE1224" i="11"/>
  <c r="AE1225" i="11"/>
  <c r="AE1226" i="11"/>
  <c r="AE1227" i="11"/>
  <c r="AE1228" i="11"/>
  <c r="AE1229" i="11"/>
  <c r="AE1230" i="11"/>
  <c r="AE1231" i="11"/>
  <c r="AE1232" i="11"/>
  <c r="AE1233" i="11"/>
  <c r="AE1234" i="11"/>
  <c r="AE1235" i="11"/>
  <c r="AE1236" i="11"/>
  <c r="AE1237" i="11"/>
  <c r="AE1238" i="11"/>
  <c r="AE1239" i="11"/>
  <c r="AE1240" i="11"/>
  <c r="AE1241" i="11"/>
  <c r="AE1242" i="11"/>
  <c r="AE1243" i="11"/>
  <c r="AE1244" i="11"/>
  <c r="AE1245" i="11"/>
  <c r="AE1246" i="11"/>
  <c r="AE1247" i="11"/>
  <c r="AE1248" i="11"/>
  <c r="AE1249" i="11"/>
  <c r="AE1250" i="11"/>
  <c r="AE1251" i="11"/>
  <c r="AE1252" i="11"/>
  <c r="AE1253" i="11"/>
  <c r="AE1254" i="11"/>
  <c r="AE1255" i="11"/>
  <c r="AE1256" i="11"/>
  <c r="AE1257" i="11"/>
  <c r="AE1258" i="11"/>
  <c r="AE1259" i="11"/>
  <c r="AE1260" i="11"/>
  <c r="AE1261" i="11"/>
  <c r="AE1262" i="11"/>
  <c r="AE1263" i="11"/>
  <c r="AE1264" i="11"/>
  <c r="AE1265" i="11"/>
  <c r="AE1266" i="11"/>
  <c r="AE1267" i="11"/>
  <c r="AE1268" i="11"/>
  <c r="AE1269" i="11"/>
  <c r="AE1270" i="11"/>
  <c r="AE1271" i="11"/>
  <c r="AE1272" i="11"/>
  <c r="AE1273" i="11"/>
  <c r="AE1274" i="11"/>
  <c r="AE1275" i="11"/>
  <c r="AE1276" i="11"/>
  <c r="AE1277" i="11"/>
  <c r="AE1278" i="11"/>
  <c r="AE1279" i="11"/>
  <c r="AE1280" i="11"/>
  <c r="AE1281" i="11"/>
  <c r="AE1282" i="11"/>
  <c r="AE1283" i="11"/>
  <c r="AE1284" i="11"/>
  <c r="AE1285" i="11"/>
  <c r="AE1286" i="11"/>
  <c r="AE1287" i="11"/>
  <c r="AE1288" i="11"/>
  <c r="AE1289" i="11"/>
  <c r="AE1290" i="11"/>
  <c r="AE1291" i="11"/>
  <c r="AE1292" i="11"/>
  <c r="AE1293" i="11"/>
  <c r="AE1294" i="11"/>
  <c r="AE1295" i="11"/>
  <c r="AE1296" i="11"/>
  <c r="AE1297" i="11"/>
  <c r="AE1298" i="11"/>
  <c r="AE1299" i="11"/>
  <c r="AE1300" i="11"/>
  <c r="AE1301" i="11"/>
  <c r="AE1302" i="11"/>
  <c r="AE1303" i="11"/>
  <c r="AE1304" i="11"/>
  <c r="AE1305" i="11"/>
  <c r="AE1306" i="11"/>
  <c r="AE1307" i="11"/>
  <c r="AE1308" i="11"/>
  <c r="AE1309" i="11"/>
  <c r="AE1310" i="11"/>
  <c r="AE1311" i="11"/>
  <c r="AE1312" i="11"/>
  <c r="AE1313" i="11"/>
  <c r="AE1314" i="11"/>
  <c r="AE1315" i="11"/>
  <c r="AE1316" i="11"/>
  <c r="AE1317" i="11"/>
  <c r="AE1318" i="11"/>
  <c r="AE1319" i="11"/>
  <c r="AE1320" i="11"/>
  <c r="AE1321" i="11"/>
  <c r="AE1322" i="11"/>
  <c r="AE1323" i="11"/>
  <c r="AE1324" i="11"/>
  <c r="AE1325" i="11"/>
  <c r="AE1326" i="11"/>
  <c r="AE1327" i="11"/>
  <c r="AE1328" i="11"/>
  <c r="AE1329" i="11"/>
  <c r="AE1330" i="11"/>
  <c r="AE1331" i="11"/>
  <c r="AE1332" i="11"/>
  <c r="AE1333" i="11"/>
  <c r="AE1334" i="11"/>
  <c r="AE1335" i="11"/>
  <c r="AE1336" i="11"/>
  <c r="AE1337" i="11"/>
  <c r="AE1338" i="11"/>
  <c r="AE1339" i="11"/>
  <c r="AE1340" i="11"/>
  <c r="AE1341" i="11"/>
  <c r="AE1342" i="11"/>
  <c r="AE1343" i="11"/>
  <c r="AE1344" i="11"/>
  <c r="AE1345" i="11"/>
  <c r="AE1346" i="11"/>
  <c r="AE1347" i="11"/>
  <c r="AE1348" i="11"/>
  <c r="AE1349" i="11"/>
  <c r="AE1350" i="11"/>
  <c r="AE1351" i="11"/>
  <c r="AE1352" i="11"/>
  <c r="AE1353" i="11"/>
  <c r="AE1354" i="11"/>
  <c r="AE1355" i="11"/>
  <c r="AE1356" i="11"/>
  <c r="AE1357" i="11"/>
  <c r="AE1358" i="11"/>
  <c r="AE1359" i="11"/>
  <c r="AE1360" i="11"/>
  <c r="AE1361" i="11"/>
  <c r="AE1362" i="11"/>
  <c r="AE1363" i="11"/>
  <c r="AE1364" i="11"/>
  <c r="AE1365" i="11"/>
  <c r="AE1366" i="11"/>
  <c r="AE1367" i="11"/>
  <c r="AE1368" i="11"/>
  <c r="AE1369" i="11"/>
  <c r="AE1370" i="11"/>
  <c r="AE1371" i="11"/>
  <c r="AE1372" i="11"/>
  <c r="AE1373" i="11"/>
  <c r="AE1374" i="11"/>
  <c r="AE1375" i="11"/>
  <c r="AE1376" i="11"/>
  <c r="AE1377" i="11"/>
  <c r="AE1378" i="11"/>
  <c r="AE1379" i="11"/>
  <c r="AE1380" i="11"/>
  <c r="AE1381" i="11"/>
  <c r="AE1382" i="11"/>
  <c r="AE1383" i="11"/>
  <c r="AE1384" i="11"/>
  <c r="AE1385" i="11"/>
  <c r="AE1386" i="11"/>
  <c r="AE1387" i="11"/>
  <c r="AE1388" i="11"/>
  <c r="AE1389" i="11"/>
  <c r="AE1390" i="11"/>
  <c r="AE1391" i="11"/>
  <c r="AE1392" i="11"/>
  <c r="AE1393" i="11"/>
  <c r="AE1394" i="11"/>
  <c r="AE1395" i="11"/>
  <c r="AE1396" i="11"/>
  <c r="AE1397" i="11"/>
  <c r="AE1398" i="11"/>
  <c r="AE1399" i="11"/>
  <c r="AE1400" i="11"/>
  <c r="AE1401" i="11"/>
  <c r="AE1402" i="11"/>
  <c r="AE1403" i="11"/>
  <c r="AE1404" i="11"/>
  <c r="AE1405" i="11"/>
  <c r="AE1406" i="11"/>
  <c r="AE1407" i="11"/>
  <c r="AE1408" i="11"/>
  <c r="AE1409" i="11"/>
  <c r="AE1410" i="11"/>
  <c r="AE1411" i="11"/>
  <c r="AE1412" i="11"/>
  <c r="AE1413" i="11"/>
  <c r="AE1414" i="11"/>
  <c r="AE1415" i="11"/>
  <c r="AE1416" i="11"/>
  <c r="AE1417" i="11"/>
  <c r="AE1418" i="11"/>
  <c r="AE1419" i="11"/>
  <c r="AE1420" i="11"/>
  <c r="AE1421" i="11"/>
  <c r="AE1422" i="11"/>
  <c r="AE1423" i="11"/>
  <c r="AE1424" i="11"/>
  <c r="AE1425" i="11"/>
  <c r="AE1426" i="11"/>
  <c r="AE1427" i="11"/>
  <c r="AE1428" i="11"/>
  <c r="AE1429" i="11"/>
  <c r="AE1430" i="11"/>
  <c r="AE1431" i="11"/>
  <c r="AE1432" i="11"/>
  <c r="AE1433" i="11"/>
  <c r="AE1434" i="11"/>
  <c r="AE1435" i="11"/>
  <c r="AE1436" i="11"/>
  <c r="AE1437" i="11"/>
  <c r="AE1438" i="11"/>
  <c r="AE1439" i="11"/>
  <c r="AE1440" i="11"/>
  <c r="AE1441" i="11"/>
  <c r="AE1442" i="11"/>
  <c r="AE1443" i="11"/>
  <c r="AE1444" i="11"/>
  <c r="AE1445" i="11"/>
  <c r="AE1446" i="11"/>
  <c r="AE1447" i="11"/>
  <c r="AE1448" i="11"/>
  <c r="AE1449" i="11"/>
  <c r="AE1450" i="11"/>
  <c r="AE1451" i="11"/>
  <c r="AE1452" i="11"/>
  <c r="AE1453" i="11"/>
  <c r="AE1454" i="11"/>
  <c r="AE1455" i="11"/>
  <c r="AE1456" i="11"/>
  <c r="AE1457" i="11"/>
  <c r="AE1458" i="11"/>
  <c r="AE1459" i="11"/>
  <c r="AE1460" i="11"/>
  <c r="AE1461" i="11"/>
  <c r="AE1462" i="11"/>
  <c r="AE1463" i="11"/>
  <c r="AE1464" i="11"/>
  <c r="AE1465" i="11"/>
  <c r="AE1466" i="11"/>
  <c r="AE1467" i="11"/>
  <c r="AE1468" i="11"/>
  <c r="AE1469" i="11"/>
  <c r="AE1470" i="11"/>
  <c r="AE1471" i="11"/>
  <c r="AE1472" i="11"/>
  <c r="AE1473" i="11"/>
  <c r="AE1474" i="11"/>
  <c r="AE1475" i="11"/>
  <c r="AE1476" i="11"/>
  <c r="AE1477" i="11"/>
  <c r="AE1478" i="11"/>
  <c r="AE1479" i="11"/>
  <c r="AE1480" i="11"/>
  <c r="AE1481" i="11"/>
  <c r="AE1482" i="11"/>
  <c r="AE1483" i="11"/>
  <c r="AE1484" i="11"/>
  <c r="AE1485" i="11"/>
  <c r="AE1486" i="11"/>
  <c r="AE1487" i="11"/>
  <c r="AE1488" i="11"/>
  <c r="AE1489" i="11"/>
  <c r="AE1490" i="11"/>
  <c r="AE1491" i="11"/>
  <c r="AE1492" i="11"/>
  <c r="AE1493" i="11"/>
  <c r="AE1494" i="11"/>
  <c r="AE1495" i="11"/>
  <c r="AE1496" i="11"/>
  <c r="AE1497" i="11"/>
  <c r="AE1498" i="11"/>
  <c r="AE1499" i="11"/>
  <c r="AE1500" i="11"/>
  <c r="AE1501" i="11"/>
  <c r="AE1502" i="11"/>
  <c r="AE1503" i="11"/>
  <c r="AE1504" i="11"/>
  <c r="AE1505" i="11"/>
  <c r="AE1506" i="11"/>
  <c r="AE1507" i="11"/>
  <c r="AE1508" i="11"/>
  <c r="AE1509" i="11"/>
  <c r="AE1510" i="11"/>
  <c r="AE1511" i="11"/>
  <c r="AE1512" i="11"/>
  <c r="AE1513" i="11"/>
  <c r="AE1514" i="11"/>
  <c r="AE1515" i="11"/>
  <c r="AE1516" i="11"/>
  <c r="AE1517" i="11"/>
  <c r="AE1518" i="11"/>
  <c r="AE1519" i="11"/>
  <c r="AE1520" i="11"/>
  <c r="AE1521" i="11"/>
  <c r="AE1522" i="11"/>
  <c r="AE1523" i="11"/>
  <c r="AE1524" i="11"/>
  <c r="AE1525" i="11"/>
  <c r="AE1526" i="11"/>
  <c r="AE1527" i="11"/>
  <c r="AE1528" i="11"/>
  <c r="AE1529" i="11"/>
  <c r="AE1530" i="11"/>
  <c r="AE1531" i="11"/>
  <c r="AE1532" i="11"/>
  <c r="AE1533" i="11"/>
  <c r="AE1534" i="11"/>
  <c r="AE1535" i="11"/>
  <c r="AE1536" i="11"/>
  <c r="AE1537" i="11"/>
  <c r="AE1538" i="11"/>
  <c r="AE1539" i="11"/>
  <c r="AE1540" i="11"/>
  <c r="AE1541" i="11"/>
  <c r="AE1542" i="11"/>
  <c r="AE1543" i="11"/>
  <c r="AE1544" i="11"/>
  <c r="AE1545" i="11"/>
  <c r="AE1546" i="11"/>
  <c r="AE1547" i="11"/>
  <c r="AE1548" i="11"/>
  <c r="AE1549" i="11"/>
  <c r="AE1550" i="11"/>
  <c r="AE1551" i="11"/>
  <c r="AE1552" i="11"/>
  <c r="AE1553" i="11"/>
  <c r="AE1554" i="11"/>
  <c r="AE1555" i="11"/>
  <c r="AE1556" i="11"/>
  <c r="AE1557" i="11"/>
  <c r="AE1558" i="11"/>
  <c r="AE1559" i="11"/>
  <c r="AE1560" i="11"/>
  <c r="AE1561" i="11"/>
  <c r="AE1562" i="11"/>
  <c r="AE1563" i="11"/>
  <c r="AE1564" i="11"/>
  <c r="AE1565" i="11"/>
  <c r="AE1566" i="11"/>
  <c r="AE1567" i="11"/>
  <c r="AE1568" i="11"/>
  <c r="AE1569" i="11"/>
  <c r="AE1570" i="11"/>
  <c r="AE1571" i="11"/>
  <c r="AE1572" i="11"/>
  <c r="AE1573" i="11"/>
  <c r="AE1574" i="11"/>
  <c r="AE1575" i="11"/>
  <c r="AE1576" i="11"/>
  <c r="AE1577" i="11"/>
  <c r="AE1578" i="11"/>
  <c r="AE1579" i="11"/>
  <c r="AE1580" i="11"/>
  <c r="AE1581" i="11"/>
  <c r="AE1582" i="11"/>
  <c r="AE1583" i="11"/>
  <c r="AE1584" i="11"/>
  <c r="AE1585" i="11"/>
  <c r="AE1586" i="11"/>
  <c r="AE1587" i="11"/>
  <c r="AE1588" i="11"/>
  <c r="AE1589" i="11"/>
  <c r="AE1590" i="11"/>
  <c r="AE1591" i="11"/>
  <c r="AE1592" i="11"/>
  <c r="AE1593" i="11"/>
  <c r="AE1594" i="11"/>
  <c r="AE1595" i="11"/>
  <c r="AE1596" i="11"/>
  <c r="AE1597" i="11"/>
  <c r="AE1598" i="11"/>
  <c r="AE1599" i="11"/>
  <c r="AE1600" i="11"/>
  <c r="AE1601" i="11"/>
  <c r="AE1602" i="11"/>
  <c r="AE1603" i="11"/>
  <c r="AE1604" i="11"/>
  <c r="AE1605" i="11"/>
  <c r="AE1606" i="11"/>
  <c r="AE1607" i="11"/>
  <c r="AE1608" i="11"/>
  <c r="AE1609" i="11"/>
  <c r="AE1610" i="11"/>
  <c r="AE1611" i="11"/>
  <c r="AE1612" i="11"/>
  <c r="AE1613" i="11"/>
  <c r="AE1614" i="11"/>
  <c r="AE1615" i="11"/>
  <c r="AE1616" i="11"/>
  <c r="AE1617" i="11"/>
  <c r="AE1618" i="11"/>
  <c r="AE1619" i="11"/>
  <c r="AE1620" i="11"/>
  <c r="AE1621" i="11"/>
  <c r="AE1622" i="11"/>
  <c r="AE1623" i="11"/>
  <c r="AE1624" i="11"/>
  <c r="AE1625" i="11"/>
  <c r="AE1626" i="11"/>
  <c r="AE1627" i="11"/>
  <c r="AE1628" i="11"/>
  <c r="AE1629" i="11"/>
  <c r="AE1630" i="11"/>
  <c r="AE1631" i="11"/>
  <c r="AE1632" i="11"/>
  <c r="AE1633" i="11"/>
  <c r="AE1634" i="11"/>
  <c r="AE1635" i="11"/>
  <c r="AE1636" i="11"/>
  <c r="AE1637" i="11"/>
  <c r="AE1638" i="11"/>
  <c r="AE1639" i="11"/>
  <c r="AE1640" i="11"/>
  <c r="AE1641" i="11"/>
  <c r="AE1642" i="11"/>
  <c r="AE1643" i="11"/>
  <c r="AE1644" i="11"/>
  <c r="AE1645" i="11"/>
  <c r="AE1646" i="11"/>
  <c r="AE1647" i="11"/>
  <c r="AE1648" i="11"/>
  <c r="AE1649" i="11"/>
  <c r="AE1650" i="11"/>
  <c r="AE1651" i="11"/>
  <c r="AE1652" i="11"/>
  <c r="AE1653" i="11"/>
  <c r="AE1654" i="11"/>
  <c r="AE1655" i="11"/>
  <c r="AE1656" i="11"/>
  <c r="AE1657" i="11"/>
  <c r="AE1658" i="11"/>
  <c r="AE1659" i="11"/>
  <c r="AE1660" i="11"/>
  <c r="AE1661" i="11"/>
  <c r="AE1662" i="11"/>
  <c r="AE1663" i="11"/>
  <c r="AE1664" i="11"/>
  <c r="AE1665" i="11"/>
  <c r="AE1666" i="11"/>
  <c r="AE1667" i="11"/>
  <c r="AE1668" i="11"/>
  <c r="AE1669" i="11"/>
  <c r="AE1670" i="11"/>
  <c r="AE1671" i="11"/>
  <c r="AE1672" i="11"/>
  <c r="AE1673" i="11"/>
  <c r="AE1674" i="11"/>
  <c r="AE1675" i="11"/>
  <c r="AE1676" i="11"/>
  <c r="AE1677" i="11"/>
  <c r="AE1678" i="11"/>
  <c r="AE1679" i="11"/>
  <c r="AE1680" i="11"/>
  <c r="AE1681" i="11"/>
  <c r="AE1682" i="11"/>
  <c r="AE1683" i="11"/>
  <c r="AE1684" i="11"/>
  <c r="AE1685" i="11"/>
  <c r="AE1686" i="11"/>
  <c r="AE1687" i="11"/>
  <c r="AE1688" i="11"/>
  <c r="AE1689" i="11"/>
  <c r="AE1690" i="11"/>
  <c r="AE1691" i="11"/>
  <c r="AE1692" i="11"/>
  <c r="AE1693" i="11"/>
  <c r="AE1694" i="11"/>
  <c r="AE1695" i="11"/>
  <c r="AE1696" i="11"/>
  <c r="AE1697" i="11"/>
  <c r="AE1698" i="11"/>
  <c r="AE1699" i="11"/>
  <c r="AE1700" i="11"/>
  <c r="AE1701" i="11"/>
  <c r="AE1702" i="11"/>
  <c r="AE1703" i="11"/>
  <c r="AE1704" i="11"/>
  <c r="AE1705" i="11"/>
  <c r="AE1706" i="11"/>
  <c r="AE1707" i="11"/>
  <c r="AE1708" i="11"/>
  <c r="AE1709" i="11"/>
  <c r="AE1710" i="11"/>
  <c r="AE1711" i="11"/>
  <c r="AE1712" i="11"/>
  <c r="AE1713" i="11"/>
  <c r="AE1714" i="11"/>
  <c r="AE1715" i="11"/>
  <c r="AE1716" i="11"/>
  <c r="AE1717" i="11"/>
  <c r="AE1718" i="11"/>
  <c r="AE1719" i="11"/>
  <c r="AE1720" i="11"/>
  <c r="AE1721" i="11"/>
  <c r="AE1722" i="11"/>
  <c r="AE1723" i="11"/>
  <c r="AE1724" i="11"/>
  <c r="AE1725" i="11"/>
  <c r="AE1726" i="11"/>
  <c r="AE1727" i="11"/>
  <c r="AE1728" i="11"/>
  <c r="AE1729" i="11"/>
  <c r="AE1730" i="11"/>
  <c r="AE1731" i="11"/>
  <c r="AE1732" i="11"/>
  <c r="AE1733" i="11"/>
  <c r="AE1734" i="11"/>
  <c r="AE1735" i="11"/>
  <c r="AE1736" i="11"/>
  <c r="AE1737" i="11"/>
  <c r="AE1738" i="11"/>
  <c r="AE1739" i="11"/>
  <c r="AE1740" i="11"/>
  <c r="AE1741" i="11"/>
  <c r="AE1742" i="11"/>
  <c r="AE1743" i="11"/>
  <c r="AE1744" i="11"/>
  <c r="AE1745" i="11"/>
  <c r="AE1746" i="11"/>
  <c r="AE1747" i="11"/>
  <c r="AE1748" i="11"/>
  <c r="AE1749" i="11"/>
  <c r="AE1750" i="11"/>
  <c r="AE1751" i="11"/>
  <c r="AE1752" i="11"/>
  <c r="AE1753" i="11"/>
  <c r="AE1754" i="11"/>
  <c r="AE1755" i="11"/>
  <c r="AE1756" i="11"/>
  <c r="AE1757" i="11"/>
  <c r="AE1758" i="11"/>
  <c r="AE1759" i="11"/>
  <c r="AE1760" i="11"/>
  <c r="AE1761" i="11"/>
  <c r="AE1762" i="11"/>
  <c r="AE1763" i="11"/>
  <c r="AE1764" i="11"/>
  <c r="AE1765" i="11"/>
  <c r="AE1766" i="11"/>
  <c r="AE1767" i="11"/>
  <c r="AE1768" i="11"/>
  <c r="AE1769" i="11"/>
  <c r="AE1770" i="11"/>
  <c r="AE1771" i="11"/>
  <c r="AE1772" i="11"/>
  <c r="AE1773" i="11"/>
  <c r="AE1774" i="11"/>
  <c r="AE1775" i="11"/>
  <c r="AE1776" i="11"/>
  <c r="AE1777" i="11"/>
  <c r="AE1778" i="11"/>
  <c r="AE1779" i="11"/>
  <c r="AE1780" i="11"/>
  <c r="AE1781" i="11"/>
  <c r="AE1782" i="11"/>
  <c r="AE1783" i="11"/>
  <c r="AE1784" i="11"/>
  <c r="AE1785" i="11"/>
  <c r="AE1786" i="11"/>
  <c r="AE1787" i="11"/>
  <c r="AE1788" i="11"/>
  <c r="AE1789" i="11"/>
  <c r="AE1790" i="11"/>
  <c r="AE1791" i="11"/>
  <c r="AE1792" i="11"/>
  <c r="AE1793" i="11"/>
  <c r="AE1794" i="11"/>
  <c r="AE1795" i="11"/>
  <c r="AE1796" i="11"/>
  <c r="AE1797" i="11"/>
  <c r="AE1798" i="11"/>
  <c r="AE1799" i="11"/>
  <c r="AE1800" i="11"/>
  <c r="AE1801" i="11"/>
  <c r="AE1802" i="11"/>
  <c r="AE1803" i="11"/>
  <c r="AE1804" i="11"/>
  <c r="AE1805" i="11"/>
  <c r="AE1806" i="11"/>
  <c r="AE1807" i="11"/>
  <c r="AE1808" i="11"/>
  <c r="AE1809" i="11"/>
  <c r="AE1810" i="11"/>
  <c r="AE1811" i="11"/>
  <c r="AE1812" i="11"/>
  <c r="AE1813" i="11"/>
  <c r="AE1814" i="11"/>
  <c r="AE1815" i="11"/>
  <c r="AE1816" i="11"/>
  <c r="AE1817" i="11"/>
  <c r="AE1818" i="11"/>
  <c r="AE1819" i="11"/>
  <c r="AE1820" i="11"/>
  <c r="AE1821" i="11"/>
  <c r="AE1822" i="11"/>
  <c r="AE1823" i="11"/>
  <c r="AE1824" i="11"/>
  <c r="AE1825" i="11"/>
  <c r="AE1826" i="11"/>
  <c r="AE1827" i="11"/>
  <c r="AE1828" i="11"/>
  <c r="AE1829" i="11"/>
  <c r="AE1830" i="11"/>
  <c r="AE1831" i="11"/>
  <c r="AE1832" i="11"/>
  <c r="AE1833" i="11"/>
  <c r="AE1834" i="11"/>
  <c r="AE1835" i="11"/>
  <c r="AE1836" i="11"/>
  <c r="AE1837" i="11"/>
  <c r="AE1838" i="11"/>
  <c r="AE1839" i="11"/>
  <c r="AE1840" i="11"/>
  <c r="AE1841" i="11"/>
  <c r="AE1842" i="11"/>
  <c r="AE1843" i="11"/>
  <c r="AE1844" i="11"/>
  <c r="AE1845" i="11"/>
  <c r="AE1846" i="11"/>
  <c r="AE1847" i="11"/>
  <c r="AE1848" i="11"/>
  <c r="AE1849" i="11"/>
  <c r="AE1850" i="11"/>
  <c r="AE1851" i="11"/>
  <c r="AE1852" i="11"/>
  <c r="AE1853" i="11"/>
  <c r="AE1854" i="11"/>
  <c r="AE1855" i="11"/>
  <c r="AE1856" i="11"/>
  <c r="AE1857" i="11"/>
  <c r="AE1858" i="11"/>
  <c r="AE1859" i="11"/>
  <c r="AE1860" i="11"/>
  <c r="AE1861" i="11"/>
  <c r="AE1862" i="11"/>
  <c r="AE1863" i="11"/>
  <c r="AE1864" i="11"/>
  <c r="AE1865" i="11"/>
  <c r="AE1866" i="11"/>
  <c r="AE1867" i="11"/>
  <c r="AE1868" i="11"/>
  <c r="AE1869" i="11"/>
  <c r="AE1870" i="11"/>
  <c r="AE1871" i="11"/>
  <c r="AE1872" i="11"/>
  <c r="AE1873" i="11"/>
  <c r="AE1874" i="11"/>
  <c r="AE1875" i="11"/>
  <c r="AE1876" i="11"/>
  <c r="AE1877" i="11"/>
  <c r="AE1878" i="11"/>
  <c r="AE1879" i="11"/>
  <c r="AE1880" i="11"/>
  <c r="AE1881" i="11"/>
  <c r="AE1882" i="11"/>
  <c r="AE1883" i="11"/>
  <c r="AE1884" i="11"/>
  <c r="AE1885" i="11"/>
  <c r="AE1886" i="11"/>
  <c r="AE1887" i="11"/>
  <c r="AE1888" i="11"/>
  <c r="AE1889" i="11"/>
  <c r="AE1890" i="11"/>
  <c r="AE1891" i="11"/>
  <c r="AE1892" i="11"/>
  <c r="AE1893" i="11"/>
  <c r="AE1894" i="11"/>
  <c r="AE1895" i="11"/>
  <c r="AE1896" i="11"/>
  <c r="AE1897" i="11"/>
  <c r="AE1898" i="11"/>
  <c r="AE1899" i="11"/>
  <c r="AE1900" i="11"/>
  <c r="AE1901" i="11"/>
  <c r="AE1902" i="11"/>
  <c r="AE1903" i="11"/>
  <c r="AE1904" i="11"/>
  <c r="AE1905" i="11"/>
  <c r="AE1906" i="11"/>
  <c r="AE1907" i="11"/>
  <c r="AE1908" i="11"/>
  <c r="AE1909" i="11"/>
  <c r="AE1910" i="11"/>
  <c r="AE1911" i="11"/>
  <c r="AE1912" i="11"/>
  <c r="AE1913" i="11"/>
  <c r="AE1914" i="11"/>
  <c r="AE1915" i="11"/>
  <c r="AE1916" i="11"/>
  <c r="AE1917" i="11"/>
  <c r="AE1918" i="11"/>
  <c r="AE1919" i="11"/>
  <c r="AE1920" i="11"/>
  <c r="AE1921" i="11"/>
  <c r="AE1922" i="11"/>
  <c r="AE1923" i="11"/>
  <c r="AE1924" i="11"/>
  <c r="AE1925" i="11"/>
  <c r="AE1926" i="11"/>
  <c r="AE1927" i="11"/>
  <c r="AE1928" i="11"/>
  <c r="AE1929" i="11"/>
  <c r="AE1930" i="11"/>
  <c r="AE1931" i="11"/>
  <c r="AE1932" i="11"/>
  <c r="AE1933" i="11"/>
  <c r="AE1934" i="11"/>
  <c r="AE1935" i="11"/>
  <c r="AE1936" i="11"/>
  <c r="AE1937" i="11"/>
  <c r="AE1938" i="11"/>
  <c r="AE1939" i="11"/>
  <c r="AE1940" i="11"/>
  <c r="AE1941" i="11"/>
  <c r="AE1942" i="11"/>
  <c r="AE1943" i="11"/>
  <c r="AE1944" i="11"/>
  <c r="AE1945" i="11"/>
  <c r="AE1946" i="11"/>
  <c r="AE1947" i="11"/>
  <c r="AE1948" i="11"/>
  <c r="AE1949" i="11"/>
  <c r="AE1950" i="11"/>
  <c r="AE1951" i="11"/>
  <c r="AE1952" i="11"/>
  <c r="AE1953" i="11"/>
  <c r="AE1954" i="11"/>
  <c r="AE1955" i="11"/>
  <c r="AE1956" i="11"/>
  <c r="AE1957" i="11"/>
  <c r="AE1958" i="11"/>
  <c r="AE1959" i="11"/>
  <c r="AE1960" i="11"/>
  <c r="AE1961" i="11"/>
  <c r="AE1962" i="11"/>
  <c r="AE1963" i="11"/>
  <c r="AE1964" i="11"/>
  <c r="AE1965" i="11"/>
  <c r="AE1966" i="11"/>
  <c r="AE1967" i="11"/>
  <c r="AE1968" i="11"/>
  <c r="AE1969" i="11"/>
  <c r="AE1970" i="11"/>
  <c r="AE1971" i="11"/>
  <c r="AE1972" i="11"/>
  <c r="AE1973" i="11"/>
  <c r="AE1974" i="11"/>
  <c r="AE1975" i="11"/>
  <c r="AE1976" i="11"/>
  <c r="AE1977" i="11"/>
  <c r="AE1978" i="11"/>
  <c r="AE1979" i="11"/>
  <c r="AE1980" i="11"/>
  <c r="AE1981" i="11"/>
  <c r="AE1982" i="11"/>
  <c r="AE1983" i="11"/>
  <c r="AE1984" i="11"/>
  <c r="AE1985" i="11"/>
  <c r="AE1986" i="11"/>
  <c r="AE1987" i="11"/>
  <c r="AE1988" i="11"/>
  <c r="AE1989" i="11"/>
  <c r="AE1990" i="11"/>
  <c r="AE1991" i="11"/>
  <c r="AE1992" i="11"/>
  <c r="AE1993" i="11"/>
  <c r="AE1994" i="11"/>
  <c r="AE1995" i="11"/>
  <c r="AE1996" i="11"/>
  <c r="AE1997" i="11"/>
  <c r="AE1998" i="11"/>
  <c r="AE1999" i="11"/>
  <c r="AE2000" i="11"/>
  <c r="AE2001" i="11"/>
  <c r="AE2002" i="11"/>
  <c r="AE2003" i="11"/>
  <c r="AE2004" i="11"/>
  <c r="AE2005" i="11"/>
  <c r="AE2006" i="11"/>
  <c r="AE2007" i="11"/>
  <c r="AE2008" i="11"/>
  <c r="AE2009" i="11"/>
  <c r="AE2010" i="11"/>
  <c r="AE2011" i="11"/>
  <c r="AE2012" i="11"/>
  <c r="AE2013" i="11"/>
  <c r="AE2014" i="11"/>
  <c r="AE2015" i="11"/>
  <c r="AE2016" i="11"/>
  <c r="AE2017" i="11"/>
  <c r="AE2018" i="11"/>
  <c r="AE2019" i="11"/>
  <c r="AE2020" i="11"/>
  <c r="AE2021" i="11"/>
  <c r="AE2022" i="11"/>
  <c r="AE2023" i="11"/>
  <c r="AE2024" i="11"/>
  <c r="AE2025" i="11"/>
  <c r="AE2026" i="11"/>
  <c r="AE2027" i="11"/>
  <c r="AE2028" i="11"/>
  <c r="AE2029" i="11"/>
  <c r="AE2030" i="11"/>
  <c r="AE2031" i="11"/>
  <c r="AE2032" i="11"/>
  <c r="AE2033" i="11"/>
  <c r="AE2034" i="11"/>
  <c r="AE2035" i="11"/>
  <c r="AE2036" i="11"/>
  <c r="AE2037" i="11"/>
  <c r="AE2038" i="11"/>
  <c r="AE2039" i="11"/>
  <c r="AE2040" i="11"/>
  <c r="AE2041" i="11"/>
  <c r="AE2042" i="11"/>
  <c r="AE2043" i="11"/>
  <c r="AE2044" i="11"/>
  <c r="AE2045" i="11"/>
  <c r="AE2046" i="11"/>
  <c r="AE2047" i="11"/>
  <c r="AE2048" i="11"/>
  <c r="AE2049" i="11"/>
  <c r="AE2050" i="11"/>
  <c r="AE2051" i="11"/>
  <c r="AE2052" i="11"/>
  <c r="AE2053" i="11"/>
  <c r="AE2054" i="11"/>
  <c r="AE2055" i="11"/>
  <c r="AE2056" i="11"/>
  <c r="AE2057" i="11"/>
  <c r="AE2058" i="11"/>
  <c r="AE2059" i="11"/>
  <c r="AE2060" i="11"/>
  <c r="AE2061" i="11"/>
  <c r="AE2062" i="11"/>
  <c r="AE2063" i="11"/>
  <c r="AE2064" i="11"/>
  <c r="AE2065" i="11"/>
  <c r="AE2066" i="11"/>
  <c r="AE2067" i="11"/>
  <c r="AE2068" i="11"/>
  <c r="AE2069" i="11"/>
  <c r="AE2070" i="11"/>
  <c r="AE2071" i="11"/>
  <c r="AE2072" i="11"/>
  <c r="AE2073" i="11"/>
  <c r="AE2074" i="11"/>
  <c r="AE2075" i="11"/>
  <c r="AE2076" i="11"/>
  <c r="AE2077" i="11"/>
  <c r="AE2078" i="11"/>
  <c r="AE2079" i="11"/>
  <c r="AE2080" i="11"/>
  <c r="AE2081" i="11"/>
  <c r="AE2082" i="11"/>
  <c r="AE2083" i="11"/>
  <c r="AE2084" i="11"/>
  <c r="AE2085" i="11"/>
  <c r="AE2086" i="11"/>
  <c r="AE2087" i="11"/>
  <c r="AE2088" i="11"/>
  <c r="AE2089" i="11"/>
  <c r="AE2090" i="11"/>
  <c r="AE2091" i="11"/>
  <c r="AE2092" i="11"/>
  <c r="AE2093" i="11"/>
  <c r="AE2094" i="11"/>
  <c r="AE2095" i="11"/>
  <c r="AE2096" i="11"/>
  <c r="AE2097" i="11"/>
  <c r="AE2098" i="11"/>
  <c r="AE2099" i="11"/>
  <c r="AE2100" i="11"/>
  <c r="AE2101" i="11"/>
  <c r="AE2102" i="11"/>
  <c r="AE2103" i="11"/>
  <c r="AE2104" i="11"/>
  <c r="AE2105" i="11"/>
  <c r="AE2106" i="11"/>
  <c r="AE2107" i="11"/>
  <c r="AE2108" i="11"/>
  <c r="AE2109" i="11"/>
  <c r="AE2110" i="11"/>
  <c r="AE2111" i="11"/>
  <c r="AE2112" i="11"/>
  <c r="AE2113" i="11"/>
  <c r="AE2114" i="11"/>
  <c r="AE2115" i="11"/>
  <c r="AE2116" i="11"/>
  <c r="AE2117" i="11"/>
  <c r="AE2118" i="11"/>
  <c r="AE2119" i="11"/>
  <c r="AE2120" i="11"/>
  <c r="AE2121" i="11"/>
  <c r="AE2122" i="11"/>
  <c r="AE2123" i="11"/>
  <c r="AE2124" i="11"/>
  <c r="AE2125" i="11"/>
  <c r="AE2126" i="11"/>
  <c r="AE2127" i="11"/>
  <c r="AE2128" i="11"/>
  <c r="AE2129" i="11"/>
  <c r="AE2130" i="11"/>
  <c r="AE2131" i="11"/>
  <c r="AE2132" i="11"/>
  <c r="AE2133" i="11"/>
  <c r="AE2134" i="11"/>
  <c r="AE2135" i="11"/>
  <c r="AE2136" i="11"/>
  <c r="AE2137" i="11"/>
  <c r="AE2138" i="11"/>
  <c r="AE2139" i="11"/>
  <c r="AE2140" i="11"/>
  <c r="AE2141" i="11"/>
  <c r="AE2142" i="11"/>
  <c r="AE2143" i="11"/>
  <c r="AE2144" i="11"/>
  <c r="AE2145" i="11"/>
  <c r="AE2146" i="11"/>
  <c r="AE2147" i="11"/>
  <c r="AE2148" i="11"/>
  <c r="AE2149" i="11"/>
  <c r="AE2150" i="11"/>
  <c r="AE2151" i="11"/>
  <c r="AE2152" i="11"/>
  <c r="AE2153" i="11"/>
  <c r="AE2154" i="11"/>
  <c r="AE2155" i="11"/>
  <c r="AE2156" i="11"/>
  <c r="AE2157" i="11"/>
  <c r="AE2158" i="11"/>
  <c r="AE2159" i="11"/>
  <c r="AE2160" i="11"/>
  <c r="AE2161" i="11"/>
  <c r="AE2162" i="11"/>
  <c r="AE2163" i="11"/>
  <c r="AE2164" i="11"/>
  <c r="AE2165" i="11"/>
  <c r="AE2166" i="11"/>
  <c r="AE2167" i="11"/>
  <c r="AE2168" i="11"/>
  <c r="AE2169" i="11"/>
  <c r="AE2170" i="11"/>
  <c r="AE2171" i="11"/>
  <c r="AE2172" i="11"/>
  <c r="AE2173" i="11"/>
  <c r="AE2174" i="11"/>
  <c r="AE2175" i="11"/>
  <c r="AE2176" i="11"/>
  <c r="AE2177" i="11"/>
  <c r="AE2178" i="11"/>
  <c r="AE2179" i="11"/>
  <c r="AE2180" i="11"/>
  <c r="AE2181" i="11"/>
  <c r="AE2182" i="11"/>
  <c r="AE2183" i="11"/>
  <c r="AE2184" i="11"/>
  <c r="AE2185" i="11"/>
  <c r="AE2186" i="11"/>
  <c r="AE2187" i="11"/>
  <c r="AE2188" i="11"/>
  <c r="AE2189" i="11"/>
  <c r="AE2190" i="11"/>
  <c r="AE2191" i="11"/>
  <c r="AE2192" i="11"/>
  <c r="AE2193" i="11"/>
  <c r="AE2194" i="11"/>
  <c r="AE2195" i="11"/>
  <c r="AE2196" i="11"/>
  <c r="AE2197" i="11"/>
  <c r="AE2198" i="11"/>
  <c r="AE2199" i="11"/>
  <c r="AE2200" i="11"/>
  <c r="AE2201" i="11"/>
  <c r="AE2202" i="11"/>
  <c r="AE2203" i="11"/>
  <c r="AE2204" i="11"/>
  <c r="AE2205" i="11"/>
  <c r="AE2206" i="11"/>
  <c r="AE2207" i="11"/>
  <c r="AE2208" i="11"/>
  <c r="AE2209" i="11"/>
  <c r="AE2210" i="11"/>
  <c r="AE2211" i="11"/>
  <c r="AE2212" i="11"/>
  <c r="AE2213" i="11"/>
  <c r="AE2214" i="11"/>
  <c r="AE2215" i="11"/>
  <c r="AE2216" i="11"/>
  <c r="AE2217" i="11"/>
  <c r="AE2218" i="11"/>
  <c r="AE2219" i="11"/>
  <c r="AE2220" i="11"/>
  <c r="AE2221" i="11"/>
  <c r="AE2222" i="11"/>
  <c r="AE2223" i="11"/>
  <c r="AE2224" i="11"/>
  <c r="AE2225" i="11"/>
  <c r="AE2226" i="11"/>
  <c r="AE2227" i="11"/>
  <c r="AE2228" i="11"/>
  <c r="AE2229" i="11"/>
  <c r="AE2230" i="11"/>
  <c r="AE2231" i="11"/>
  <c r="AE2232" i="11"/>
  <c r="AE2233" i="11"/>
  <c r="AE2234" i="11"/>
  <c r="AE2235" i="11"/>
  <c r="AE2236" i="11"/>
  <c r="AE2237" i="11"/>
  <c r="AE2238" i="11"/>
  <c r="AE2239" i="11"/>
  <c r="AE2240" i="11"/>
  <c r="AE2241" i="11"/>
  <c r="AE2242" i="11"/>
  <c r="AE2243" i="11"/>
  <c r="AE2244" i="11"/>
  <c r="AE2245" i="11"/>
  <c r="AE2246" i="11"/>
  <c r="AE2247" i="11"/>
  <c r="AE2248" i="11"/>
  <c r="AE2249" i="11"/>
  <c r="AE2250" i="11"/>
  <c r="AE2251" i="11"/>
  <c r="AE2252" i="11"/>
  <c r="AE2253" i="11"/>
  <c r="AE2254" i="11"/>
  <c r="AE2255" i="11"/>
  <c r="AE2256" i="11"/>
  <c r="AE2257" i="11"/>
  <c r="AE2258" i="11"/>
  <c r="AE2259" i="11"/>
  <c r="AE2260" i="11"/>
  <c r="AE2261" i="11"/>
  <c r="AE2262" i="11"/>
  <c r="AE2263" i="11"/>
  <c r="AE2264" i="11"/>
  <c r="AE2265" i="11"/>
  <c r="AE2266" i="11"/>
  <c r="AE2267" i="11"/>
  <c r="AE2268" i="11"/>
  <c r="AE2269" i="11"/>
  <c r="AE2270" i="11"/>
  <c r="AE2271" i="11"/>
  <c r="AE2272" i="11"/>
  <c r="AE2273" i="11"/>
  <c r="AE2274" i="11"/>
  <c r="AE2275" i="11"/>
  <c r="AE2276" i="11"/>
  <c r="AE2277" i="11"/>
  <c r="AE2278" i="11"/>
  <c r="AE2279" i="11"/>
  <c r="AE2280" i="11"/>
  <c r="AE2281" i="11"/>
  <c r="AE2282" i="11"/>
  <c r="AE2283" i="11"/>
  <c r="AE2284" i="11"/>
  <c r="AE2285" i="11"/>
  <c r="AE2286" i="11"/>
  <c r="AE2287" i="11"/>
  <c r="AE2288" i="11"/>
  <c r="AE2289" i="11"/>
  <c r="AE2290" i="11"/>
  <c r="AE2291" i="11"/>
  <c r="AE2292" i="11"/>
  <c r="AE2293" i="11"/>
  <c r="AE2294" i="11"/>
  <c r="AE2295" i="11"/>
  <c r="AE2296" i="11"/>
  <c r="AE2297" i="11"/>
  <c r="AE2298" i="11"/>
  <c r="AE2299" i="11"/>
  <c r="AE2300" i="11"/>
  <c r="AE2301" i="11"/>
  <c r="AE2302" i="11"/>
  <c r="AE2303" i="11"/>
  <c r="AE2304" i="11"/>
  <c r="AE2305" i="11"/>
  <c r="AE2306" i="11"/>
  <c r="AE2307" i="11"/>
  <c r="AE2308" i="11"/>
  <c r="AE2309" i="11"/>
  <c r="AE2310" i="11"/>
  <c r="AE2311" i="11"/>
  <c r="AE2312" i="11"/>
  <c r="AE2313" i="11"/>
  <c r="AE2314" i="11"/>
  <c r="AE2315" i="11"/>
  <c r="AE2316" i="11"/>
  <c r="AE2317" i="11"/>
  <c r="AE2318" i="11"/>
  <c r="AE2319" i="11"/>
  <c r="AE2320" i="11"/>
  <c r="AE2321" i="11"/>
  <c r="AE2322" i="11"/>
  <c r="AE2323" i="11"/>
  <c r="AE2324" i="11"/>
  <c r="AE2325" i="11"/>
  <c r="AE2326" i="11"/>
  <c r="AE2327" i="11"/>
  <c r="AE2328" i="11"/>
  <c r="AE2329" i="11"/>
  <c r="AE2330" i="11"/>
  <c r="AE2331" i="11"/>
  <c r="AE2332" i="11"/>
  <c r="AE2333" i="11"/>
  <c r="AE2334" i="11"/>
  <c r="AE2335" i="11"/>
  <c r="AE2336" i="11"/>
  <c r="AE2337" i="11"/>
  <c r="AE2338" i="11"/>
  <c r="AE2339" i="11"/>
  <c r="AE2340" i="11"/>
  <c r="AE2341" i="11"/>
  <c r="AE2342" i="11"/>
  <c r="AE2343" i="11"/>
  <c r="AE2344" i="11"/>
  <c r="AE2345" i="11"/>
  <c r="AE2346" i="11"/>
  <c r="AE2347" i="11"/>
  <c r="AE2348" i="11"/>
  <c r="AE2349" i="11"/>
  <c r="AE2350" i="11"/>
  <c r="AE2351" i="11"/>
  <c r="AE2352" i="11"/>
  <c r="AE2353" i="11"/>
  <c r="AE2354" i="11"/>
  <c r="AE2355" i="11"/>
  <c r="AE2356" i="11"/>
  <c r="AE2357" i="11"/>
  <c r="AE2358" i="11"/>
  <c r="AE2359" i="11"/>
  <c r="AE2360" i="11"/>
  <c r="AE2361" i="11"/>
  <c r="AE2362" i="11"/>
  <c r="AE2363" i="11"/>
  <c r="AE2364" i="11"/>
  <c r="AE2365" i="11"/>
  <c r="AE2366" i="11"/>
  <c r="AE2367" i="11"/>
  <c r="AE2368" i="11"/>
  <c r="AE2369" i="11"/>
  <c r="AE2370" i="11"/>
  <c r="AE2371" i="11"/>
  <c r="AE2372" i="11"/>
  <c r="AE2373" i="11"/>
  <c r="AE2374" i="11"/>
  <c r="AE2375" i="11"/>
  <c r="AE2376" i="11"/>
  <c r="AE2377" i="11"/>
  <c r="AE2378" i="11"/>
  <c r="AE2379" i="11"/>
  <c r="AE2380" i="11"/>
  <c r="AE2381" i="11"/>
  <c r="AE2382" i="11"/>
  <c r="AE2383" i="11"/>
  <c r="AE2384" i="11"/>
  <c r="AE2385" i="11"/>
  <c r="AE2386" i="11"/>
  <c r="AE2387" i="11"/>
  <c r="AE2388" i="11"/>
  <c r="AE2389" i="11"/>
  <c r="AE2390" i="11"/>
  <c r="AE2391" i="11"/>
  <c r="AE2392" i="11"/>
  <c r="AE2393" i="11"/>
  <c r="AE2394" i="11"/>
  <c r="AE2395" i="11"/>
  <c r="AE2396" i="11"/>
  <c r="AE2397" i="11"/>
  <c r="AE2398" i="11"/>
  <c r="AE2399" i="11"/>
  <c r="AE2400" i="11"/>
  <c r="AE2401" i="11"/>
  <c r="AE2402" i="11"/>
  <c r="AE2403" i="11"/>
  <c r="AE2404" i="11"/>
  <c r="AE2405" i="11"/>
  <c r="AE2406" i="11"/>
  <c r="AE2407" i="11"/>
  <c r="AE2408" i="11"/>
  <c r="AE2409" i="11"/>
  <c r="AE2410" i="11"/>
  <c r="AE2411" i="11"/>
  <c r="AE2412" i="11"/>
  <c r="AE2413" i="11"/>
  <c r="AE2414" i="11"/>
  <c r="AE2415" i="11"/>
  <c r="AE2416" i="11"/>
  <c r="AE2417" i="11"/>
  <c r="AE2418" i="11"/>
  <c r="AE2419" i="11"/>
  <c r="AE2420" i="11"/>
  <c r="AE2421" i="11"/>
  <c r="AE2422" i="11"/>
  <c r="AE2423" i="11"/>
  <c r="AE2424" i="11"/>
  <c r="AE2425" i="11"/>
  <c r="AE2426" i="11"/>
  <c r="AE2427" i="11"/>
  <c r="AE2428" i="11"/>
  <c r="AE2429" i="11"/>
  <c r="AE2430" i="11"/>
  <c r="AE2431" i="11"/>
  <c r="AE2432" i="11"/>
  <c r="AE2433" i="11"/>
  <c r="AE2434" i="11"/>
  <c r="AE2435" i="11"/>
  <c r="AE2436" i="11"/>
  <c r="AE2437" i="11"/>
  <c r="AE2438" i="11"/>
  <c r="AE2439" i="11"/>
  <c r="AE2440" i="11"/>
  <c r="AE2441" i="11"/>
  <c r="AE2442" i="11"/>
  <c r="AE2443" i="11"/>
  <c r="AE2444" i="11"/>
  <c r="AE2445" i="11"/>
  <c r="AE2446" i="11"/>
  <c r="AE2447" i="11"/>
  <c r="AE2448" i="11"/>
  <c r="AE2449" i="11"/>
  <c r="AE2450" i="11"/>
  <c r="AE2451" i="11"/>
  <c r="AE2452" i="11"/>
  <c r="AE2453" i="11"/>
  <c r="AE2454" i="11"/>
  <c r="AE2455" i="11"/>
  <c r="AE2456" i="11"/>
  <c r="AE2457" i="11"/>
  <c r="AE2458" i="11"/>
  <c r="AE2459" i="11"/>
  <c r="AE2460" i="11"/>
  <c r="AE2461" i="11"/>
  <c r="AE2462" i="11"/>
  <c r="AE2463" i="11"/>
  <c r="AE2464" i="11"/>
  <c r="AE2465" i="11"/>
  <c r="AE2466" i="11"/>
  <c r="AE2467" i="11"/>
  <c r="AE2468" i="11"/>
  <c r="AE2469" i="11"/>
  <c r="AE2470" i="11"/>
  <c r="AE2471" i="11"/>
  <c r="AE2472" i="11"/>
  <c r="AE2473" i="11"/>
  <c r="AE2474" i="11"/>
  <c r="AE2475" i="11"/>
  <c r="AE2476" i="11"/>
  <c r="AE2477" i="11"/>
  <c r="AE2478" i="11"/>
  <c r="AE2479" i="11"/>
  <c r="AE2480" i="11"/>
  <c r="AE2481" i="11"/>
  <c r="AE2482" i="11"/>
  <c r="AE2483" i="11"/>
  <c r="AE2484" i="11"/>
  <c r="AE2485" i="11"/>
  <c r="AE2486" i="11"/>
  <c r="AE2487" i="11"/>
  <c r="AE2488" i="11"/>
  <c r="AE2489" i="11"/>
  <c r="AE2490" i="11"/>
  <c r="AE2491" i="11"/>
  <c r="AE2492" i="11"/>
  <c r="AE2493" i="11"/>
  <c r="AE2494" i="11"/>
  <c r="AE2495" i="11"/>
  <c r="AE2496" i="11"/>
  <c r="AE2497" i="11"/>
  <c r="AE2498" i="11"/>
  <c r="AE2499" i="11"/>
  <c r="AE2500" i="11"/>
  <c r="AE2501" i="11"/>
  <c r="AE2502" i="11"/>
  <c r="AE2503" i="11"/>
  <c r="AE2504" i="11"/>
  <c r="AE2505" i="11"/>
  <c r="AE2506" i="11"/>
  <c r="AE2507" i="11"/>
  <c r="AE2508" i="11"/>
  <c r="AE2509" i="11"/>
  <c r="AE2510" i="11"/>
  <c r="AE2511" i="11"/>
  <c r="AE2512" i="11"/>
  <c r="AE2513" i="11"/>
  <c r="AE2514" i="11"/>
  <c r="AE2515" i="11"/>
  <c r="AE2516" i="11"/>
  <c r="AE2517" i="11"/>
  <c r="AE2518" i="11"/>
  <c r="AE2519" i="11"/>
  <c r="AE2520" i="11"/>
  <c r="AE2521" i="11"/>
  <c r="AE2522" i="11"/>
  <c r="AE2523" i="11"/>
  <c r="AE2524" i="11"/>
  <c r="AE2525" i="11"/>
  <c r="AE2526" i="11"/>
  <c r="AE2527" i="11"/>
  <c r="AE2528" i="11"/>
  <c r="AE2529" i="11"/>
  <c r="AE2530" i="11"/>
  <c r="AE2531" i="11"/>
  <c r="AE2532" i="11"/>
  <c r="AE2533" i="11"/>
  <c r="AE2534" i="11"/>
  <c r="AE2535" i="11"/>
  <c r="AE2536" i="11"/>
  <c r="AE2537" i="11"/>
  <c r="AE2538" i="11"/>
  <c r="AE2539" i="11"/>
  <c r="AE2540" i="11"/>
  <c r="AE2541" i="11"/>
  <c r="AE2542" i="11"/>
  <c r="AE2543" i="11"/>
  <c r="AE2544" i="11"/>
  <c r="AE2545" i="11"/>
  <c r="AE2546" i="11"/>
  <c r="AE2547" i="11"/>
  <c r="AE2548" i="11"/>
  <c r="AE2549" i="11"/>
  <c r="AE2550" i="11"/>
  <c r="AE2551" i="11"/>
  <c r="AE2552" i="11"/>
  <c r="AE2553" i="11"/>
  <c r="AE2554" i="11"/>
  <c r="AE2555" i="11"/>
  <c r="AE2556" i="11"/>
  <c r="AE2557" i="11"/>
  <c r="AE2558" i="11"/>
  <c r="AE2559" i="11"/>
  <c r="AE2560" i="11"/>
  <c r="AE2561" i="11"/>
  <c r="AE2562" i="11"/>
  <c r="AE2563" i="11"/>
  <c r="AE2564" i="11"/>
  <c r="AE2565" i="11"/>
  <c r="AE2566" i="11"/>
  <c r="AE2567" i="11"/>
  <c r="AE2568" i="11"/>
  <c r="AE2569" i="11"/>
  <c r="AE2570" i="11"/>
  <c r="AE2571" i="11"/>
  <c r="AE2572" i="11"/>
  <c r="AE2573" i="11"/>
  <c r="AE2574" i="11"/>
  <c r="AE2575" i="11"/>
  <c r="AE2576" i="11"/>
  <c r="AE2577" i="11"/>
  <c r="AE2578" i="11"/>
  <c r="AE2579" i="11"/>
  <c r="AE2580" i="11"/>
  <c r="AE2581" i="11"/>
  <c r="AE2582" i="11"/>
  <c r="AE2583" i="11"/>
  <c r="AE2584" i="11"/>
  <c r="AE2585" i="11"/>
  <c r="AE2586" i="11"/>
  <c r="AE2587" i="11"/>
  <c r="AE2588" i="11"/>
  <c r="AE2589" i="11"/>
  <c r="AE2590" i="11"/>
  <c r="AE2591" i="11"/>
  <c r="AE2592" i="11"/>
  <c r="AE2593" i="11"/>
  <c r="AE2594" i="11"/>
  <c r="AE2595" i="11"/>
  <c r="AE2596" i="11"/>
  <c r="AE2597" i="11"/>
  <c r="AE2598" i="11"/>
  <c r="AE2599" i="11"/>
  <c r="AE2600" i="11"/>
  <c r="AE2601" i="11"/>
  <c r="AE2602" i="11"/>
  <c r="AE2603" i="11"/>
  <c r="AE2604" i="11"/>
  <c r="AE2605" i="11"/>
  <c r="AE2606" i="11"/>
  <c r="AE2607" i="11"/>
  <c r="AE2608" i="11"/>
  <c r="AE2609" i="11"/>
  <c r="AE2610" i="11"/>
  <c r="AE2611" i="11"/>
  <c r="AE2612" i="11"/>
  <c r="AE2613" i="11"/>
  <c r="AE2614" i="11"/>
  <c r="AE2615" i="11"/>
  <c r="AE2616" i="11"/>
  <c r="AE2617" i="11"/>
  <c r="AE2618" i="11"/>
  <c r="AE2619" i="11"/>
  <c r="AE2620" i="11"/>
  <c r="AE2621" i="11"/>
  <c r="AE2622" i="11"/>
  <c r="AE2623" i="11"/>
  <c r="AE2624" i="11"/>
  <c r="AE2625" i="11"/>
  <c r="AE2626" i="11"/>
  <c r="AE2627" i="11"/>
  <c r="AE2628" i="11"/>
  <c r="AE2629" i="11"/>
  <c r="AE2630" i="11"/>
  <c r="AE2631" i="11"/>
  <c r="AE2632" i="11"/>
  <c r="AE2633" i="11"/>
  <c r="AE2634" i="11"/>
  <c r="AE2635" i="11"/>
  <c r="AE2636" i="11"/>
  <c r="AE2637" i="11"/>
  <c r="AE2638" i="11"/>
  <c r="AE2639" i="11"/>
  <c r="AE2640" i="11"/>
  <c r="AE2641" i="11"/>
  <c r="AE2642" i="11"/>
  <c r="AE2643" i="11"/>
  <c r="AE2644" i="11"/>
  <c r="AE2645" i="11"/>
  <c r="AE2646" i="11"/>
  <c r="AE2647" i="11"/>
  <c r="AE2648" i="11"/>
  <c r="AE2649" i="11"/>
  <c r="AE2650" i="11"/>
  <c r="AE2651" i="11"/>
  <c r="AE2652" i="11"/>
  <c r="AE2653" i="11"/>
  <c r="AE2654" i="11"/>
  <c r="AE2655" i="11"/>
  <c r="AE2656" i="11"/>
  <c r="AE2657" i="11"/>
  <c r="AE2658" i="11"/>
  <c r="AE2659" i="11"/>
  <c r="AE2660" i="11"/>
  <c r="AE2661" i="11"/>
  <c r="AE2662" i="11"/>
  <c r="AE2663" i="11"/>
  <c r="AE2664" i="11"/>
  <c r="AE2665" i="11"/>
  <c r="AE2666" i="11"/>
  <c r="AE2667" i="11"/>
  <c r="AE2668" i="11"/>
  <c r="AE2669" i="11"/>
  <c r="AE2670" i="11"/>
  <c r="AE2671" i="11"/>
  <c r="AE2672" i="11"/>
  <c r="AE2673" i="11"/>
  <c r="AE2674" i="11"/>
  <c r="AE2675" i="11"/>
  <c r="AE2676" i="11"/>
  <c r="AE2677" i="11"/>
  <c r="AE2678" i="11"/>
  <c r="AE2679" i="11"/>
  <c r="AE2680" i="11"/>
  <c r="AE2681" i="11"/>
  <c r="AE2682" i="11"/>
  <c r="AE2683" i="11"/>
  <c r="AE2684" i="11"/>
  <c r="AE2685" i="11"/>
  <c r="AE2686" i="11"/>
  <c r="AE2687" i="11"/>
  <c r="AE2688" i="11"/>
  <c r="AE2689" i="11"/>
  <c r="AE2690" i="11"/>
  <c r="AE2691" i="11"/>
  <c r="AE2692" i="11"/>
  <c r="AE2693" i="11"/>
  <c r="AE2694" i="11"/>
  <c r="AE2695" i="11"/>
  <c r="AE2696" i="11"/>
  <c r="AE2697" i="11"/>
  <c r="AE2698" i="11"/>
  <c r="AE2699" i="11"/>
  <c r="AE2700" i="11"/>
  <c r="AE2701" i="11"/>
  <c r="AE2702" i="11"/>
  <c r="AE2703" i="11"/>
  <c r="AE2704" i="11"/>
  <c r="AE2705" i="11"/>
  <c r="AE2706" i="11"/>
  <c r="AE2707" i="11"/>
  <c r="AE2708" i="11"/>
  <c r="AE2709" i="11"/>
  <c r="AE2710" i="11"/>
  <c r="AE2711" i="11"/>
  <c r="AE2712" i="11"/>
  <c r="AE2713" i="11"/>
  <c r="AE2714" i="11"/>
  <c r="AE2715" i="11"/>
  <c r="AE2716" i="11"/>
  <c r="AE2717" i="11"/>
  <c r="AE2718" i="11"/>
  <c r="AE2719" i="11"/>
  <c r="AE2720" i="11"/>
  <c r="AE2721" i="11"/>
  <c r="AE2722" i="11"/>
  <c r="AE2723" i="11"/>
  <c r="AE2724" i="11"/>
  <c r="AE2725" i="11"/>
  <c r="AE2726" i="11"/>
  <c r="AE2727" i="11"/>
  <c r="AE2728" i="11"/>
  <c r="AE2729" i="11"/>
  <c r="AE2730" i="11"/>
  <c r="AE2731" i="11"/>
  <c r="AE2732" i="11"/>
  <c r="AE2733" i="11"/>
  <c r="AE2734" i="11"/>
  <c r="AE2735" i="11"/>
  <c r="AE2736" i="11"/>
  <c r="AE2737" i="11"/>
  <c r="AE2738" i="11"/>
  <c r="AE2739" i="11"/>
  <c r="AE2740" i="11"/>
  <c r="AE2741" i="11"/>
  <c r="AE2742" i="11"/>
  <c r="AE2743" i="11"/>
  <c r="AE2744" i="11"/>
  <c r="AE2745" i="11"/>
  <c r="AE2746" i="11"/>
  <c r="AE2747" i="11"/>
  <c r="AE2748" i="11"/>
  <c r="AE2749" i="11"/>
  <c r="AE2750" i="11"/>
  <c r="AE2751" i="11"/>
  <c r="AE2752" i="11"/>
  <c r="AE2753" i="11"/>
  <c r="AE2754" i="11"/>
  <c r="AE2755" i="11"/>
  <c r="AE2756" i="11"/>
  <c r="AE2757" i="11"/>
  <c r="AE2758" i="11"/>
  <c r="AE2759" i="11"/>
  <c r="AE2760" i="11"/>
  <c r="AE2761" i="11"/>
  <c r="AE2762" i="11"/>
  <c r="AE2763" i="11"/>
  <c r="AE2764" i="11"/>
  <c r="AE2765" i="11"/>
  <c r="AE2766" i="11"/>
  <c r="AE2767" i="11"/>
  <c r="AE2768" i="11"/>
  <c r="AE2769" i="11"/>
  <c r="AE2770" i="11"/>
  <c r="AE2771" i="11"/>
  <c r="AE2772" i="11"/>
  <c r="AE2773" i="11"/>
  <c r="AE2774" i="11"/>
  <c r="AE2775" i="11"/>
  <c r="AE2776" i="11"/>
  <c r="AE2777" i="11"/>
  <c r="AE2778" i="11"/>
  <c r="AE2779" i="11"/>
  <c r="AE2780" i="11"/>
  <c r="AE2781" i="11"/>
  <c r="AE2782" i="11"/>
  <c r="AE2783" i="11"/>
  <c r="AE2784" i="11"/>
  <c r="AE2785" i="11"/>
  <c r="AE2786" i="11"/>
  <c r="AE2787" i="11"/>
  <c r="AE2788" i="11"/>
  <c r="AE2789" i="11"/>
  <c r="AE2790" i="11"/>
  <c r="AE2791" i="11"/>
  <c r="AE2792" i="11"/>
  <c r="AE2793" i="11"/>
  <c r="AE2794" i="11"/>
  <c r="AE2795" i="11"/>
  <c r="AE2796" i="11"/>
  <c r="AE2797" i="11"/>
  <c r="AE2798" i="11"/>
  <c r="AE2799" i="11"/>
  <c r="AE2800" i="11"/>
  <c r="AE2801" i="11"/>
  <c r="AE2802" i="11"/>
  <c r="AE2803" i="11"/>
  <c r="AE2804" i="11"/>
  <c r="AE2805" i="11"/>
  <c r="AE2806" i="11"/>
  <c r="AE2807" i="11"/>
  <c r="AE2808" i="11"/>
  <c r="AE2809" i="11"/>
  <c r="AE2810" i="11"/>
  <c r="AE2811" i="11"/>
  <c r="AE2812" i="11"/>
  <c r="AE2813" i="11"/>
  <c r="AE2814" i="11"/>
  <c r="AE2815" i="11"/>
  <c r="AE2816" i="11"/>
  <c r="AE2817" i="11"/>
  <c r="AE2818" i="11"/>
  <c r="AE2819" i="11"/>
  <c r="AE2820" i="11"/>
  <c r="AE2821" i="11"/>
  <c r="AE2822" i="11"/>
  <c r="AE2823" i="11"/>
  <c r="AE2824" i="11"/>
  <c r="AE2825" i="11"/>
  <c r="AE2826" i="11"/>
  <c r="AE2827" i="11"/>
  <c r="AE2828" i="11"/>
  <c r="AE2829" i="11"/>
  <c r="AE2830" i="11"/>
  <c r="AE2831" i="11"/>
  <c r="AE2832" i="11"/>
  <c r="AE2833" i="11"/>
  <c r="AE2834" i="11"/>
  <c r="AE2835" i="11"/>
  <c r="AE2836" i="11"/>
  <c r="AE2837" i="11"/>
  <c r="AE2838" i="11"/>
  <c r="AE2839" i="11"/>
  <c r="AE2840" i="11"/>
  <c r="AE2841" i="11"/>
  <c r="AE2842" i="11"/>
  <c r="AE2843" i="11"/>
  <c r="AE2844" i="11"/>
  <c r="AE2845" i="11"/>
  <c r="AE2846" i="11"/>
  <c r="AE2847" i="11"/>
  <c r="AE2848" i="11"/>
  <c r="AE2849" i="11"/>
  <c r="AE2850" i="11"/>
  <c r="AE2851" i="11"/>
  <c r="AE2852" i="11"/>
  <c r="AE2853" i="11"/>
  <c r="AE2854" i="11"/>
  <c r="AE2855" i="11"/>
  <c r="AE2856" i="11"/>
  <c r="AE2857" i="11"/>
  <c r="AE2858" i="11"/>
  <c r="AE2859" i="11"/>
  <c r="AE2860" i="11"/>
  <c r="AE2861" i="11"/>
  <c r="AE2862" i="11"/>
  <c r="AE2863" i="11"/>
  <c r="AE2864" i="11"/>
  <c r="AE2865" i="11"/>
  <c r="AE2866" i="11"/>
  <c r="AE2867" i="11"/>
  <c r="AE2868" i="11"/>
  <c r="AE2869" i="11"/>
  <c r="AE2870" i="11"/>
  <c r="AE2871" i="11"/>
  <c r="AE2872" i="11"/>
  <c r="AE2873" i="11"/>
  <c r="AE2874" i="11"/>
  <c r="AE2875" i="11"/>
  <c r="AE2876" i="11"/>
  <c r="AE2877" i="11"/>
  <c r="AE2878" i="11"/>
  <c r="AE2879" i="11"/>
  <c r="AE2880" i="11"/>
  <c r="AE2881" i="11"/>
  <c r="AE2882" i="11"/>
  <c r="AE2883" i="11"/>
  <c r="AE2884" i="11"/>
  <c r="AE2885" i="11"/>
  <c r="AE2886" i="11"/>
  <c r="AE2887" i="11"/>
  <c r="AE2888" i="11"/>
  <c r="AE2889" i="11"/>
  <c r="AE2890" i="11"/>
  <c r="AE2891" i="11"/>
  <c r="AE2892" i="11"/>
  <c r="AE2893" i="11"/>
  <c r="AE2894" i="11"/>
  <c r="AE2895" i="11"/>
  <c r="AE2896" i="11"/>
  <c r="AE2897" i="11"/>
  <c r="AE2898" i="11"/>
  <c r="AE2899" i="11"/>
  <c r="AE2900" i="11"/>
  <c r="AE2901" i="11"/>
  <c r="AE2902" i="11"/>
  <c r="AE2903" i="11"/>
  <c r="AE2904" i="11"/>
  <c r="AE2905" i="11"/>
  <c r="AE2906" i="11"/>
  <c r="AE2907" i="11"/>
  <c r="AE2908" i="11"/>
  <c r="AE2909" i="11"/>
  <c r="AE2910" i="11"/>
  <c r="AE2911" i="11"/>
  <c r="AE2912" i="11"/>
  <c r="AE2913" i="11"/>
  <c r="AE2914" i="11"/>
  <c r="AE2915" i="11"/>
  <c r="AE2916" i="11"/>
  <c r="AE2917" i="11"/>
  <c r="AE2918" i="11"/>
  <c r="AE2919" i="11"/>
  <c r="AE2920" i="11"/>
  <c r="AE2921" i="11"/>
  <c r="AE2922" i="11"/>
  <c r="AE2923" i="11"/>
  <c r="AE2924" i="11"/>
  <c r="AE2925" i="11"/>
  <c r="AE2926" i="11"/>
  <c r="AE2927" i="11"/>
  <c r="AE2928" i="11"/>
  <c r="AE2929" i="11"/>
  <c r="AE2930" i="11"/>
  <c r="AE2931" i="11"/>
  <c r="AE2932" i="11"/>
  <c r="AE2933" i="11"/>
  <c r="AE2934" i="11"/>
  <c r="AE2935" i="11"/>
  <c r="AE2936" i="11"/>
  <c r="AE2937" i="11"/>
  <c r="AE2938" i="11"/>
  <c r="AE2939" i="11"/>
  <c r="AE2940" i="11"/>
  <c r="AE2941" i="11"/>
  <c r="AE2942" i="11"/>
  <c r="AE2943" i="11"/>
  <c r="AE2944" i="11"/>
  <c r="AE2945" i="11"/>
  <c r="AE2946" i="11"/>
  <c r="AE2947" i="11"/>
  <c r="AE2948" i="11"/>
  <c r="AE2949" i="11"/>
  <c r="AE2950" i="11"/>
  <c r="AE2951" i="11"/>
  <c r="AE2952" i="11"/>
  <c r="AE2953" i="11"/>
  <c r="AE2954" i="11"/>
  <c r="AE2955" i="11"/>
  <c r="AE2956" i="11"/>
  <c r="AE2957" i="11"/>
  <c r="AE2958" i="11"/>
  <c r="AE2959" i="11"/>
  <c r="AE2960" i="11"/>
  <c r="AE2961" i="11"/>
  <c r="AE2962" i="11"/>
  <c r="AE2963" i="11"/>
  <c r="AE2964" i="11"/>
  <c r="AE2965" i="11"/>
  <c r="AE2966" i="11"/>
  <c r="AE2967" i="11"/>
  <c r="AE2968" i="11"/>
  <c r="AE2969" i="11"/>
  <c r="AE2970" i="11"/>
  <c r="AE2971" i="11"/>
  <c r="AE2972" i="11"/>
  <c r="AE2973" i="11"/>
  <c r="AE2974" i="11"/>
  <c r="AE2975" i="11"/>
  <c r="AE2976" i="11"/>
  <c r="AE2977" i="11"/>
  <c r="AE2978" i="11"/>
  <c r="AE2979" i="11"/>
  <c r="AE2980" i="11"/>
  <c r="AE2981" i="11"/>
  <c r="AE2982" i="11"/>
  <c r="AE2983" i="11"/>
  <c r="AE2984" i="11"/>
  <c r="AE2985" i="11"/>
  <c r="AE2986" i="11"/>
  <c r="AE2987" i="11"/>
  <c r="AE2988" i="11"/>
  <c r="AE2989" i="11"/>
  <c r="AE2990" i="11"/>
  <c r="AE2991" i="11"/>
  <c r="AE2992" i="11"/>
  <c r="AE2993" i="11"/>
  <c r="AE2994" i="11"/>
  <c r="AE2995" i="11"/>
  <c r="AE2996" i="11"/>
  <c r="AE2997" i="11"/>
  <c r="AE2998" i="11"/>
  <c r="AE2999" i="11"/>
  <c r="AE3000" i="11"/>
  <c r="AE3001" i="11"/>
  <c r="AE3002" i="11"/>
  <c r="AE3003" i="11"/>
  <c r="AE3004" i="11"/>
  <c r="AE3005" i="11"/>
  <c r="AE3006" i="11"/>
  <c r="AE3007" i="11"/>
  <c r="AE3008" i="11"/>
  <c r="AE3009" i="11"/>
  <c r="AE3010" i="11"/>
  <c r="AE3011" i="11"/>
  <c r="AE3012" i="11"/>
  <c r="AE3013" i="11"/>
  <c r="AE3014" i="11"/>
  <c r="AE3015" i="11"/>
  <c r="AE3016" i="11"/>
  <c r="AE3017" i="11"/>
  <c r="AE3018" i="11"/>
  <c r="AE3019" i="11"/>
  <c r="AE3020" i="11"/>
  <c r="AE3021" i="11"/>
  <c r="AE3022" i="11"/>
  <c r="AE3023" i="11"/>
  <c r="AE3024" i="11"/>
  <c r="AE3025" i="11"/>
  <c r="AE3026" i="11"/>
  <c r="AE3027" i="11"/>
  <c r="AE3028" i="11"/>
  <c r="AE3029" i="11"/>
  <c r="AE3030" i="11"/>
  <c r="AE3031" i="11"/>
  <c r="AE3032" i="11"/>
  <c r="AE3033" i="11"/>
  <c r="AE3034" i="11"/>
  <c r="AE3035" i="11"/>
  <c r="AE3036" i="11"/>
  <c r="AE3037" i="11"/>
  <c r="AE3038" i="11"/>
  <c r="AE3039" i="11"/>
  <c r="AE3040" i="11"/>
  <c r="AE3041" i="11"/>
  <c r="AE3042" i="11"/>
  <c r="AE3043" i="11"/>
  <c r="AE3044" i="11"/>
  <c r="AE3045" i="11"/>
  <c r="AE3046" i="11"/>
  <c r="AE3047" i="11"/>
  <c r="AE3048" i="11"/>
  <c r="AE3049" i="11"/>
  <c r="AE3050" i="11"/>
  <c r="AE3051" i="11"/>
  <c r="AE3052" i="11"/>
  <c r="AE3053" i="11"/>
  <c r="AE3054" i="11"/>
  <c r="AE3055" i="11"/>
  <c r="AE3056" i="11"/>
  <c r="AE3057" i="11"/>
  <c r="AE3058" i="11"/>
  <c r="AE3059" i="11"/>
  <c r="AE3060" i="11"/>
  <c r="AE3061" i="11"/>
  <c r="AE3062" i="11"/>
  <c r="AE3063" i="11"/>
  <c r="AE3064" i="11"/>
  <c r="AE3065" i="11"/>
  <c r="AE3066" i="11"/>
  <c r="AE3067" i="11"/>
  <c r="AE3068" i="11"/>
  <c r="AE3069" i="11"/>
  <c r="AE3070" i="11"/>
  <c r="AE3071" i="11"/>
  <c r="AE3072" i="11"/>
  <c r="AE3073" i="11"/>
  <c r="AE3074" i="11"/>
  <c r="AE3075" i="11"/>
  <c r="AE3076" i="11"/>
  <c r="AE3077" i="11"/>
  <c r="AE3078" i="11"/>
  <c r="AE3079" i="11"/>
  <c r="AE3080" i="11"/>
  <c r="AE3081" i="11"/>
  <c r="AE3082" i="11"/>
  <c r="AE3083" i="11"/>
  <c r="AE3084" i="11"/>
  <c r="AE3085" i="11"/>
  <c r="AE3086" i="11"/>
  <c r="AE3087" i="11"/>
  <c r="AE3088" i="11"/>
  <c r="AE3089" i="11"/>
  <c r="AE3090" i="11"/>
  <c r="AE3091" i="11"/>
  <c r="AE3092" i="11"/>
  <c r="AE3093" i="11"/>
  <c r="AE3094" i="11"/>
  <c r="AE3095" i="11"/>
  <c r="AE3096" i="11"/>
  <c r="AE3097" i="11"/>
  <c r="AE3098" i="11"/>
  <c r="AE3099" i="11"/>
  <c r="AE3100" i="11"/>
  <c r="AE3101" i="11"/>
  <c r="AE3102" i="11"/>
  <c r="AE3103" i="11"/>
  <c r="AE3104" i="11"/>
  <c r="AE3105" i="11"/>
  <c r="AE3106" i="11"/>
  <c r="AE3107" i="11"/>
  <c r="AE3108" i="11"/>
  <c r="AE3109" i="11"/>
  <c r="AE3110" i="11"/>
  <c r="AE3111" i="11"/>
  <c r="AE3112" i="11"/>
  <c r="AE3113" i="11"/>
  <c r="AE3114" i="11"/>
  <c r="AE3115" i="11"/>
  <c r="AE3116" i="11"/>
  <c r="AE3117" i="11"/>
  <c r="AE3118" i="11"/>
  <c r="AE3119" i="11"/>
  <c r="AE3120" i="11"/>
  <c r="AE3121" i="11"/>
  <c r="AE3122" i="11"/>
  <c r="AE3123" i="11"/>
  <c r="AE3124" i="11"/>
  <c r="AE3125" i="11"/>
  <c r="AE3126" i="11"/>
  <c r="AE3127" i="11"/>
  <c r="AE3128" i="11"/>
  <c r="AE3129" i="11"/>
  <c r="AE3130" i="11"/>
  <c r="AE3131" i="11"/>
  <c r="AE3132" i="11"/>
  <c r="AE3133" i="11"/>
  <c r="AE3134" i="11"/>
  <c r="AE3135" i="11"/>
  <c r="AE3136" i="11"/>
  <c r="AE3137" i="11"/>
  <c r="AE3138" i="11"/>
  <c r="AE3139" i="11"/>
  <c r="AE3140" i="11"/>
  <c r="AE3141" i="11"/>
  <c r="AE3142" i="11"/>
  <c r="AE3143" i="11"/>
  <c r="AE3144" i="11"/>
  <c r="AE3145" i="11"/>
  <c r="AE3146" i="11"/>
  <c r="AE3147" i="11"/>
  <c r="AE3148" i="11"/>
  <c r="AE3149" i="11"/>
  <c r="AE3150" i="11"/>
  <c r="AE3151" i="11"/>
  <c r="AE3152" i="11"/>
  <c r="AE3153" i="11"/>
  <c r="AE3154" i="11"/>
  <c r="AE3155" i="11"/>
  <c r="AE3156" i="11"/>
  <c r="AE3157" i="11"/>
  <c r="AE3158" i="11"/>
  <c r="AE3159" i="11"/>
  <c r="AE3160" i="11"/>
  <c r="AE3161" i="11"/>
  <c r="AE3162" i="11"/>
  <c r="AE3163" i="11"/>
  <c r="AE3164" i="11"/>
  <c r="AE3165" i="11"/>
  <c r="AE3166" i="11"/>
  <c r="AE3167" i="11"/>
  <c r="AE3168" i="11"/>
  <c r="AE3169" i="11"/>
  <c r="AE3170" i="11"/>
  <c r="AE3171" i="11"/>
  <c r="AE3172" i="11"/>
  <c r="AE3173" i="11"/>
  <c r="AE3174" i="11"/>
  <c r="AE3175" i="11"/>
  <c r="AE3176" i="11"/>
  <c r="AE3177" i="11"/>
  <c r="AE3178" i="11"/>
  <c r="AE3179" i="11"/>
  <c r="AE3180" i="11"/>
  <c r="AE3181" i="11"/>
  <c r="AE3182" i="11"/>
  <c r="AE3183" i="11"/>
  <c r="AE3184" i="11"/>
  <c r="AE3185" i="11"/>
  <c r="AE3186" i="11"/>
  <c r="AE3187" i="11"/>
  <c r="AE3188" i="11"/>
  <c r="AE3189" i="11"/>
  <c r="AE3190" i="11"/>
  <c r="AE3191" i="11"/>
  <c r="AE3192" i="11"/>
  <c r="AE3193" i="11"/>
  <c r="AE3194" i="11"/>
  <c r="AE3195" i="11"/>
  <c r="AE3196" i="11"/>
  <c r="AE3197" i="11"/>
  <c r="AE3198" i="11"/>
  <c r="AE3199" i="11"/>
  <c r="AE3200" i="11"/>
  <c r="AE3201" i="11"/>
  <c r="AE3202" i="11"/>
  <c r="AE3203" i="11"/>
  <c r="AE3204" i="11"/>
  <c r="AE3205" i="11"/>
  <c r="AE3206" i="11"/>
  <c r="AE3207" i="11"/>
  <c r="AE3208" i="11"/>
  <c r="AE3209" i="11"/>
  <c r="AE3210" i="11"/>
  <c r="AE3211" i="11"/>
  <c r="AE3212" i="11"/>
  <c r="AE3213" i="11"/>
  <c r="AE3214" i="11"/>
  <c r="AE3215" i="11"/>
  <c r="AE3216" i="11"/>
  <c r="AE3217" i="11"/>
  <c r="AE3218" i="11"/>
  <c r="AE3219" i="11"/>
  <c r="AE3220" i="11"/>
  <c r="AE3221" i="11"/>
  <c r="AE3222" i="11"/>
  <c r="AE3223" i="11"/>
  <c r="AE3224" i="11"/>
  <c r="AE3225" i="11"/>
  <c r="AE3226" i="11"/>
  <c r="AE3227" i="11"/>
  <c r="AE3228" i="11"/>
  <c r="AE3229" i="11"/>
  <c r="AE3230" i="11"/>
  <c r="AE3231" i="11"/>
  <c r="AE3232" i="11"/>
  <c r="AE3233" i="11"/>
  <c r="AE3234" i="11"/>
  <c r="AE3235" i="11"/>
  <c r="AE3236" i="11"/>
  <c r="AE3237" i="11"/>
  <c r="AE3238" i="11"/>
  <c r="AE3239" i="11"/>
  <c r="AE3240" i="11"/>
  <c r="AE3241" i="11"/>
  <c r="AE3242" i="11"/>
  <c r="AE3243" i="11"/>
  <c r="AE3244" i="11"/>
  <c r="AE3245" i="11"/>
  <c r="AE3246" i="11"/>
  <c r="AE3247" i="11"/>
  <c r="AE3248" i="11"/>
  <c r="AE3249" i="11"/>
  <c r="AE3250" i="11"/>
  <c r="AE3251" i="11"/>
  <c r="AE3252" i="11"/>
  <c r="AE3253" i="11"/>
  <c r="AE3254" i="11"/>
  <c r="AE3255" i="11"/>
  <c r="AE3256" i="11"/>
  <c r="AE3257" i="11"/>
  <c r="AE3258" i="11"/>
  <c r="AE3259" i="11"/>
  <c r="AE3260" i="11"/>
  <c r="AE3261" i="11"/>
  <c r="AE3262" i="11"/>
  <c r="AE3263" i="11"/>
  <c r="AE3264" i="11"/>
  <c r="AE3265" i="11"/>
  <c r="AE3266" i="11"/>
  <c r="AE3267" i="11"/>
  <c r="AE3268" i="11"/>
  <c r="AE3269" i="11"/>
  <c r="AE3270" i="11"/>
  <c r="AE3271" i="11"/>
  <c r="AE3272" i="11"/>
  <c r="AE3273" i="11"/>
  <c r="AE3274" i="11"/>
  <c r="AE3275" i="11"/>
  <c r="AE3276" i="11"/>
  <c r="AE3277" i="11"/>
  <c r="AE3278" i="11"/>
  <c r="AE3279" i="11"/>
  <c r="AE3280" i="11"/>
  <c r="AE3281" i="11"/>
  <c r="AE3282" i="11"/>
  <c r="AE3283" i="11"/>
  <c r="AE3284" i="11"/>
  <c r="AE3285" i="11"/>
  <c r="AE3286" i="11"/>
  <c r="AE3287" i="11"/>
  <c r="AE3288" i="11"/>
  <c r="AE3289" i="11"/>
  <c r="AE3290" i="11"/>
  <c r="AE3291" i="11"/>
  <c r="AE3292" i="11"/>
  <c r="AE3293" i="11"/>
  <c r="AE3294" i="11"/>
  <c r="AE3295" i="11"/>
  <c r="AE3296" i="11"/>
  <c r="AE3297" i="11"/>
  <c r="AE3298" i="11"/>
  <c r="AE3299" i="11"/>
  <c r="AE3300" i="11"/>
  <c r="AE3301" i="11"/>
  <c r="AE3302" i="11"/>
  <c r="AE3303" i="11"/>
  <c r="AE3304" i="11"/>
  <c r="AE3305" i="11"/>
  <c r="AE3306" i="11"/>
  <c r="AE3307" i="11"/>
  <c r="AE3308" i="11"/>
  <c r="AE3309" i="11"/>
  <c r="AE3310" i="11"/>
  <c r="AE3311" i="11"/>
  <c r="AE3312" i="11"/>
  <c r="AE3313" i="11"/>
  <c r="AE3314" i="11"/>
  <c r="AE3315" i="11"/>
  <c r="AE3316" i="11"/>
  <c r="AE3317" i="11"/>
  <c r="AE3318" i="11"/>
  <c r="AE3319" i="11"/>
  <c r="AE3320" i="11"/>
  <c r="AE3321" i="11"/>
  <c r="AE3322" i="11"/>
  <c r="AE3323" i="11"/>
  <c r="AE3324" i="11"/>
  <c r="AE3325" i="11"/>
  <c r="AE3326" i="11"/>
  <c r="AE3327" i="11"/>
  <c r="AE3328" i="11"/>
  <c r="AE3329" i="11"/>
  <c r="AE3330" i="11"/>
  <c r="AE3331" i="11"/>
  <c r="AE3332" i="11"/>
  <c r="AE3333" i="11"/>
  <c r="AE3334" i="11"/>
  <c r="AE3335" i="11"/>
  <c r="AE3336" i="11"/>
  <c r="AE3337" i="11"/>
  <c r="AE3338" i="11"/>
  <c r="AE3339" i="11"/>
  <c r="AE3340" i="11"/>
  <c r="AE3341" i="11"/>
  <c r="AE3342" i="11"/>
  <c r="AE3343" i="11"/>
  <c r="AE3344" i="11"/>
  <c r="AE3345" i="11"/>
  <c r="AE3346" i="11"/>
  <c r="AE3347" i="11"/>
  <c r="AE3348" i="11"/>
  <c r="AE3349" i="11"/>
  <c r="AE3350" i="11"/>
  <c r="AE3351" i="11"/>
  <c r="AE3352" i="11"/>
  <c r="AE3353" i="11"/>
  <c r="AE3354" i="11"/>
  <c r="AE3355" i="11"/>
  <c r="AE3356" i="11"/>
  <c r="AE3357" i="11"/>
  <c r="AE3358" i="11"/>
  <c r="AE3359" i="11"/>
  <c r="AE3360" i="11"/>
  <c r="AE3361" i="11"/>
  <c r="AE3362" i="11"/>
  <c r="AE3363" i="11"/>
  <c r="AE3364" i="11"/>
  <c r="AE3365" i="11"/>
  <c r="AE3366" i="11"/>
  <c r="AE3367" i="11"/>
  <c r="AE3368" i="11"/>
  <c r="AE3369" i="11"/>
  <c r="AE3370" i="11"/>
  <c r="AE3371" i="11"/>
  <c r="AE3372" i="11"/>
  <c r="AE3373" i="11"/>
  <c r="AE3374" i="11"/>
  <c r="AE3375" i="11"/>
  <c r="AE3376" i="11"/>
  <c r="AE3377" i="11"/>
  <c r="AE3378" i="11"/>
  <c r="AE3379" i="11"/>
  <c r="AE3380" i="11"/>
  <c r="AE3381" i="11"/>
  <c r="AE3382" i="11"/>
  <c r="AE3383" i="11"/>
  <c r="AE3384" i="11"/>
  <c r="AE3385" i="11"/>
  <c r="AE3386" i="11"/>
  <c r="AE3387" i="11"/>
  <c r="AE3388" i="11"/>
  <c r="AE3389" i="11"/>
  <c r="AE3390" i="11"/>
  <c r="AE3391" i="11"/>
  <c r="AE3392" i="11"/>
  <c r="AE3393" i="11"/>
  <c r="AE3394" i="11"/>
  <c r="AE3395" i="11"/>
  <c r="AE3396" i="11"/>
  <c r="AE3397" i="11"/>
  <c r="AE3398" i="11"/>
  <c r="AE3399" i="11"/>
  <c r="AE3400" i="11"/>
  <c r="AE3401" i="11"/>
  <c r="AE3402" i="11"/>
  <c r="AE3403" i="11"/>
  <c r="AE3404" i="11"/>
  <c r="AE3405" i="11"/>
  <c r="AE3406" i="11"/>
  <c r="AE3407" i="11"/>
  <c r="AE3408" i="11"/>
  <c r="AE3409" i="11"/>
  <c r="AE3410" i="11"/>
  <c r="AE3411" i="11"/>
  <c r="AE3412" i="11"/>
  <c r="AE3413" i="11"/>
  <c r="AE3414" i="11"/>
  <c r="AE3415" i="11"/>
  <c r="AE3416" i="11"/>
  <c r="AE3417" i="11"/>
  <c r="AE3418" i="11"/>
  <c r="AE3419" i="11"/>
  <c r="AE3420" i="11"/>
  <c r="AE3421" i="11"/>
  <c r="AE3422" i="11"/>
  <c r="AE3423" i="11"/>
  <c r="AE3424" i="11"/>
  <c r="AE3425" i="11"/>
  <c r="AE3426" i="11"/>
  <c r="AE3427" i="11"/>
  <c r="AE3428" i="11"/>
  <c r="AE3429" i="11"/>
  <c r="AE3430" i="11"/>
  <c r="AE3431" i="11"/>
  <c r="AE3432" i="11"/>
  <c r="AE3433" i="11"/>
  <c r="AE3434" i="11"/>
  <c r="AE3435" i="11"/>
  <c r="AE3436" i="11"/>
  <c r="AE3437" i="11"/>
  <c r="AE3438" i="11"/>
  <c r="AE3439" i="11"/>
  <c r="AE3440" i="11"/>
  <c r="AE3441" i="11"/>
  <c r="AE3442" i="11"/>
  <c r="AE3443" i="11"/>
  <c r="AE3444" i="11"/>
  <c r="AE3445" i="11"/>
  <c r="AE3446" i="11"/>
  <c r="AE3447" i="11"/>
  <c r="AE3448" i="11"/>
  <c r="AE3449" i="11"/>
  <c r="AE3450" i="11"/>
  <c r="AE3451" i="11"/>
  <c r="AE3452" i="11"/>
  <c r="AE3453" i="11"/>
  <c r="AE3454" i="11"/>
  <c r="AE3455" i="11"/>
  <c r="AE3456" i="11"/>
  <c r="AE3457" i="11"/>
  <c r="AE3458" i="11"/>
  <c r="AE3459" i="11"/>
  <c r="AE3460" i="11"/>
  <c r="AE3461" i="11"/>
  <c r="AE3462" i="11"/>
  <c r="AE3463" i="11"/>
  <c r="AE3464" i="11"/>
  <c r="AE3465" i="11"/>
  <c r="AE3466" i="11"/>
  <c r="AE3467" i="11"/>
  <c r="AE3468" i="11"/>
  <c r="AE3469" i="11"/>
  <c r="AE3470" i="11"/>
  <c r="AE3471" i="11"/>
  <c r="AE3472" i="11"/>
  <c r="AE3473" i="11"/>
  <c r="AE3474" i="11"/>
  <c r="AE3475" i="11"/>
  <c r="AE3476" i="11"/>
  <c r="AE3477" i="11"/>
  <c r="AE3478" i="11"/>
  <c r="AE3479" i="11"/>
  <c r="AE3480" i="11"/>
  <c r="AE3481" i="11"/>
  <c r="AE3482" i="11"/>
  <c r="AE3483" i="11"/>
  <c r="AE3484" i="11"/>
  <c r="AE3485" i="11"/>
  <c r="AE3486" i="11"/>
  <c r="AE3487" i="11"/>
  <c r="AE3488" i="11"/>
  <c r="AE3489" i="11"/>
  <c r="AE3490" i="11"/>
  <c r="AE3491" i="11"/>
  <c r="AE3492" i="11"/>
  <c r="AE3493" i="11"/>
  <c r="AE3494" i="11"/>
  <c r="AE3495" i="11"/>
  <c r="AE3496" i="11"/>
  <c r="AE3497" i="11"/>
  <c r="AE3498" i="11"/>
  <c r="AE3499" i="11"/>
  <c r="AE3500" i="11"/>
  <c r="AE3501" i="11"/>
  <c r="AE3502" i="11"/>
  <c r="AE3503" i="11"/>
  <c r="AE3504" i="11"/>
  <c r="AE3505" i="11"/>
  <c r="AE3506" i="11"/>
  <c r="AE3507" i="11"/>
  <c r="AE3508" i="11"/>
  <c r="AE3509" i="11"/>
  <c r="AE3510" i="11"/>
  <c r="AE3511" i="11"/>
  <c r="AE3512" i="11"/>
  <c r="AE3513" i="11"/>
  <c r="AE3514" i="11"/>
  <c r="AE3515" i="11"/>
  <c r="AE3516" i="11"/>
  <c r="AE3517" i="11"/>
  <c r="AE3518" i="11"/>
  <c r="AE3519" i="11"/>
  <c r="AE3520" i="11"/>
  <c r="AE3521" i="11"/>
  <c r="AE3522" i="11"/>
  <c r="AE3523" i="11"/>
  <c r="AE3524" i="11"/>
  <c r="AE3525" i="11"/>
  <c r="AE3526" i="11"/>
  <c r="AE3527" i="11"/>
  <c r="AE3528" i="11"/>
  <c r="AE3529" i="11"/>
  <c r="AE3530" i="11"/>
  <c r="AE3531" i="11"/>
  <c r="AE3532" i="11"/>
  <c r="AE3533" i="11"/>
  <c r="AE3534" i="11"/>
  <c r="AE3535" i="11"/>
  <c r="AE3536" i="11"/>
  <c r="AE3537" i="11"/>
  <c r="AE3538" i="11"/>
  <c r="AE3539" i="11"/>
  <c r="AE3540" i="11"/>
  <c r="AE3541" i="11"/>
  <c r="AE3542" i="11"/>
  <c r="AE3543" i="11"/>
  <c r="AE3544" i="11"/>
  <c r="AE3545" i="11"/>
  <c r="AE3546" i="11"/>
  <c r="AE3547" i="11"/>
  <c r="AE3548" i="11"/>
  <c r="AE3549" i="11"/>
  <c r="AE3550" i="11"/>
  <c r="AE3551" i="11"/>
  <c r="AE3552" i="11"/>
  <c r="AE3553" i="11"/>
  <c r="AE3554" i="11"/>
  <c r="AE3555" i="11"/>
  <c r="AE3556" i="11"/>
  <c r="AE3557" i="11"/>
  <c r="AE3558" i="11"/>
  <c r="AE3559" i="11"/>
  <c r="AE3560" i="11"/>
  <c r="AE3561" i="11"/>
  <c r="AE3562" i="11"/>
  <c r="AE3563" i="11"/>
  <c r="AE3564" i="11"/>
  <c r="AE3565" i="11"/>
  <c r="AE3566" i="11"/>
  <c r="AE3567" i="11"/>
  <c r="AE3568" i="11"/>
  <c r="AE3569" i="11"/>
  <c r="AE3570" i="11"/>
  <c r="AE3571" i="11"/>
  <c r="AE3572" i="11"/>
  <c r="AE3573" i="11"/>
  <c r="AE3574" i="11"/>
  <c r="AE3575" i="11"/>
  <c r="AE3576" i="11"/>
  <c r="AE3577" i="11"/>
  <c r="AE3578" i="11"/>
  <c r="AE3579" i="11"/>
  <c r="AE3580" i="11"/>
  <c r="AE3581" i="11"/>
  <c r="AE3582" i="11"/>
  <c r="AE3583" i="11"/>
  <c r="AE3584" i="11"/>
  <c r="AE3585" i="11"/>
  <c r="AE3586" i="11"/>
  <c r="AE3587" i="11"/>
  <c r="AE3588" i="11"/>
  <c r="AE3589" i="11"/>
  <c r="AE3590" i="11"/>
  <c r="AE3591" i="11"/>
  <c r="AE3592" i="11"/>
  <c r="AE3593" i="11"/>
  <c r="AE3594" i="11"/>
  <c r="AE3595" i="11"/>
  <c r="AE3596" i="11"/>
  <c r="AE3597" i="11"/>
  <c r="AE3598" i="11"/>
  <c r="AE3599" i="11"/>
  <c r="AE3600" i="11"/>
  <c r="AE3601" i="11"/>
  <c r="AE3602" i="11"/>
  <c r="AE3603" i="11"/>
  <c r="AE3604" i="11"/>
  <c r="AE3605" i="11"/>
  <c r="AE3606" i="11"/>
  <c r="AE3607" i="11"/>
  <c r="AE3608" i="11"/>
  <c r="AE3609" i="11"/>
  <c r="AE3610" i="11"/>
  <c r="AE3611" i="11"/>
  <c r="AE3612" i="11"/>
  <c r="AE3613" i="11"/>
  <c r="AE3614" i="11"/>
  <c r="AE3615" i="11"/>
  <c r="AE3616" i="11"/>
  <c r="AE3617" i="11"/>
  <c r="AE3618" i="11"/>
  <c r="AE3619" i="11"/>
  <c r="AE3620" i="11"/>
  <c r="AE3621" i="11"/>
  <c r="AE3622" i="11"/>
  <c r="AE3623" i="11"/>
  <c r="AE3624" i="11"/>
  <c r="AE3625" i="11"/>
  <c r="AE3626" i="11"/>
  <c r="AE3627" i="11"/>
  <c r="AE3628" i="11"/>
  <c r="AE3629" i="11"/>
  <c r="AE3630" i="11"/>
  <c r="AE3631" i="11"/>
  <c r="AE3632" i="11"/>
  <c r="AE3633" i="11"/>
  <c r="AE3634" i="11"/>
  <c r="AE3635" i="11"/>
  <c r="AE3636" i="11"/>
  <c r="AE3637" i="11"/>
  <c r="AE3638" i="11"/>
  <c r="AE3639" i="11"/>
  <c r="AE3640" i="11"/>
  <c r="AE3641" i="11"/>
  <c r="AE3642" i="11"/>
  <c r="AE3643" i="11"/>
  <c r="AE3644" i="11"/>
  <c r="AE3645" i="11"/>
  <c r="AE3646" i="11"/>
  <c r="AE3647" i="11"/>
  <c r="AE3648" i="11"/>
  <c r="AE3649" i="11"/>
  <c r="AE3650" i="11"/>
  <c r="AE3651" i="11"/>
  <c r="AE3652" i="11"/>
  <c r="AE3653" i="11"/>
  <c r="AE3654" i="11"/>
  <c r="AE3655" i="11"/>
  <c r="AE3656" i="11"/>
  <c r="AE3657" i="11"/>
  <c r="AE3658" i="11"/>
  <c r="AE3659" i="11"/>
  <c r="AE3660" i="11"/>
  <c r="AE3661" i="11"/>
  <c r="AE3662" i="11"/>
  <c r="AE3663" i="11"/>
  <c r="AE3664" i="11"/>
  <c r="AE3665" i="11"/>
  <c r="AE3666" i="11"/>
  <c r="AE3667" i="11"/>
  <c r="AE3668" i="11"/>
  <c r="AE3669" i="11"/>
  <c r="AE3670" i="11"/>
  <c r="AE3671" i="11"/>
  <c r="AE3672" i="11"/>
  <c r="AE3673" i="11"/>
  <c r="AE3674" i="11"/>
  <c r="AE3675" i="11"/>
  <c r="AE3676" i="11"/>
  <c r="AE3677" i="11"/>
  <c r="AE3678" i="11"/>
  <c r="AE3679" i="11"/>
  <c r="AE3680" i="11"/>
  <c r="AE3681" i="11"/>
  <c r="AE3682" i="11"/>
  <c r="AE3683" i="11"/>
  <c r="AE3684" i="11"/>
  <c r="AE3685" i="11"/>
  <c r="AE3686" i="11"/>
  <c r="AE3687" i="11"/>
  <c r="AE3688" i="11"/>
  <c r="AE3689" i="11"/>
  <c r="AE3690" i="11"/>
  <c r="AE3691" i="11"/>
  <c r="AE3692" i="11"/>
  <c r="AE3693" i="11"/>
  <c r="AE3694" i="11"/>
  <c r="AE3695" i="11"/>
  <c r="AE3696" i="11"/>
  <c r="AE3697" i="11"/>
  <c r="AE3698" i="11"/>
  <c r="AE3699" i="11"/>
  <c r="AE3700" i="11"/>
  <c r="AE3701" i="11"/>
  <c r="AE3702" i="11"/>
  <c r="AE3703" i="11"/>
  <c r="AE3704" i="11"/>
  <c r="AE3705" i="11"/>
  <c r="AE3706" i="11"/>
  <c r="AE3707" i="11"/>
  <c r="AE3708" i="11"/>
  <c r="AE3709" i="11"/>
  <c r="AE3710" i="11"/>
  <c r="AE3711" i="11"/>
  <c r="AE3712" i="11"/>
  <c r="AE3713" i="11"/>
  <c r="AE3714" i="11"/>
  <c r="AE3715" i="11"/>
  <c r="AE3716" i="11"/>
  <c r="AE3717" i="11"/>
  <c r="AE3718" i="11"/>
  <c r="AE3719" i="11"/>
  <c r="AE3720" i="11"/>
  <c r="AE3721" i="11"/>
  <c r="AE3722" i="11"/>
  <c r="AE3723" i="11"/>
  <c r="AE3724" i="11"/>
  <c r="AE3725" i="11"/>
  <c r="AE3726" i="11"/>
  <c r="AE3727" i="11"/>
  <c r="AE3728" i="11"/>
  <c r="AE3729" i="11"/>
  <c r="AE3730" i="11"/>
  <c r="AE3731" i="11"/>
  <c r="AE3732" i="11"/>
  <c r="AE3733" i="11"/>
  <c r="AE3734" i="11"/>
  <c r="AE3735" i="11"/>
  <c r="AE3736" i="11"/>
  <c r="AE3737" i="11"/>
  <c r="AE3738" i="11"/>
  <c r="AE3739" i="11"/>
  <c r="AE3740" i="11"/>
  <c r="AE3741" i="11"/>
  <c r="AE3742" i="11"/>
  <c r="AE3743" i="11"/>
  <c r="AE3744" i="11"/>
  <c r="AE3745" i="11"/>
  <c r="AE3746" i="11"/>
  <c r="AE3747" i="11"/>
  <c r="AE3748" i="11"/>
  <c r="AE3749" i="11"/>
  <c r="AE3750" i="11"/>
  <c r="AE3751" i="11"/>
  <c r="AE3752" i="11"/>
  <c r="AE3753" i="11"/>
  <c r="AE3754" i="11"/>
  <c r="AE3755" i="11"/>
  <c r="AE3756" i="11"/>
  <c r="AE3757" i="11"/>
  <c r="AE3758" i="11"/>
  <c r="AE3759" i="11"/>
  <c r="AE3760" i="11"/>
  <c r="AE3761" i="11"/>
  <c r="AE3762" i="11"/>
  <c r="AE3763" i="11"/>
  <c r="AE3764" i="11"/>
  <c r="AE3765" i="11"/>
  <c r="AE3766" i="11"/>
  <c r="AE3767" i="11"/>
  <c r="AE3768" i="11"/>
  <c r="AE3769" i="11"/>
  <c r="AE3770" i="11"/>
  <c r="AE3771" i="11"/>
  <c r="AE3772" i="11"/>
  <c r="AE3773" i="11"/>
  <c r="AE3774" i="11"/>
  <c r="AE3775" i="11"/>
  <c r="AE3776" i="11"/>
  <c r="AE3777" i="11"/>
  <c r="AE3778" i="11"/>
  <c r="AE3779" i="11"/>
  <c r="AE3780" i="11"/>
  <c r="AE3781" i="11"/>
  <c r="AE3782" i="11"/>
  <c r="AE3783" i="11"/>
  <c r="AE3784" i="11"/>
  <c r="AE3785" i="11"/>
  <c r="AE3786" i="11"/>
  <c r="AE3787" i="11"/>
  <c r="AE3788" i="11"/>
  <c r="AE3789" i="11"/>
  <c r="AE3790" i="11"/>
  <c r="AE3791" i="11"/>
  <c r="AE3792" i="11"/>
  <c r="AE3793" i="11"/>
  <c r="AE3794" i="11"/>
  <c r="AE3795" i="11"/>
  <c r="AE3796" i="11"/>
  <c r="AE3797" i="11"/>
  <c r="AE3798" i="11"/>
  <c r="AE3799" i="11"/>
  <c r="AE3800" i="11"/>
  <c r="AE3801" i="11"/>
  <c r="AE3802" i="11"/>
  <c r="AE3803" i="11"/>
  <c r="AE3804" i="11"/>
  <c r="AE3805" i="11"/>
  <c r="AE3806" i="11"/>
  <c r="AE3807" i="11"/>
  <c r="AE3808" i="11"/>
  <c r="AE3809" i="11"/>
  <c r="AE3810" i="11"/>
  <c r="AE3811" i="11"/>
  <c r="AE3812" i="11"/>
  <c r="AE3813" i="11"/>
  <c r="AE3814" i="11"/>
  <c r="AE3815" i="11"/>
  <c r="AE3816" i="11"/>
  <c r="AE3817" i="11"/>
  <c r="AE3818" i="11"/>
  <c r="AE3819" i="11"/>
  <c r="AE3820" i="11"/>
  <c r="AE3821" i="11"/>
  <c r="AE3822" i="11"/>
  <c r="AE3823" i="11"/>
  <c r="AE3824" i="11"/>
  <c r="AE3825" i="11"/>
  <c r="AE3826" i="11"/>
  <c r="AE3827" i="11"/>
  <c r="AE3828" i="11"/>
  <c r="AE3829" i="11"/>
  <c r="AE3830" i="11"/>
  <c r="AE3831" i="11"/>
  <c r="AE3832" i="11"/>
  <c r="AE3833" i="11"/>
  <c r="AE3834" i="11"/>
  <c r="AE3835" i="11"/>
  <c r="AE3836" i="11"/>
  <c r="AE3837" i="11"/>
  <c r="AE3838" i="11"/>
  <c r="AE3839" i="11"/>
  <c r="AE3840" i="11"/>
  <c r="AE3841" i="11"/>
  <c r="AE3842" i="11"/>
  <c r="AE3843" i="11"/>
  <c r="AE3844" i="11"/>
  <c r="AE3845" i="11"/>
  <c r="AE3846" i="11"/>
  <c r="AE3847" i="11"/>
  <c r="AE3848" i="11"/>
  <c r="AE3849" i="11"/>
  <c r="AE3850" i="11"/>
  <c r="AE3851" i="11"/>
  <c r="AE3852" i="11"/>
  <c r="AE3853" i="11"/>
  <c r="AE3854" i="11"/>
  <c r="AE3855" i="11"/>
  <c r="AE3856" i="11"/>
  <c r="AE3857" i="11"/>
  <c r="AE3858" i="11"/>
  <c r="AE3859" i="11"/>
  <c r="AE3860" i="11"/>
  <c r="AE3861" i="11"/>
  <c r="AE3862" i="11"/>
  <c r="AE3863" i="11"/>
  <c r="AE3864" i="11"/>
  <c r="AE3865" i="11"/>
  <c r="AE3866" i="11"/>
  <c r="AE3867" i="11"/>
  <c r="AE3868" i="11"/>
  <c r="AE3869" i="11"/>
  <c r="AE3870" i="11"/>
  <c r="AE3871" i="11"/>
  <c r="AE3872" i="11"/>
  <c r="AE3873" i="11"/>
  <c r="AE3874" i="11"/>
  <c r="AE3875" i="11"/>
  <c r="AE3876" i="11"/>
  <c r="AE3877" i="11"/>
  <c r="AE3878" i="11"/>
  <c r="AE3879" i="11"/>
  <c r="AE3880" i="11"/>
  <c r="AE3881" i="11"/>
  <c r="AE3882" i="11"/>
  <c r="AE3883" i="11"/>
  <c r="AE3884" i="11"/>
  <c r="AE3885" i="11"/>
  <c r="AE3886" i="11"/>
  <c r="AE3887" i="11"/>
  <c r="AE3888" i="11"/>
  <c r="AE3889" i="11"/>
  <c r="AE3890" i="11"/>
  <c r="AE3891" i="11"/>
  <c r="AE3892" i="11"/>
  <c r="AE3893" i="11"/>
  <c r="AE3894" i="11"/>
  <c r="AE3895" i="11"/>
  <c r="AE3896" i="11"/>
  <c r="AE3897" i="11"/>
  <c r="AE3898" i="11"/>
  <c r="AE3899" i="11"/>
  <c r="AE3900" i="11"/>
  <c r="AE3901" i="11"/>
  <c r="AE3902" i="11"/>
  <c r="AE3903" i="11"/>
  <c r="AE3904" i="11"/>
  <c r="AE3905" i="11"/>
  <c r="AE3906" i="11"/>
  <c r="AE3907" i="11"/>
  <c r="AE3908" i="11"/>
  <c r="AE3909" i="11"/>
  <c r="AE3910" i="11"/>
  <c r="AE3911" i="11"/>
  <c r="AE3912" i="11"/>
  <c r="AE3913" i="11"/>
  <c r="AE3914" i="11"/>
  <c r="AE3915" i="11"/>
  <c r="AE3916" i="11"/>
  <c r="AE3917" i="11"/>
  <c r="AE3918" i="11"/>
  <c r="AE3919" i="11"/>
  <c r="AE3920" i="11"/>
  <c r="AE3921" i="11"/>
  <c r="AE3922" i="11"/>
  <c r="AE3923" i="11"/>
  <c r="AE3924" i="11"/>
  <c r="AE3925" i="11"/>
  <c r="AE3926" i="11"/>
  <c r="AE3927" i="11"/>
  <c r="AE3928" i="11"/>
  <c r="AE3929" i="11"/>
  <c r="AE3930" i="11"/>
  <c r="AE3931" i="11"/>
  <c r="AE3932" i="11"/>
  <c r="AE3933" i="11"/>
  <c r="AE3934" i="11"/>
  <c r="AE3935" i="11"/>
  <c r="AE3936" i="11"/>
  <c r="AE3937" i="11"/>
  <c r="AE3938" i="11"/>
  <c r="AE3939" i="11"/>
  <c r="AE3940" i="11"/>
  <c r="AE3941" i="11"/>
  <c r="AE3942" i="11"/>
  <c r="AE3943" i="11"/>
  <c r="AE3944" i="11"/>
  <c r="AE3945" i="11"/>
  <c r="AE3946" i="11"/>
  <c r="AE3947" i="11"/>
  <c r="AE3948" i="11"/>
  <c r="AE3949" i="11"/>
  <c r="AE3950" i="11"/>
  <c r="AE3951" i="11"/>
  <c r="AE3952" i="11"/>
  <c r="AE3953" i="11"/>
  <c r="AE3954" i="11"/>
  <c r="AE3955" i="11"/>
  <c r="AE3956" i="11"/>
  <c r="AE3957" i="11"/>
  <c r="AE3958" i="11"/>
  <c r="AE3959" i="11"/>
  <c r="AE3960" i="11"/>
  <c r="AE3961" i="11"/>
  <c r="AE3962" i="11"/>
  <c r="AE3963" i="11"/>
  <c r="AE3964" i="11"/>
  <c r="AE3965" i="11"/>
  <c r="AE3966" i="11"/>
  <c r="AE3967" i="11"/>
  <c r="AE3968" i="11"/>
  <c r="AE3969" i="11"/>
  <c r="AE3970" i="11"/>
  <c r="AE3971" i="11"/>
  <c r="AE3972" i="11"/>
  <c r="AE3973" i="11"/>
  <c r="AE3974" i="11"/>
  <c r="AE3975" i="11"/>
  <c r="AE3976" i="11"/>
  <c r="AE3977" i="11"/>
  <c r="AE3978" i="11"/>
  <c r="AE3979" i="11"/>
  <c r="AE3980" i="11"/>
  <c r="AE3981" i="11"/>
  <c r="AE3982" i="11"/>
  <c r="AE3983" i="11"/>
  <c r="AE3984" i="11"/>
  <c r="AE3985" i="11"/>
  <c r="AE3986" i="11"/>
  <c r="AE3987" i="11"/>
  <c r="AE3988" i="11"/>
  <c r="AE3989" i="11"/>
  <c r="AE3990" i="11"/>
  <c r="AE3991" i="11"/>
  <c r="AE3992" i="11"/>
  <c r="AE3993" i="11"/>
  <c r="AE3994" i="11"/>
  <c r="AE3995" i="11"/>
  <c r="AE3996" i="11"/>
  <c r="AE3997" i="11"/>
  <c r="AE3998" i="11"/>
  <c r="AE3999" i="11"/>
  <c r="AE4000" i="11"/>
  <c r="AE4001" i="11"/>
  <c r="AE4002" i="11"/>
  <c r="AE4003" i="11"/>
  <c r="AE4004" i="11"/>
  <c r="AE4005" i="11"/>
  <c r="AE4006" i="11"/>
  <c r="AE4007" i="11"/>
  <c r="AE4008" i="11"/>
  <c r="AE4009" i="11"/>
  <c r="AE4010" i="11"/>
  <c r="AE4011" i="11"/>
  <c r="AE4012" i="11"/>
  <c r="AE4013" i="11"/>
  <c r="AE4014" i="11"/>
  <c r="AE4015" i="11"/>
  <c r="AE4016" i="11"/>
  <c r="AE4017" i="11"/>
  <c r="AE4018" i="11"/>
  <c r="AE4019" i="11"/>
  <c r="AE4020" i="11"/>
  <c r="AE4021" i="11"/>
  <c r="AE4022" i="11"/>
  <c r="AE4023" i="11"/>
  <c r="AE4024" i="11"/>
  <c r="AE4025" i="11"/>
  <c r="AE4026" i="11"/>
  <c r="AE4027" i="11"/>
  <c r="AE4028" i="11"/>
  <c r="AE4029" i="11"/>
  <c r="AE4030" i="11"/>
  <c r="AE4031" i="11"/>
  <c r="AE4032" i="11"/>
  <c r="AE4033" i="11"/>
  <c r="AE4034" i="11"/>
  <c r="AE4035" i="11"/>
  <c r="AE4036" i="11"/>
  <c r="AE4037" i="11"/>
  <c r="AE4038" i="11"/>
  <c r="AE4039" i="11"/>
  <c r="AE4040" i="11"/>
  <c r="AE4041" i="11"/>
  <c r="AE4042" i="11"/>
  <c r="AE4043" i="11"/>
  <c r="AE4044" i="11"/>
  <c r="AE4045" i="11"/>
  <c r="AE4046" i="11"/>
  <c r="AE4047" i="11"/>
  <c r="AE4048" i="11"/>
  <c r="AE4049" i="11"/>
  <c r="AE4050" i="11"/>
  <c r="AE4051" i="11"/>
  <c r="AE4052" i="11"/>
  <c r="AE4053" i="11"/>
  <c r="AE4054" i="11"/>
  <c r="AE4055" i="11"/>
  <c r="AE4056" i="11"/>
  <c r="AE4057" i="11"/>
  <c r="AE4058" i="11"/>
  <c r="AE4059" i="11"/>
  <c r="AE4060" i="11"/>
  <c r="AE4061" i="11"/>
  <c r="AE4062" i="11"/>
  <c r="AE4063" i="11"/>
  <c r="AE4064" i="11"/>
  <c r="AE4065" i="11"/>
  <c r="AE4066" i="11"/>
  <c r="AE4067" i="11"/>
  <c r="AE4068" i="11"/>
  <c r="AE4069" i="11"/>
  <c r="AE4070" i="11"/>
  <c r="AE4071" i="11"/>
  <c r="AE4072" i="11"/>
  <c r="AE4073" i="11"/>
  <c r="AE4074" i="11"/>
  <c r="AE4075" i="11"/>
  <c r="AE4076" i="11"/>
  <c r="AE4077" i="11"/>
  <c r="AE4078" i="11"/>
  <c r="AE4079" i="11"/>
  <c r="AE4080" i="11"/>
  <c r="AE4081" i="11"/>
  <c r="AE4082" i="11"/>
  <c r="AE4083" i="11"/>
  <c r="AE4084" i="11"/>
  <c r="AE4085" i="11"/>
  <c r="AE4086" i="11"/>
  <c r="AE4087" i="11"/>
  <c r="AE4088" i="11"/>
  <c r="AE4089" i="11"/>
  <c r="AE4090" i="11"/>
  <c r="AE4091" i="11"/>
  <c r="AE4092" i="11"/>
  <c r="AE4093" i="11"/>
  <c r="AE4094" i="11"/>
  <c r="AE4095" i="11"/>
  <c r="AE4096" i="11"/>
  <c r="AE4097" i="11"/>
  <c r="AE4098" i="11"/>
  <c r="AE4099" i="11"/>
  <c r="AE4100" i="11"/>
  <c r="AE4101" i="11"/>
  <c r="AE4102" i="11"/>
  <c r="AE4103" i="11"/>
  <c r="AE4104" i="11"/>
  <c r="AE4105" i="11"/>
  <c r="AE4106" i="11"/>
  <c r="AE4107" i="11"/>
  <c r="AE4108" i="11"/>
  <c r="AE4109" i="11"/>
  <c r="AE4110" i="11"/>
  <c r="AE4111" i="11"/>
  <c r="AE4112" i="11"/>
  <c r="AE4113" i="11"/>
  <c r="AE4114" i="11"/>
  <c r="AE4115" i="11"/>
  <c r="AE4116" i="11"/>
  <c r="AE4117" i="11"/>
  <c r="AE4118" i="11"/>
  <c r="AE4119" i="11"/>
  <c r="AE4120" i="11"/>
  <c r="AE4121" i="11"/>
  <c r="AE4122" i="11"/>
  <c r="AE4123" i="11"/>
  <c r="AE4124" i="11"/>
  <c r="AE4125" i="11"/>
  <c r="AE4126" i="11"/>
  <c r="AE4127" i="11"/>
  <c r="AE4128" i="11"/>
  <c r="AE4129" i="11"/>
  <c r="AE4130" i="11"/>
  <c r="AE4131" i="11"/>
  <c r="AE4132" i="11"/>
  <c r="AE4133" i="11"/>
  <c r="AE4134" i="11"/>
  <c r="AE4135" i="11"/>
  <c r="AE4136" i="11"/>
  <c r="AE4137" i="11"/>
  <c r="AE4138" i="11"/>
  <c r="AE4139" i="11"/>
  <c r="AE4140" i="11"/>
  <c r="AE4141" i="11"/>
  <c r="AE4142" i="11"/>
  <c r="AE4143" i="11"/>
  <c r="AE4144" i="11"/>
  <c r="AE4145" i="11"/>
  <c r="AE4146" i="11"/>
  <c r="AE4147" i="11"/>
  <c r="AE4148" i="11"/>
  <c r="AE4149" i="11"/>
  <c r="AE4150" i="11"/>
  <c r="AE4151" i="11"/>
  <c r="AE4152" i="11"/>
  <c r="AE4153" i="11"/>
  <c r="AE4154" i="11"/>
  <c r="AE4155" i="11"/>
  <c r="AE4156" i="11"/>
  <c r="AE4157" i="11"/>
  <c r="AE4158" i="11"/>
  <c r="AE4159" i="11"/>
  <c r="AE4160" i="11"/>
  <c r="AE4161" i="11"/>
  <c r="AE4162" i="11"/>
  <c r="AE4163" i="11"/>
  <c r="AE4164" i="11"/>
  <c r="AE4165" i="11"/>
  <c r="AE4166" i="11"/>
  <c r="AE4167" i="11"/>
  <c r="AE4168" i="11"/>
  <c r="AE4169" i="11"/>
  <c r="AE4170" i="11"/>
  <c r="AE4171" i="11"/>
  <c r="AE4172" i="11"/>
  <c r="AE4173" i="11"/>
  <c r="AE4174" i="11"/>
  <c r="AE4175" i="11"/>
  <c r="AE4176" i="11"/>
  <c r="AE4177" i="11"/>
  <c r="AE4178" i="11"/>
  <c r="AE4179" i="11"/>
  <c r="AE4180" i="11"/>
  <c r="AE4181" i="11"/>
  <c r="AE4182" i="11"/>
  <c r="AE4183" i="11"/>
  <c r="AE4184" i="11"/>
  <c r="AE4185" i="11"/>
  <c r="AE4186" i="11"/>
  <c r="AE4187" i="11"/>
  <c r="AE4188" i="11"/>
  <c r="AE4189" i="11"/>
  <c r="AE4190" i="11"/>
  <c r="AE4191" i="11"/>
  <c r="AE4192" i="11"/>
  <c r="AE4193" i="11"/>
  <c r="AE4194" i="11"/>
  <c r="AE4195" i="11"/>
  <c r="AE4196" i="11"/>
  <c r="AE4197" i="11"/>
  <c r="AE4198" i="11"/>
  <c r="AE4199" i="11"/>
  <c r="AE4200" i="11"/>
  <c r="AE4201" i="11"/>
  <c r="AE4202" i="11"/>
  <c r="AE4203" i="11"/>
  <c r="AE4204" i="11"/>
  <c r="AE4205" i="11"/>
  <c r="AE4206" i="11"/>
  <c r="AE4207" i="11"/>
  <c r="AE4208" i="11"/>
  <c r="AE4209" i="11"/>
  <c r="AE4210" i="11"/>
  <c r="AE4211" i="11"/>
  <c r="AE4212" i="11"/>
  <c r="AE4213" i="11"/>
  <c r="AE4214" i="11"/>
  <c r="AE4215" i="11"/>
  <c r="AE4216" i="11"/>
  <c r="AE4217" i="11"/>
  <c r="AE4218" i="11"/>
  <c r="AE4219" i="11"/>
  <c r="AE4220" i="11"/>
  <c r="AE4221" i="11"/>
  <c r="AE4222" i="11"/>
  <c r="AE4223" i="11"/>
  <c r="AE4224" i="11"/>
  <c r="AE4225" i="11"/>
  <c r="AE4226" i="11"/>
  <c r="AE4227" i="11"/>
  <c r="AE4228" i="11"/>
  <c r="AE4229" i="11"/>
  <c r="AE4230" i="11"/>
  <c r="AE4231" i="11"/>
  <c r="AE4232" i="11"/>
  <c r="AE4233" i="11"/>
  <c r="AE4234" i="11"/>
  <c r="AE4235" i="11"/>
  <c r="AE4236" i="11"/>
  <c r="AE4237" i="11"/>
  <c r="AE4238" i="11"/>
  <c r="AE4239" i="11"/>
  <c r="AE4240" i="11"/>
  <c r="AE4241" i="11"/>
  <c r="AE4242" i="11"/>
  <c r="AE4243" i="11"/>
  <c r="AE4244" i="11"/>
  <c r="AE4245" i="11"/>
  <c r="AE4246" i="11"/>
  <c r="AE4247" i="11"/>
  <c r="AE4248" i="11"/>
  <c r="AE4249" i="11"/>
  <c r="AE4250" i="11"/>
  <c r="AE4251" i="11"/>
  <c r="AE4252" i="11"/>
  <c r="AE4253" i="11"/>
  <c r="AE4254" i="11"/>
  <c r="AE4255" i="11"/>
  <c r="AE4256" i="11"/>
  <c r="AE4257" i="11"/>
  <c r="AE4258" i="11"/>
  <c r="AE4259" i="11"/>
  <c r="AE4260" i="11"/>
  <c r="AE4261" i="11"/>
  <c r="AE4262" i="11"/>
  <c r="AE4263" i="11"/>
  <c r="AE4264" i="11"/>
  <c r="AE4265" i="11"/>
  <c r="AE4266" i="11"/>
  <c r="AE4267" i="11"/>
  <c r="AE4268" i="11"/>
  <c r="AE4269" i="11"/>
  <c r="AE4270" i="11"/>
  <c r="AE4271" i="11"/>
  <c r="AE4272" i="11"/>
  <c r="AE4273" i="11"/>
  <c r="AE4274" i="11"/>
  <c r="AE4275" i="11"/>
  <c r="AE4276" i="11"/>
  <c r="AE4277" i="11"/>
  <c r="AE4278" i="11"/>
  <c r="AE4279" i="11"/>
  <c r="AE4280" i="11"/>
  <c r="AE4281" i="11"/>
  <c r="AE4282" i="11"/>
  <c r="AE4283" i="11"/>
  <c r="AE4284" i="11"/>
  <c r="AE4285" i="11"/>
  <c r="AE4286" i="11"/>
  <c r="AE4287" i="11"/>
  <c r="AE4288" i="11"/>
  <c r="AE4289" i="11"/>
  <c r="AE4290" i="11"/>
  <c r="AE4291" i="11"/>
  <c r="AE4292" i="11"/>
  <c r="AE4293" i="11"/>
  <c r="AE4294" i="11"/>
  <c r="AE4295" i="11"/>
  <c r="AE4296" i="11"/>
  <c r="AE4297" i="11"/>
  <c r="AE4298" i="11"/>
  <c r="AE4299" i="11"/>
  <c r="AE4300" i="11"/>
  <c r="AE4301" i="11"/>
  <c r="AE4302" i="11"/>
  <c r="AE4303" i="11"/>
  <c r="AE4304" i="11"/>
  <c r="AE4305" i="11"/>
  <c r="AE4306" i="11"/>
  <c r="AE4307" i="11"/>
  <c r="AE4308" i="11"/>
  <c r="AE4309" i="11"/>
  <c r="AE4310" i="11"/>
  <c r="AE4311" i="11"/>
  <c r="AE4312" i="11"/>
  <c r="AE4313" i="11"/>
  <c r="AE4314" i="11"/>
  <c r="AE4315" i="11"/>
  <c r="AE4316" i="11"/>
  <c r="AE4317" i="11"/>
  <c r="AE4318" i="11"/>
  <c r="AE4319" i="11"/>
  <c r="AE4320" i="11"/>
  <c r="AE4321" i="11"/>
  <c r="AE4322" i="11"/>
  <c r="AE4323" i="11"/>
  <c r="AE4324" i="11"/>
  <c r="AE4325" i="11"/>
  <c r="AE4326" i="11"/>
  <c r="AE4327" i="11"/>
  <c r="AE4328" i="11"/>
  <c r="AE4329" i="11"/>
  <c r="AE4330" i="11"/>
  <c r="AE4331" i="11"/>
  <c r="AE4332" i="11"/>
  <c r="AE4333" i="11"/>
  <c r="AE4334" i="11"/>
  <c r="AE4335" i="11"/>
  <c r="AE4336" i="11"/>
  <c r="AE4337" i="11"/>
  <c r="AE4338" i="11"/>
  <c r="AE4339" i="11"/>
  <c r="AE4340" i="11"/>
  <c r="AE4341" i="11"/>
  <c r="AE4342" i="11"/>
  <c r="AE4343" i="11"/>
  <c r="AE4344" i="11"/>
  <c r="AE4345" i="11"/>
  <c r="AE4346" i="11"/>
  <c r="AE4347" i="11"/>
  <c r="AE4348" i="11"/>
  <c r="AE4349" i="11"/>
  <c r="AE4350" i="11"/>
  <c r="AE4351" i="11"/>
  <c r="AE4352" i="11"/>
  <c r="AE4353" i="11"/>
  <c r="AE4354" i="11"/>
  <c r="AE4355" i="11"/>
  <c r="AE4356" i="11"/>
  <c r="AE4357" i="11"/>
  <c r="AE4358" i="11"/>
  <c r="AE4359" i="11"/>
  <c r="AE4360" i="11"/>
  <c r="AE4361" i="11"/>
  <c r="AE4362" i="11"/>
  <c r="AE4363" i="11"/>
  <c r="AE4364" i="11"/>
  <c r="AE4365" i="11"/>
  <c r="AE4366" i="11"/>
  <c r="AE4367" i="11"/>
  <c r="AE4368" i="11"/>
  <c r="AE4369" i="11"/>
  <c r="AE4370" i="11"/>
  <c r="AE4371" i="11"/>
  <c r="AE4372" i="11"/>
  <c r="AE4373" i="11"/>
  <c r="AE4374" i="11"/>
  <c r="AE4375" i="11"/>
  <c r="AE4376" i="11"/>
  <c r="AE4377" i="11"/>
  <c r="AE4378" i="11"/>
  <c r="AE4379" i="11"/>
  <c r="AE4380" i="11"/>
  <c r="AE4381" i="11"/>
  <c r="AE4382" i="11"/>
  <c r="AE4383" i="11"/>
  <c r="AE4384" i="11"/>
  <c r="AE4385" i="11"/>
  <c r="AE4386" i="11"/>
  <c r="AE4387" i="11"/>
  <c r="AE4388" i="11"/>
  <c r="AE4389" i="11"/>
  <c r="AE4390" i="11"/>
  <c r="AE4391" i="11"/>
  <c r="AE4392" i="11"/>
  <c r="AE4393" i="11"/>
  <c r="AE4394" i="11"/>
  <c r="AE4395" i="11"/>
  <c r="AE4396" i="11"/>
  <c r="AE4397" i="11"/>
  <c r="AE4398" i="11"/>
  <c r="AE4399" i="11"/>
  <c r="AE4400" i="11"/>
  <c r="AE4401" i="11"/>
  <c r="AE4402" i="11"/>
  <c r="AE4403" i="11"/>
  <c r="AE4404" i="11"/>
  <c r="AE4405" i="11"/>
  <c r="AE4406" i="11"/>
  <c r="AE4407" i="11"/>
  <c r="AE4408" i="11"/>
  <c r="AE4409" i="11"/>
  <c r="AE4410" i="11"/>
  <c r="AE4411" i="11"/>
  <c r="AE4412" i="11"/>
  <c r="AE4413" i="11"/>
  <c r="AE4414" i="11"/>
  <c r="AE4415" i="11"/>
  <c r="AE4416" i="11"/>
  <c r="AE4417" i="11"/>
  <c r="AE4418" i="11"/>
  <c r="AE4419" i="11"/>
  <c r="AE4420" i="11"/>
  <c r="AE4421" i="11"/>
  <c r="AE4422" i="11"/>
  <c r="AE4423" i="11"/>
  <c r="AE4424" i="11"/>
  <c r="AE4425" i="11"/>
  <c r="AE4426" i="11"/>
  <c r="AE4427" i="11"/>
  <c r="AE4428" i="11"/>
  <c r="AE4429" i="11"/>
  <c r="AE4430" i="11"/>
  <c r="AE4431" i="11"/>
  <c r="AE4432" i="11"/>
  <c r="AE4433" i="11"/>
  <c r="AE4434" i="11"/>
  <c r="AE4435" i="11"/>
  <c r="AE4436" i="11"/>
  <c r="AE4437" i="11"/>
  <c r="AE4438" i="11"/>
  <c r="AE4439" i="11"/>
  <c r="AE4440" i="11"/>
  <c r="AE4441" i="11"/>
  <c r="AE4442" i="11"/>
  <c r="AE4443" i="11"/>
  <c r="AE4444" i="11"/>
  <c r="AE4445" i="11"/>
  <c r="AE4446" i="11"/>
  <c r="AE4447" i="11"/>
  <c r="AE4448" i="11"/>
  <c r="AE4449" i="11"/>
  <c r="AE4450" i="11"/>
  <c r="AE4451" i="11"/>
  <c r="AE4452" i="11"/>
  <c r="AE4453" i="11"/>
  <c r="AE4454" i="11"/>
  <c r="AE4455" i="11"/>
  <c r="AE4456" i="11"/>
  <c r="AE4457" i="11"/>
  <c r="AE4458" i="11"/>
  <c r="AE4459" i="11"/>
  <c r="AE4460" i="11"/>
  <c r="AE4461" i="11"/>
  <c r="AE4462" i="11"/>
  <c r="AE4463" i="11"/>
  <c r="AE4464" i="11"/>
  <c r="AE4465" i="11"/>
  <c r="AE4466" i="11"/>
  <c r="AE4467" i="11"/>
  <c r="AE4468" i="11"/>
  <c r="AE4469" i="11"/>
  <c r="AE4470" i="11"/>
  <c r="AE4471" i="11"/>
  <c r="AE4472" i="11"/>
  <c r="AE4473" i="11"/>
  <c r="AE4474" i="11"/>
  <c r="AE4475" i="11"/>
  <c r="AE4476" i="11"/>
  <c r="AE4477" i="11"/>
  <c r="AE4478" i="11"/>
  <c r="AE4479" i="11"/>
  <c r="AE4480" i="11"/>
  <c r="AE4481" i="11"/>
  <c r="AE4482" i="11"/>
  <c r="AE4483" i="11"/>
  <c r="AE4484" i="11"/>
  <c r="AE4485" i="11"/>
  <c r="AE4486" i="11"/>
  <c r="AE4487" i="11"/>
  <c r="AE4488" i="11"/>
  <c r="AE4489" i="11"/>
  <c r="AE4490" i="11"/>
  <c r="AE4491" i="11"/>
  <c r="AE4492" i="11"/>
  <c r="AE4493" i="11"/>
  <c r="AE4494" i="11"/>
  <c r="AE4495" i="11"/>
  <c r="AE4496" i="11"/>
  <c r="AE4497" i="11"/>
  <c r="AE4498" i="11"/>
  <c r="AE4499" i="11"/>
  <c r="AE4500" i="11"/>
  <c r="AE4501" i="11"/>
  <c r="AE4502" i="11"/>
  <c r="AE4503" i="11"/>
  <c r="AE4504" i="11"/>
  <c r="AE4505" i="11"/>
  <c r="AE4506" i="11"/>
  <c r="AE4507" i="11"/>
  <c r="AE4508" i="11"/>
  <c r="AE4509" i="11"/>
  <c r="AE4510" i="11"/>
  <c r="AE4511" i="11"/>
  <c r="AE4512" i="11"/>
  <c r="AE4513" i="11"/>
  <c r="AE4514" i="11"/>
  <c r="AE4515" i="11"/>
  <c r="AE4516" i="11"/>
  <c r="AE4517" i="11"/>
  <c r="AE4518" i="11"/>
  <c r="AE4519" i="11"/>
  <c r="AE4520" i="11"/>
  <c r="AE4521" i="11"/>
  <c r="AE4522" i="11"/>
  <c r="AE4523" i="11"/>
  <c r="AE4524" i="11"/>
  <c r="AE4525" i="11"/>
  <c r="AE4526" i="11"/>
  <c r="AE4527" i="11"/>
  <c r="AE4528" i="11"/>
  <c r="AE4529" i="11"/>
  <c r="AE4530" i="11"/>
  <c r="AE4531" i="11"/>
  <c r="AE4532" i="11"/>
  <c r="AE4533" i="11"/>
  <c r="AE4534" i="11"/>
  <c r="AE4535" i="11"/>
  <c r="AE4536" i="11"/>
  <c r="AE4537" i="11"/>
  <c r="AE4538" i="11"/>
  <c r="AE4539" i="11"/>
  <c r="AE4540" i="11"/>
  <c r="AE4541" i="11"/>
  <c r="AE4542" i="11"/>
  <c r="AE4543" i="11"/>
  <c r="AE4544" i="11"/>
  <c r="AE4545" i="11"/>
  <c r="AE4546" i="11"/>
  <c r="AE4547" i="11"/>
  <c r="AE4548" i="11"/>
  <c r="AE4549" i="11"/>
  <c r="AE4550" i="11"/>
  <c r="AE4551" i="11"/>
  <c r="AE4552" i="11"/>
  <c r="AE4553" i="11"/>
  <c r="AE4554" i="11"/>
  <c r="AE4555" i="11"/>
  <c r="AE4556" i="11"/>
  <c r="AE4557" i="11"/>
  <c r="AE4558" i="11"/>
  <c r="AE4559" i="11"/>
  <c r="AE4560" i="11"/>
  <c r="AE4561" i="11"/>
  <c r="AE4562" i="11"/>
  <c r="AE4563" i="11"/>
  <c r="AE4564" i="11"/>
  <c r="AE4565" i="11"/>
  <c r="AE4566" i="11"/>
  <c r="AE4567" i="11"/>
  <c r="AE4568" i="11"/>
  <c r="AE4569" i="11"/>
  <c r="AE4570" i="11"/>
  <c r="AE4571" i="11"/>
  <c r="AE4572" i="11"/>
  <c r="AE4573" i="11"/>
  <c r="AE4574" i="11"/>
  <c r="AE4575" i="11"/>
  <c r="AE4576" i="11"/>
  <c r="AE4577" i="11"/>
  <c r="AE4578" i="11"/>
  <c r="AE4579" i="11"/>
  <c r="AE4580" i="11"/>
  <c r="AE4581" i="11"/>
  <c r="AE4582" i="11"/>
  <c r="AE4583" i="11"/>
  <c r="AE4584" i="11"/>
  <c r="AE4585" i="11"/>
  <c r="AE4586" i="11"/>
  <c r="AE4587" i="11"/>
  <c r="AE4588" i="11"/>
  <c r="AE4589" i="11"/>
  <c r="AE4590" i="11"/>
  <c r="AE4591" i="11"/>
  <c r="AE4592" i="11"/>
  <c r="AE4593" i="11"/>
  <c r="AE4594" i="11"/>
  <c r="AE4595" i="11"/>
  <c r="AE4596" i="11"/>
  <c r="AE4597" i="11"/>
  <c r="AE4598" i="11"/>
  <c r="AE4599" i="11"/>
  <c r="AE4600" i="11"/>
  <c r="AE4601" i="11"/>
  <c r="AE4602" i="11"/>
  <c r="AE4603" i="11"/>
  <c r="AE4604" i="11"/>
  <c r="AE4605" i="11"/>
  <c r="AE4606" i="11"/>
  <c r="AE4607" i="11"/>
  <c r="AE4608" i="11"/>
  <c r="AE4609" i="11"/>
  <c r="AE4610" i="11"/>
  <c r="AE4611" i="11"/>
  <c r="AE4612" i="11"/>
  <c r="AE4613" i="11"/>
  <c r="AE4614" i="11"/>
  <c r="AE4615" i="11"/>
  <c r="AE4616" i="11"/>
  <c r="AE4617" i="11"/>
  <c r="AE4618" i="11"/>
  <c r="AE4619" i="11"/>
  <c r="AE4620" i="11"/>
  <c r="AE4621" i="11"/>
  <c r="AE4622" i="11"/>
  <c r="AE4623" i="11"/>
  <c r="AE4624" i="11"/>
  <c r="AE4625" i="11"/>
  <c r="AE4626" i="11"/>
  <c r="AE4627" i="11"/>
  <c r="AE4628" i="11"/>
  <c r="AE4629" i="11"/>
  <c r="AE4630" i="11"/>
  <c r="AE4631" i="11"/>
  <c r="AE4632" i="11"/>
  <c r="AE4633" i="11"/>
  <c r="AE4634" i="11"/>
  <c r="AE4635" i="11"/>
  <c r="AE4636" i="11"/>
  <c r="AE4637" i="11"/>
  <c r="AE4638" i="11"/>
  <c r="AE4639" i="11"/>
  <c r="AE4640" i="11"/>
  <c r="AE4641" i="11"/>
  <c r="AE4642" i="11"/>
  <c r="AE4643" i="11"/>
  <c r="AE4644" i="11"/>
  <c r="AE4645" i="11"/>
  <c r="AE4646" i="11"/>
  <c r="AE4647" i="11"/>
  <c r="AE4648" i="11"/>
  <c r="AE4649" i="11"/>
  <c r="AE4650" i="11"/>
  <c r="AE4651" i="11"/>
  <c r="AE4652" i="11"/>
  <c r="AE4653" i="11"/>
  <c r="AE4654" i="11"/>
  <c r="AE4655" i="11"/>
  <c r="AE4656" i="11"/>
  <c r="AE4657" i="11"/>
  <c r="AE4658" i="11"/>
  <c r="AE4659" i="11"/>
  <c r="AE4660" i="11"/>
  <c r="AE4661" i="11"/>
  <c r="AE4662" i="11"/>
  <c r="AE4663" i="11"/>
  <c r="AE4664" i="11"/>
  <c r="AE4665" i="11"/>
  <c r="AE4666" i="11"/>
  <c r="AE4667" i="11"/>
  <c r="AE4668" i="11"/>
  <c r="AE4669" i="11"/>
  <c r="AE4670" i="11"/>
  <c r="AE4671" i="11"/>
  <c r="AE4672" i="11"/>
  <c r="AE4673" i="11"/>
  <c r="AE4674" i="11"/>
  <c r="AE4675" i="11"/>
  <c r="AE4676" i="11"/>
  <c r="AE4677" i="11"/>
  <c r="AE4678" i="11"/>
  <c r="AE4679" i="11"/>
  <c r="AE4680" i="11"/>
  <c r="AE4681" i="11"/>
  <c r="AE4682" i="11"/>
  <c r="AE4683" i="11"/>
  <c r="AE4684" i="11"/>
  <c r="AE4685" i="11"/>
  <c r="AE4686" i="11"/>
  <c r="AE4687" i="11"/>
  <c r="AE4688" i="11"/>
  <c r="AE4689" i="11"/>
  <c r="AE4690" i="11"/>
  <c r="AE4691" i="11"/>
  <c r="AE4692" i="11"/>
  <c r="AE4693" i="11"/>
  <c r="AE4694" i="11"/>
  <c r="AE4695" i="11"/>
  <c r="AE4696" i="11"/>
  <c r="AE4697" i="11"/>
  <c r="AE4698" i="11"/>
  <c r="AE4699" i="11"/>
  <c r="AE4700" i="11"/>
  <c r="AE4701" i="11"/>
  <c r="AE4702" i="11"/>
  <c r="AE4703" i="11"/>
  <c r="AE4704" i="11"/>
  <c r="AE4705" i="11"/>
  <c r="AE4706" i="11"/>
  <c r="AE4707" i="11"/>
  <c r="AE4708" i="11"/>
  <c r="AE4709" i="11"/>
  <c r="AE4710" i="11"/>
  <c r="AE4711" i="11"/>
  <c r="AE4712" i="11"/>
  <c r="AE4713" i="11"/>
  <c r="AE4714" i="11"/>
  <c r="AE4715" i="11"/>
  <c r="AE4716" i="11"/>
  <c r="AE4717" i="11"/>
  <c r="AE4718" i="11"/>
  <c r="AE4719" i="11"/>
  <c r="AE4720" i="11"/>
  <c r="AE4721" i="11"/>
  <c r="AE4722" i="11"/>
  <c r="AE4723" i="11"/>
  <c r="AE4724" i="11"/>
  <c r="AE4725" i="11"/>
  <c r="AE4726" i="11"/>
  <c r="AE4727" i="11"/>
  <c r="AE4728" i="11"/>
  <c r="AE4729" i="11"/>
  <c r="AE4730" i="11"/>
  <c r="AE4731" i="11"/>
  <c r="AE4732" i="11"/>
  <c r="AE4733" i="11"/>
  <c r="AE4734" i="11"/>
  <c r="AE4735" i="11"/>
  <c r="AE4736" i="11"/>
  <c r="AE4737" i="11"/>
  <c r="AE4738" i="11"/>
  <c r="AE4739" i="11"/>
  <c r="AE4740" i="11"/>
  <c r="AE4741" i="11"/>
  <c r="AE4742" i="11"/>
  <c r="AE4743" i="11"/>
  <c r="AE4744" i="11"/>
  <c r="AE4745" i="11"/>
  <c r="AE4746" i="11"/>
  <c r="AE4747" i="11"/>
  <c r="AE4748" i="11"/>
  <c r="AE4749" i="11"/>
  <c r="AE4750" i="11"/>
  <c r="AE4751" i="11"/>
  <c r="AE4752" i="11"/>
  <c r="AE4753" i="11"/>
  <c r="AE4754" i="11"/>
  <c r="AE4755" i="11"/>
  <c r="AE4756" i="11"/>
  <c r="AE4757" i="11"/>
  <c r="AE4758" i="11"/>
  <c r="AE4759" i="11"/>
  <c r="AE4760" i="11"/>
  <c r="AE4761" i="11"/>
  <c r="AE4762" i="11"/>
  <c r="AE4763" i="11"/>
  <c r="AE4764" i="11"/>
  <c r="AE4765" i="11"/>
  <c r="AE4766" i="11"/>
  <c r="AE4767" i="11"/>
  <c r="AE4768" i="11"/>
  <c r="AE4769" i="11"/>
  <c r="AE4770" i="11"/>
  <c r="AE4771" i="11"/>
  <c r="AE4772" i="11"/>
  <c r="AE4773" i="11"/>
  <c r="AE4774" i="11"/>
  <c r="AE4775" i="11"/>
  <c r="AE4776" i="11"/>
  <c r="AE4777" i="11"/>
  <c r="AE4778" i="11"/>
  <c r="AE4779" i="11"/>
  <c r="AE4780" i="11"/>
  <c r="AE4781" i="11"/>
  <c r="AE4782" i="11"/>
  <c r="AE4783" i="11"/>
  <c r="AE4784" i="11"/>
  <c r="AE4785" i="11"/>
  <c r="AE4786" i="11"/>
  <c r="AE4787" i="11"/>
  <c r="AE4788" i="11"/>
  <c r="AE4789" i="11"/>
  <c r="AE4790" i="11"/>
  <c r="AE4791" i="11"/>
  <c r="AE4792" i="11"/>
  <c r="AE4793" i="11"/>
  <c r="AE4794" i="11"/>
  <c r="AE4795" i="11"/>
  <c r="AE4796" i="11"/>
  <c r="AE4797" i="11"/>
  <c r="AE4798" i="11"/>
  <c r="AE4799" i="11"/>
  <c r="AE4800" i="11"/>
  <c r="AE4801" i="11"/>
  <c r="AE4802" i="11"/>
  <c r="AE4803" i="11"/>
  <c r="AE4804" i="11"/>
  <c r="AE4805" i="11"/>
  <c r="AE4806" i="11"/>
  <c r="AE4807" i="11"/>
  <c r="AE4808" i="11"/>
  <c r="AE4809" i="11"/>
  <c r="AE4810" i="11"/>
  <c r="AE4811" i="11"/>
  <c r="AE4812" i="11"/>
  <c r="AE4813" i="11"/>
  <c r="AE4814" i="11"/>
  <c r="AE4815" i="11"/>
  <c r="AE4816" i="11"/>
  <c r="AE4817" i="11"/>
  <c r="AE4818" i="11"/>
  <c r="AE4819" i="11"/>
  <c r="AE4820" i="11"/>
  <c r="AE4821" i="11"/>
  <c r="AE4822" i="11"/>
  <c r="AE4823" i="11"/>
  <c r="AE4824" i="11"/>
  <c r="AE4825" i="11"/>
  <c r="AE4826" i="11"/>
  <c r="AE4827" i="11"/>
  <c r="AE4828" i="11"/>
  <c r="AE4829" i="11"/>
  <c r="AE4830" i="11"/>
  <c r="AE4831" i="11"/>
  <c r="AE4832" i="11"/>
  <c r="AE4833" i="11"/>
  <c r="AE4834" i="11"/>
  <c r="AE4835" i="11"/>
  <c r="AE4836" i="11"/>
  <c r="AE4837" i="11"/>
  <c r="AE4838" i="11"/>
  <c r="AE4839" i="11"/>
  <c r="AE4840" i="11"/>
  <c r="AE4841" i="11"/>
  <c r="AE4842" i="11"/>
  <c r="AE4843" i="11"/>
  <c r="AE4844" i="11"/>
  <c r="AE4845" i="11"/>
  <c r="AE4846" i="11"/>
  <c r="AE4847" i="11"/>
  <c r="AE4848" i="11"/>
  <c r="AE4849" i="11"/>
  <c r="AE4850" i="11"/>
  <c r="AE4851" i="11"/>
  <c r="AE4852" i="11"/>
  <c r="AE4853" i="11"/>
  <c r="AE4854" i="11"/>
  <c r="AE4855" i="11"/>
  <c r="AE4856" i="11"/>
  <c r="AE4857" i="11"/>
  <c r="AE4858" i="11"/>
  <c r="AE4859" i="11"/>
  <c r="AE4860" i="11"/>
  <c r="AE4861" i="11"/>
  <c r="AE4862" i="11"/>
  <c r="AE4863" i="11"/>
  <c r="AE4864" i="11"/>
  <c r="AE4865" i="11"/>
  <c r="AE4866" i="11"/>
  <c r="AE4867" i="11"/>
  <c r="AE4868" i="11"/>
  <c r="AE4869" i="11"/>
  <c r="AE4870" i="11"/>
  <c r="AE4871" i="11"/>
  <c r="AE4872" i="11"/>
  <c r="AE4873" i="11"/>
  <c r="AE4874" i="11"/>
  <c r="AE4875" i="11"/>
  <c r="AE4876" i="11"/>
  <c r="AE4877" i="11"/>
  <c r="AE4878" i="11"/>
  <c r="AE4879" i="11"/>
  <c r="AE4880" i="11"/>
  <c r="AE4881" i="11"/>
  <c r="AE4882" i="11"/>
  <c r="AE4883" i="11"/>
  <c r="AE4884" i="11"/>
  <c r="AE4885" i="11"/>
  <c r="AE4886" i="11"/>
  <c r="AE4887" i="11"/>
  <c r="AE4888" i="11"/>
  <c r="AE4889" i="11"/>
  <c r="AE4890" i="11"/>
  <c r="AE4891" i="11"/>
  <c r="AE4892" i="11"/>
  <c r="AE4893" i="11"/>
  <c r="AE4894" i="11"/>
  <c r="AE4895" i="11"/>
  <c r="AE4896" i="11"/>
  <c r="AE4897" i="11"/>
  <c r="AE4898" i="11"/>
  <c r="AE4899" i="11"/>
  <c r="AE4900" i="11"/>
  <c r="AE4901" i="11"/>
  <c r="AE4902" i="11"/>
  <c r="AE4903" i="11"/>
  <c r="AE4904" i="11"/>
  <c r="AE4905" i="11"/>
  <c r="AE4906" i="11"/>
  <c r="AE4907" i="11"/>
  <c r="AE4908" i="11"/>
  <c r="AE4909" i="11"/>
  <c r="AE4910" i="11"/>
  <c r="AE4911" i="11"/>
  <c r="AE4912" i="11"/>
  <c r="AE4913" i="11"/>
  <c r="AE4914" i="11"/>
  <c r="AE4915" i="11"/>
  <c r="AE4916" i="11"/>
  <c r="AE4917" i="11"/>
  <c r="AE4918" i="11"/>
  <c r="AE4919" i="11"/>
  <c r="AE4920" i="11"/>
  <c r="AE4921" i="11"/>
  <c r="AE4922" i="11"/>
  <c r="AE4923" i="11"/>
  <c r="AE4924" i="11"/>
  <c r="AE4925" i="11"/>
  <c r="AE4926" i="11"/>
  <c r="AE4927" i="11"/>
  <c r="AE4928" i="11"/>
  <c r="AE4929" i="11"/>
  <c r="AE4930" i="11"/>
  <c r="AE4931" i="11"/>
  <c r="AE4932" i="11"/>
  <c r="AE4933" i="11"/>
  <c r="AE4934" i="11"/>
  <c r="AE4935" i="11"/>
  <c r="AE4936" i="11"/>
  <c r="AE4937" i="11"/>
  <c r="AE4938" i="11"/>
  <c r="AE4939" i="11"/>
  <c r="AE4940" i="11"/>
  <c r="AE4941" i="11"/>
  <c r="AE4942" i="11"/>
  <c r="AE4943" i="11"/>
  <c r="AE4944" i="11"/>
  <c r="AE4945" i="11"/>
  <c r="AE4946" i="11"/>
  <c r="AE4947" i="11"/>
  <c r="AE4948" i="11"/>
  <c r="AE4949" i="11"/>
  <c r="AE4950" i="11"/>
  <c r="AE4951" i="11"/>
  <c r="AE4952" i="11"/>
  <c r="AE4953" i="11"/>
  <c r="AE4954" i="11"/>
  <c r="AE4955" i="11"/>
  <c r="AE4956" i="11"/>
  <c r="AE4957" i="11"/>
  <c r="AE4958" i="11"/>
  <c r="AE4959" i="11"/>
  <c r="AE4960" i="11"/>
  <c r="AE4961" i="11"/>
  <c r="AE4962" i="11"/>
  <c r="AE4963" i="11"/>
  <c r="AE4964" i="11"/>
  <c r="AE4965" i="11"/>
  <c r="AE4966" i="11"/>
  <c r="AE4967" i="11"/>
  <c r="AE4968" i="11"/>
  <c r="AE4969" i="11"/>
  <c r="AE4970" i="11"/>
  <c r="AE4971" i="11"/>
  <c r="AE4972" i="11"/>
  <c r="AE4973" i="11"/>
  <c r="AE4974" i="11"/>
  <c r="AE4975" i="11"/>
  <c r="AE4976" i="11"/>
  <c r="AE4977" i="11"/>
  <c r="AE4978" i="11"/>
  <c r="AE4979" i="11"/>
  <c r="AE4980" i="11"/>
  <c r="AE4981" i="11"/>
  <c r="AE4982" i="11"/>
  <c r="AE4983" i="11"/>
  <c r="AE4984" i="11"/>
  <c r="AE4985" i="11"/>
  <c r="AE4986" i="11"/>
  <c r="AE4987" i="11"/>
  <c r="AE4988" i="11"/>
  <c r="AE4989" i="11"/>
  <c r="AE4990" i="11"/>
  <c r="AE4991" i="11"/>
  <c r="AE4992" i="11"/>
  <c r="AE4993" i="11"/>
  <c r="AE4994" i="11"/>
  <c r="AE4995" i="11"/>
  <c r="AE4996" i="11"/>
  <c r="AE4997" i="11"/>
  <c r="AE4998" i="11"/>
  <c r="AE4999" i="11"/>
  <c r="AE5000" i="11"/>
  <c r="AE5001" i="11"/>
  <c r="AE5002" i="11"/>
  <c r="AE5003" i="11"/>
  <c r="AE5004" i="11"/>
  <c r="AE5005" i="11"/>
  <c r="AE5006" i="11"/>
  <c r="AE5007" i="11"/>
  <c r="AE5008" i="11"/>
  <c r="AE5009" i="11"/>
  <c r="AE5010" i="11"/>
  <c r="AE5011" i="11"/>
  <c r="AE5012" i="11"/>
  <c r="AE5013" i="11"/>
  <c r="AE5014" i="11"/>
  <c r="AE5015" i="11"/>
  <c r="AE5016" i="11"/>
  <c r="AE5017" i="11"/>
  <c r="AE5018" i="11"/>
  <c r="AE5019" i="11"/>
  <c r="AE5020" i="11"/>
  <c r="AE5021" i="11"/>
  <c r="AE5022" i="11"/>
  <c r="AE5023" i="11"/>
  <c r="AE5024" i="11"/>
  <c r="AE5025" i="11"/>
  <c r="AE5026" i="11"/>
  <c r="AE5027" i="11"/>
  <c r="AE5028" i="11"/>
  <c r="AE5029" i="11"/>
  <c r="AE5030" i="11"/>
  <c r="AE5031" i="11"/>
  <c r="AE5032" i="11"/>
  <c r="AE5033" i="11"/>
  <c r="AE5034" i="11"/>
  <c r="AE5035" i="11"/>
  <c r="AE5036" i="11"/>
  <c r="AE5037" i="11"/>
  <c r="AE5038" i="11"/>
  <c r="AE5039" i="11"/>
  <c r="AE5040" i="11"/>
  <c r="AE5041" i="11"/>
  <c r="AE5042" i="11"/>
  <c r="AE5043" i="11"/>
  <c r="AE5044" i="11"/>
  <c r="AE5045" i="11"/>
  <c r="AE5046" i="11"/>
  <c r="AE5047" i="11"/>
  <c r="AE5048" i="11"/>
  <c r="AE5049" i="11"/>
  <c r="AE5050" i="11"/>
  <c r="AE5051" i="11"/>
  <c r="AE5052" i="11"/>
  <c r="AE5053" i="11"/>
  <c r="AE5054" i="11"/>
  <c r="AE5055" i="11"/>
  <c r="AE5056" i="11"/>
  <c r="AE5057" i="11"/>
  <c r="AE5058" i="11"/>
  <c r="AE5059" i="11"/>
  <c r="AE5060" i="11"/>
  <c r="AE5061" i="11"/>
  <c r="AE5062" i="11"/>
  <c r="AE5063" i="11"/>
  <c r="AE5064" i="11"/>
  <c r="AE5065" i="11"/>
  <c r="AE5066" i="11"/>
  <c r="AE5067" i="11"/>
  <c r="AE5068" i="11"/>
  <c r="AE5069" i="11"/>
  <c r="AE5070" i="11"/>
  <c r="AE5071" i="11"/>
  <c r="AE5072" i="11"/>
  <c r="AE5073" i="11"/>
  <c r="AE5074" i="11"/>
  <c r="AE5075" i="11"/>
  <c r="AE5076" i="11"/>
  <c r="AE5077" i="11"/>
  <c r="AE5078" i="11"/>
  <c r="AE5079" i="11"/>
  <c r="AE5080" i="11"/>
  <c r="AE5081" i="11"/>
  <c r="AE5082" i="11"/>
  <c r="AE5083" i="11"/>
  <c r="AE5084" i="11"/>
  <c r="AE5085" i="11"/>
  <c r="AE5086" i="11"/>
  <c r="AE5087" i="11"/>
  <c r="AE5088" i="11"/>
  <c r="AE5089" i="11"/>
  <c r="AE5090" i="11"/>
  <c r="AE5091" i="11"/>
  <c r="AE5092" i="11"/>
  <c r="AE5093" i="11"/>
  <c r="AE5094" i="11"/>
  <c r="AE5095" i="11"/>
  <c r="AE5096" i="11"/>
  <c r="AE5097" i="11"/>
  <c r="AE5098" i="11"/>
  <c r="AE5099" i="11"/>
  <c r="AE5100" i="11"/>
  <c r="AE5101" i="11"/>
  <c r="AE5102" i="11"/>
  <c r="AE5103" i="11"/>
  <c r="AE5104" i="11"/>
  <c r="AE5105" i="11"/>
  <c r="AE5106" i="11"/>
  <c r="AE5107" i="11"/>
  <c r="AE5108" i="11"/>
  <c r="AE5109" i="11"/>
  <c r="AE5110" i="11"/>
  <c r="AE5111" i="11"/>
  <c r="AE5112" i="11"/>
  <c r="AE5113" i="11"/>
  <c r="AE5114" i="11"/>
  <c r="AE5115" i="11"/>
  <c r="AE5116" i="11"/>
  <c r="AE5117" i="11"/>
  <c r="AE5118" i="11"/>
  <c r="AE5119" i="11"/>
  <c r="AE5120" i="11"/>
  <c r="AE5121" i="11"/>
  <c r="AE5122" i="11"/>
  <c r="AE5123" i="11"/>
  <c r="AE5124" i="11"/>
  <c r="AE5125" i="11"/>
  <c r="AE5126" i="11"/>
  <c r="AE5127" i="11"/>
  <c r="AE5128" i="11"/>
  <c r="AE5129" i="11"/>
  <c r="AE5130" i="11"/>
  <c r="AE5131" i="11"/>
  <c r="AE5132" i="11"/>
  <c r="AE5133" i="11"/>
  <c r="AE5134" i="11"/>
  <c r="AE5135" i="11"/>
  <c r="AE5136" i="11"/>
  <c r="AE5137" i="11"/>
  <c r="AE5138" i="11"/>
  <c r="AE5139" i="11"/>
  <c r="AE5140" i="11"/>
  <c r="AE5141" i="11"/>
  <c r="AE5142" i="11"/>
  <c r="AE5143" i="11"/>
  <c r="AE5144" i="11"/>
  <c r="AE5145" i="11"/>
  <c r="AE5146" i="11"/>
  <c r="AE5147" i="11"/>
  <c r="AE5148" i="11"/>
  <c r="AE5149" i="11"/>
  <c r="AE5150" i="11"/>
  <c r="AE5151" i="11"/>
  <c r="AE5152" i="11"/>
  <c r="AE5153" i="11"/>
  <c r="AE5154" i="11"/>
  <c r="AE5155" i="11"/>
  <c r="AE5156" i="11"/>
  <c r="AE5157" i="11"/>
  <c r="AE5158" i="11"/>
  <c r="AE5159" i="11"/>
  <c r="AE5160" i="11"/>
  <c r="AE5161" i="11"/>
  <c r="AE5162" i="11"/>
  <c r="AE5163" i="11"/>
  <c r="AE5164" i="11"/>
  <c r="AE5165" i="11"/>
  <c r="AE5166" i="11"/>
  <c r="AE5167" i="11"/>
  <c r="AE5168" i="11"/>
  <c r="AE5169" i="11"/>
  <c r="AE5170" i="11"/>
  <c r="AE5171" i="11"/>
  <c r="AE5172" i="11"/>
  <c r="AE5173" i="11"/>
  <c r="AE5174" i="11"/>
  <c r="AE5175" i="11"/>
  <c r="AE5176" i="11"/>
  <c r="AE5177" i="11"/>
  <c r="AE5178" i="11"/>
  <c r="AE5179" i="11"/>
  <c r="AE5180" i="11"/>
  <c r="AE5181" i="11"/>
  <c r="AE5182" i="11"/>
  <c r="AE5183" i="11"/>
  <c r="AE5184" i="11"/>
  <c r="AE5185" i="11"/>
  <c r="AE5186" i="11"/>
  <c r="AE5187" i="11"/>
  <c r="AE5188" i="11"/>
  <c r="AE5189" i="11"/>
  <c r="AE5190" i="11"/>
  <c r="AE5191" i="11"/>
  <c r="AE5192" i="11"/>
  <c r="AE5193" i="11"/>
  <c r="AE5194" i="11"/>
  <c r="AE5195" i="11"/>
  <c r="AE5196" i="11"/>
  <c r="AE5197" i="11"/>
  <c r="AE5198" i="11"/>
  <c r="AE5199" i="11"/>
  <c r="AE5200" i="11"/>
  <c r="AE5201" i="11"/>
  <c r="AE5202" i="11"/>
  <c r="AE5203" i="11"/>
  <c r="AE5204" i="11"/>
  <c r="AE5205" i="11"/>
  <c r="AE5206" i="11"/>
  <c r="AE5207" i="11"/>
  <c r="AE5208" i="11"/>
  <c r="AE5209" i="11"/>
  <c r="AE5210" i="11"/>
  <c r="AE5211" i="11"/>
  <c r="AE5212" i="11"/>
  <c r="AE5213" i="11"/>
  <c r="AE5214" i="11"/>
  <c r="AE5215" i="11"/>
  <c r="AE5216" i="11"/>
  <c r="AE5217" i="11"/>
  <c r="AE5218" i="11"/>
  <c r="AE5219" i="11"/>
  <c r="AE5220" i="11"/>
  <c r="AE5221" i="11"/>
  <c r="AE5222" i="11"/>
  <c r="AE5223" i="11"/>
  <c r="AE5224" i="11"/>
  <c r="AE5225" i="11"/>
  <c r="AE5226" i="11"/>
  <c r="AE5227" i="11"/>
  <c r="AE5228" i="11"/>
  <c r="AE5229" i="11"/>
  <c r="AE5230" i="11"/>
  <c r="AE5231" i="11"/>
  <c r="AE5232" i="11"/>
  <c r="AE5233" i="11"/>
  <c r="AE5234" i="11"/>
  <c r="AE5235" i="11"/>
  <c r="AE5236" i="11"/>
  <c r="AE5237" i="11"/>
  <c r="AE5238" i="11"/>
  <c r="AE5239" i="11"/>
  <c r="AE5240" i="11"/>
  <c r="AE5241" i="11"/>
  <c r="AE5242" i="11"/>
  <c r="AE5243" i="11"/>
  <c r="AE5244" i="11"/>
  <c r="AE5245" i="11"/>
  <c r="AE5246" i="11"/>
  <c r="AE5247" i="11"/>
  <c r="AE5248" i="11"/>
  <c r="AE5249" i="11"/>
  <c r="AE5250" i="11"/>
  <c r="AE5251" i="11"/>
  <c r="AE5252" i="11"/>
  <c r="AE5253" i="11"/>
  <c r="AE5254" i="11"/>
  <c r="AE5255" i="11"/>
  <c r="AE5256" i="11"/>
  <c r="AE5257" i="11"/>
  <c r="AE5258" i="11"/>
  <c r="AE5259" i="11"/>
  <c r="AE5260" i="11"/>
  <c r="AE5261" i="11"/>
  <c r="AE5262" i="11"/>
  <c r="AE5263" i="11"/>
  <c r="AE5264" i="11"/>
  <c r="AE5265" i="11"/>
  <c r="AE5266" i="11"/>
  <c r="AE5267" i="11"/>
  <c r="AE5268" i="11"/>
  <c r="AE5269" i="11"/>
  <c r="AE5270" i="11"/>
  <c r="AE5271" i="11"/>
  <c r="AE5272" i="11"/>
  <c r="AE5273" i="11"/>
  <c r="AE5274" i="11"/>
  <c r="AE5275" i="11"/>
  <c r="AE5276" i="11"/>
  <c r="AE5277" i="11"/>
  <c r="AE5278" i="11"/>
  <c r="AE5279" i="11"/>
  <c r="AE5280" i="11"/>
  <c r="AE5281" i="11"/>
  <c r="AE5282" i="11"/>
  <c r="AE5283" i="11"/>
  <c r="AE5284" i="11"/>
  <c r="AE5285" i="11"/>
  <c r="AE5286" i="11"/>
  <c r="AE5287" i="11"/>
  <c r="AE5288" i="11"/>
  <c r="AE5289" i="11"/>
  <c r="AE5290" i="11"/>
  <c r="AE5291" i="11"/>
  <c r="AE5292" i="11"/>
  <c r="AE5293" i="11"/>
  <c r="AE5294" i="11"/>
  <c r="AE5295" i="11"/>
  <c r="AE5296" i="11"/>
  <c r="AE5297" i="11"/>
  <c r="AE5298" i="11"/>
  <c r="AE5299" i="11"/>
  <c r="AE5300" i="11"/>
  <c r="AE5301" i="11"/>
  <c r="AE5302" i="11"/>
  <c r="AE5303" i="11"/>
  <c r="AE5304" i="11"/>
  <c r="AE5305" i="11"/>
  <c r="AE5306" i="11"/>
  <c r="AE5307" i="11"/>
  <c r="AE5308" i="11"/>
  <c r="AE5309" i="11"/>
  <c r="AE5310" i="11"/>
  <c r="AE5311" i="11"/>
  <c r="AE5312" i="11"/>
  <c r="AE5313" i="11"/>
  <c r="AE5314" i="11"/>
  <c r="AE5315" i="11"/>
  <c r="AE5316" i="11"/>
  <c r="AE5317" i="11"/>
  <c r="AE5318" i="11"/>
  <c r="AE5319" i="11"/>
  <c r="AE5320" i="11"/>
  <c r="AE5321" i="11"/>
  <c r="AE5322" i="11"/>
  <c r="AE5323" i="11"/>
  <c r="AE5324" i="11"/>
  <c r="AE5325" i="11"/>
  <c r="AE5326" i="11"/>
  <c r="AE5327" i="11"/>
  <c r="AE5328" i="11"/>
  <c r="AE5329" i="11"/>
  <c r="AE5330" i="11"/>
  <c r="AE5331" i="11"/>
  <c r="AE5332" i="11"/>
  <c r="AE5333" i="11"/>
  <c r="AE5334" i="11"/>
  <c r="AE5335" i="11"/>
  <c r="AE5336" i="11"/>
  <c r="AE5337" i="11"/>
  <c r="AE5338" i="11"/>
  <c r="AE5339" i="11"/>
  <c r="AE5340" i="11"/>
  <c r="AE5341" i="11"/>
  <c r="AE5342" i="11"/>
  <c r="AE5343" i="11"/>
  <c r="AE5344" i="11"/>
  <c r="AE5345" i="11"/>
  <c r="AE5346" i="11"/>
  <c r="AE5347" i="11"/>
  <c r="AE5348" i="11"/>
  <c r="AE5349" i="11"/>
  <c r="AE5350" i="11"/>
  <c r="AE5351" i="11"/>
  <c r="AE5352" i="11"/>
  <c r="AE5353" i="11"/>
  <c r="AE5354" i="11"/>
  <c r="AE5355" i="11"/>
  <c r="AE5356" i="11"/>
  <c r="AE5357" i="11"/>
  <c r="AE5358" i="11"/>
  <c r="AE5359" i="11"/>
  <c r="AE5360" i="11"/>
  <c r="AE5361" i="11"/>
  <c r="AE5362" i="11"/>
  <c r="AE5363" i="11"/>
  <c r="AE5364" i="11"/>
  <c r="AE5365" i="11"/>
  <c r="AE5366" i="11"/>
  <c r="AE5367" i="11"/>
  <c r="AE5368" i="11"/>
  <c r="AE5369" i="11"/>
  <c r="AE5370" i="11"/>
  <c r="AE5371" i="11"/>
  <c r="AE5372" i="11"/>
  <c r="AE5373" i="11"/>
  <c r="AE5374" i="11"/>
  <c r="AE5375" i="11"/>
  <c r="AE5376" i="11"/>
  <c r="AE5377" i="11"/>
  <c r="AE5378" i="11"/>
  <c r="AE5379" i="11"/>
  <c r="AE5380" i="11"/>
  <c r="AE5381" i="11"/>
  <c r="AE5382" i="11"/>
  <c r="AE5383" i="11"/>
  <c r="AE5384" i="11"/>
  <c r="AE5385" i="11"/>
  <c r="AE5386" i="11"/>
  <c r="AE5387" i="11"/>
  <c r="AE5388" i="11"/>
  <c r="AE5389" i="11"/>
  <c r="AE5390" i="11"/>
  <c r="AE5391" i="11"/>
  <c r="AE5392" i="11"/>
  <c r="AE5393" i="11"/>
  <c r="AE5394" i="11"/>
  <c r="AE5395" i="11"/>
  <c r="AE5396" i="11"/>
  <c r="AE5397" i="11"/>
  <c r="AE5398" i="11"/>
  <c r="AE5399" i="11"/>
  <c r="AE5400" i="11"/>
  <c r="AE5401" i="11"/>
  <c r="AE5402" i="11"/>
  <c r="AE5403" i="11"/>
  <c r="AE5404" i="11"/>
  <c r="AE5405" i="11"/>
  <c r="AE5406" i="11"/>
  <c r="AE5407" i="11"/>
  <c r="AE5408" i="11"/>
  <c r="AE5409" i="11"/>
  <c r="AE5410" i="11"/>
  <c r="AE5411" i="11"/>
  <c r="AE5412" i="11"/>
  <c r="AE5413" i="11"/>
  <c r="AE5414" i="11"/>
  <c r="AE5415" i="11"/>
  <c r="AE5416" i="11"/>
  <c r="AE5417" i="11"/>
  <c r="AE5418" i="11"/>
  <c r="AE5419" i="11"/>
  <c r="AE5420" i="11"/>
  <c r="AE5421" i="11"/>
  <c r="AE5422" i="11"/>
  <c r="AE5423" i="11"/>
  <c r="AE5424" i="11"/>
  <c r="AE5425" i="11"/>
  <c r="AE5426" i="11"/>
  <c r="AE5427" i="11"/>
  <c r="AE5428" i="11"/>
  <c r="AE5429" i="11"/>
  <c r="AE5430" i="11"/>
  <c r="AE5431" i="11"/>
  <c r="AE5432" i="11"/>
  <c r="AE5433" i="11"/>
  <c r="AE5434" i="11"/>
  <c r="AE5435" i="11"/>
  <c r="AE5436" i="11"/>
  <c r="AE5437" i="11"/>
  <c r="AE5438" i="11"/>
  <c r="AE5439" i="11"/>
  <c r="AE5440" i="11"/>
  <c r="AE5441" i="11"/>
  <c r="AE5442" i="11"/>
  <c r="AE5443" i="11"/>
  <c r="AE5444" i="11"/>
  <c r="AE5445" i="11"/>
  <c r="AE5446" i="11"/>
  <c r="AE5447" i="11"/>
  <c r="AE5448" i="11"/>
  <c r="AE5449" i="11"/>
  <c r="AE5450" i="11"/>
  <c r="AE5451" i="11"/>
  <c r="AE5452" i="11"/>
  <c r="AE5453" i="11"/>
  <c r="AE5454" i="11"/>
  <c r="AE5455" i="11"/>
  <c r="AE5456" i="11"/>
  <c r="AE5457" i="11"/>
  <c r="AE5458" i="11"/>
  <c r="AE5459" i="11"/>
  <c r="AE5460" i="11"/>
  <c r="AE5461" i="11"/>
  <c r="AE5462" i="11"/>
  <c r="AE5463" i="11"/>
  <c r="AE5464" i="11"/>
  <c r="AE5465" i="11"/>
  <c r="AE5466" i="11"/>
  <c r="AE5467" i="11"/>
  <c r="AE5468" i="11"/>
  <c r="AE5469" i="11"/>
  <c r="AE5470" i="11"/>
  <c r="AE5471" i="11"/>
  <c r="AE5472" i="11"/>
  <c r="AE5473" i="11"/>
  <c r="AE5474" i="11"/>
  <c r="AE5475" i="11"/>
  <c r="AE5476" i="11"/>
  <c r="AE5477" i="11"/>
  <c r="AE5478" i="11"/>
  <c r="AE5479" i="11"/>
  <c r="AE5480" i="11"/>
  <c r="AE5481" i="11"/>
  <c r="AE5482" i="11"/>
  <c r="AE5483" i="11"/>
  <c r="AE5484" i="11"/>
  <c r="AE5485" i="11"/>
  <c r="AE5486" i="11"/>
  <c r="AE5487" i="11"/>
  <c r="AE5488" i="11"/>
  <c r="AE5489" i="11"/>
  <c r="AE5490" i="11"/>
  <c r="AE5491" i="11"/>
  <c r="AE5492" i="11"/>
  <c r="AE5493" i="11"/>
  <c r="AE5494" i="11"/>
  <c r="AE5495" i="11"/>
  <c r="AE5496" i="11"/>
  <c r="AE5497" i="11"/>
  <c r="AE5498" i="11"/>
  <c r="AE5499" i="11"/>
  <c r="AE5500" i="11"/>
  <c r="AE5501" i="11"/>
  <c r="AE5502" i="11"/>
  <c r="AE5503" i="11"/>
  <c r="AE5504" i="11"/>
  <c r="AE5505" i="11"/>
  <c r="AE5506" i="11"/>
  <c r="AE5507" i="11"/>
  <c r="AE5508" i="11"/>
  <c r="AE5509" i="11"/>
  <c r="AE5510" i="11"/>
  <c r="AE5511" i="11"/>
  <c r="AE5512" i="11"/>
  <c r="AE5513" i="11"/>
  <c r="AE5514" i="11"/>
  <c r="AE5515" i="11"/>
  <c r="AE5516" i="11"/>
  <c r="AE5517" i="11"/>
  <c r="AE5518" i="11"/>
  <c r="AE5519" i="11"/>
  <c r="AE5520" i="11"/>
  <c r="AE5521" i="11"/>
  <c r="AE5522" i="11"/>
  <c r="AE5523" i="11"/>
  <c r="AE5524" i="11"/>
  <c r="AE5525" i="11"/>
  <c r="AE5526" i="11"/>
  <c r="AE5527" i="11"/>
  <c r="AE5528" i="11"/>
  <c r="AE5529" i="11"/>
  <c r="AE5530" i="11"/>
  <c r="AE5531" i="11"/>
  <c r="AE5532" i="11"/>
  <c r="AE5533" i="11"/>
  <c r="AE5534" i="11"/>
  <c r="AE5535" i="11"/>
  <c r="AE5536" i="11"/>
  <c r="AE5537" i="11"/>
  <c r="AE5538" i="11"/>
  <c r="AE5539" i="11"/>
  <c r="AE5540" i="11"/>
  <c r="AE5541" i="11"/>
  <c r="AE5542" i="11"/>
  <c r="AE5543" i="11"/>
  <c r="AE5544" i="11"/>
  <c r="AE5545" i="11"/>
  <c r="AE5546" i="11"/>
  <c r="AE5547" i="11"/>
  <c r="AE5548" i="11"/>
  <c r="AE5549" i="11"/>
  <c r="AE5550" i="11"/>
  <c r="AE5551" i="11"/>
  <c r="AE5552" i="11"/>
  <c r="AE5553" i="11"/>
  <c r="AE5554" i="11"/>
  <c r="AE5555" i="11"/>
  <c r="AE5556" i="11"/>
  <c r="AE5557" i="11"/>
  <c r="AE5558" i="11"/>
  <c r="AE5559" i="11"/>
  <c r="AE5560" i="11"/>
  <c r="AE5561" i="11"/>
  <c r="AE5562" i="11"/>
  <c r="AE5563" i="11"/>
  <c r="AE5564" i="11"/>
  <c r="AE5565" i="11"/>
  <c r="AE5566" i="11"/>
  <c r="AE5567" i="11"/>
  <c r="AE5568" i="11"/>
  <c r="AE5569" i="11"/>
  <c r="AE5570" i="11"/>
  <c r="AE5571" i="11"/>
  <c r="AE5572" i="11"/>
  <c r="AE5573" i="11"/>
  <c r="AE5574" i="11"/>
  <c r="AE5575" i="11"/>
  <c r="AE5576" i="11"/>
  <c r="AE5577" i="11"/>
  <c r="AE5578" i="11"/>
  <c r="AE5579" i="11"/>
  <c r="AE5580" i="11"/>
  <c r="AE5581" i="11"/>
  <c r="AE5582" i="11"/>
  <c r="AE5583" i="11"/>
  <c r="AE5584" i="11"/>
  <c r="AE5585" i="11"/>
  <c r="AE5586" i="11"/>
  <c r="AE5587" i="11"/>
  <c r="AE5588" i="11"/>
  <c r="AE5589" i="11"/>
  <c r="AE5590" i="11"/>
  <c r="AE5591" i="11"/>
  <c r="AE5592" i="11"/>
  <c r="AE5593" i="11"/>
  <c r="AE5594" i="11"/>
  <c r="AE5595" i="11"/>
  <c r="AE5596" i="11"/>
  <c r="AE5597" i="11"/>
  <c r="AE5598" i="11"/>
  <c r="AE5599" i="11"/>
  <c r="AE5600" i="11"/>
  <c r="AE5601" i="11"/>
  <c r="AE5602" i="11"/>
  <c r="AE5603" i="11"/>
  <c r="AE5604" i="11"/>
  <c r="AE5605" i="11"/>
  <c r="AE5606" i="11"/>
  <c r="AE5607" i="11"/>
  <c r="AE5608" i="11"/>
  <c r="AE5609" i="11"/>
  <c r="AE5610" i="11"/>
  <c r="AE5611" i="11"/>
  <c r="AE5612" i="11"/>
  <c r="AE5613" i="11"/>
  <c r="AE5614" i="11"/>
  <c r="AE5615" i="11"/>
  <c r="AE5616" i="11"/>
  <c r="AE5617" i="11"/>
  <c r="AE5618" i="11"/>
  <c r="AE5619" i="11"/>
  <c r="AE5620" i="11"/>
  <c r="AE5621" i="11"/>
  <c r="AE5622" i="11"/>
  <c r="AE5623" i="11"/>
  <c r="AE5624" i="11"/>
  <c r="AE5625" i="11"/>
  <c r="AE5626" i="11"/>
  <c r="AE5627" i="11"/>
  <c r="AE5628" i="11"/>
  <c r="AE5629" i="11"/>
  <c r="AE5630" i="11"/>
  <c r="AE5631" i="11"/>
  <c r="AE5632" i="11"/>
  <c r="AE5633" i="11"/>
  <c r="AE5634" i="11"/>
  <c r="AE5635" i="11"/>
  <c r="AE5636" i="11"/>
  <c r="AE5637" i="11"/>
  <c r="AE5638" i="11"/>
  <c r="AE5639" i="11"/>
  <c r="AE5640" i="11"/>
  <c r="AE5641" i="11"/>
  <c r="AE5642" i="11"/>
  <c r="AE5643" i="11"/>
  <c r="AE5644" i="11"/>
  <c r="AE5645" i="11"/>
  <c r="AE5646" i="11"/>
  <c r="AE5647" i="11"/>
  <c r="AE5648" i="11"/>
  <c r="AE5649" i="11"/>
  <c r="AE5650" i="11"/>
  <c r="AE5651" i="11"/>
  <c r="AE5652" i="11"/>
  <c r="AE5653" i="11"/>
  <c r="AE5654" i="11"/>
  <c r="AE5655" i="11"/>
  <c r="AE5656" i="11"/>
  <c r="AE5657" i="11"/>
  <c r="AE5658" i="11"/>
  <c r="AE5659" i="11"/>
  <c r="AE5660" i="11"/>
  <c r="AE5661" i="11"/>
  <c r="AE5662" i="11"/>
  <c r="AE5663" i="11"/>
  <c r="AE5664" i="11"/>
  <c r="AE5665" i="11"/>
  <c r="AE5666" i="11"/>
  <c r="AE5667" i="11"/>
  <c r="AE5668" i="11"/>
  <c r="AE5669" i="11"/>
  <c r="AE5670" i="11"/>
  <c r="AE5671" i="11"/>
  <c r="AE5672" i="11"/>
  <c r="AE5673" i="11"/>
  <c r="AE5674" i="11"/>
  <c r="AE5675" i="11"/>
  <c r="AE5676" i="11"/>
  <c r="AE5677" i="11"/>
  <c r="AE5678" i="11"/>
  <c r="AE5679" i="11"/>
  <c r="AE5680" i="11"/>
  <c r="AE5681" i="11"/>
  <c r="AE5682" i="11"/>
  <c r="AE5683" i="11"/>
  <c r="AE5684" i="11"/>
  <c r="AE5685" i="11"/>
  <c r="AE5686" i="11"/>
  <c r="AE5687" i="11"/>
  <c r="AE5688" i="11"/>
  <c r="AE5689" i="11"/>
  <c r="AE5690" i="11"/>
  <c r="AE5691" i="11"/>
  <c r="AE5692" i="11"/>
  <c r="AE5693" i="11"/>
  <c r="AE5694" i="11"/>
  <c r="AE5695" i="11"/>
  <c r="AE5696" i="11"/>
  <c r="AE5697" i="11"/>
  <c r="AE5698" i="11"/>
  <c r="AE5699" i="11"/>
  <c r="AE5700" i="11"/>
  <c r="AE5701" i="11"/>
  <c r="AE5702" i="11"/>
  <c r="AE5703" i="11"/>
  <c r="AE5704" i="11"/>
  <c r="AE5705" i="11"/>
  <c r="AE5706" i="11"/>
  <c r="AE5707" i="11"/>
  <c r="AE5708" i="11"/>
  <c r="AE5709" i="11"/>
  <c r="AE5710" i="11"/>
  <c r="AE5711" i="11"/>
  <c r="AE5712" i="11"/>
  <c r="AE5713" i="11"/>
  <c r="AE5714" i="11"/>
  <c r="AE5715" i="11"/>
  <c r="AE5716" i="11"/>
  <c r="AE5717" i="11"/>
  <c r="AE5718" i="11"/>
  <c r="AE5719" i="11"/>
  <c r="AE5720" i="11"/>
  <c r="AE5721" i="11"/>
  <c r="AE5722" i="11"/>
  <c r="AE5723" i="11"/>
  <c r="AE5724" i="11"/>
  <c r="AE5725" i="11"/>
  <c r="AE5726" i="11"/>
  <c r="AE5727" i="11"/>
  <c r="AE5728" i="11"/>
  <c r="AE5729" i="11"/>
  <c r="AE5730" i="11"/>
  <c r="AE5731" i="11"/>
  <c r="AE5732" i="11"/>
  <c r="AE5733" i="11"/>
  <c r="AE5734" i="11"/>
  <c r="AE5735" i="11"/>
  <c r="AE5736" i="11"/>
  <c r="AE5737" i="11"/>
  <c r="AE5738" i="11"/>
  <c r="AE5739" i="11"/>
  <c r="AE5740" i="11"/>
  <c r="AE5741" i="11"/>
  <c r="AE5742" i="11"/>
  <c r="AE5743" i="11"/>
  <c r="AE5744" i="11"/>
  <c r="AE5745" i="11"/>
  <c r="AE5746" i="11"/>
  <c r="AE5747" i="11"/>
  <c r="AE5748" i="11"/>
  <c r="AE5749" i="11"/>
  <c r="AE5750" i="11"/>
  <c r="AE5751" i="11"/>
  <c r="AE5752" i="11"/>
  <c r="AE5753" i="11"/>
  <c r="AE5754" i="11"/>
  <c r="AE5755" i="11"/>
  <c r="AE5756" i="11"/>
  <c r="AE5757" i="11"/>
  <c r="AE5758" i="11"/>
  <c r="AE5759" i="11"/>
  <c r="AE5760" i="11"/>
  <c r="AE5761" i="11"/>
  <c r="AE5762" i="11"/>
  <c r="AE5763" i="11"/>
  <c r="AE5764" i="11"/>
  <c r="AE5765" i="11"/>
  <c r="AE5766" i="11"/>
  <c r="AE5767" i="11"/>
  <c r="AE5768" i="11"/>
  <c r="AE5769" i="11"/>
  <c r="AE5770" i="11"/>
  <c r="AE5771" i="11"/>
  <c r="AE5772" i="11"/>
  <c r="AE5773" i="11"/>
  <c r="AE5774" i="11"/>
  <c r="AE5775" i="11"/>
  <c r="AE5776" i="11"/>
  <c r="AE5777" i="11"/>
  <c r="AE5778" i="11"/>
  <c r="AE5779" i="11"/>
  <c r="AE5780" i="11"/>
  <c r="AE5781" i="11"/>
  <c r="AE5782" i="11"/>
  <c r="AE5783" i="11"/>
  <c r="AE5784" i="11"/>
  <c r="AE5785" i="11"/>
  <c r="AE5786" i="11"/>
  <c r="AE5787" i="11"/>
  <c r="AE5788" i="11"/>
  <c r="AE5789" i="11"/>
  <c r="AE5790" i="11"/>
  <c r="AE5791" i="11"/>
  <c r="AE5792" i="11"/>
  <c r="AE5793" i="11"/>
  <c r="AE5794" i="11"/>
  <c r="AE5795" i="11"/>
  <c r="AE5796" i="11"/>
  <c r="AE5797" i="11"/>
  <c r="AE5798" i="11"/>
  <c r="AE5799" i="11"/>
  <c r="AE5800" i="11"/>
  <c r="AE5801" i="11"/>
  <c r="AE5802" i="11"/>
  <c r="AE5803" i="11"/>
  <c r="AE5804" i="11"/>
  <c r="AE5805" i="11"/>
  <c r="AE5806" i="11"/>
  <c r="AE5807" i="11"/>
  <c r="AE5808" i="11"/>
  <c r="AE5809" i="11"/>
  <c r="AE5810" i="11"/>
  <c r="AE5811" i="11"/>
  <c r="AE5812" i="11"/>
  <c r="AE5813" i="11"/>
  <c r="AE5814" i="11"/>
  <c r="AE5815" i="11"/>
  <c r="AE5816" i="11"/>
  <c r="AE5817" i="11"/>
  <c r="AE5818" i="11"/>
  <c r="AE5819" i="11"/>
  <c r="AE5820" i="11"/>
  <c r="AE5821" i="11"/>
  <c r="AE5822" i="11"/>
  <c r="AE5823" i="11"/>
  <c r="AE5824" i="11"/>
  <c r="AE5825" i="11"/>
  <c r="AE5826" i="11"/>
  <c r="AE5827" i="11"/>
  <c r="AE7" i="11"/>
</calcChain>
</file>

<file path=xl/sharedStrings.xml><?xml version="1.0" encoding="utf-8"?>
<sst xmlns="http://schemas.openxmlformats.org/spreadsheetml/2006/main" count="36531" uniqueCount="20291">
  <si>
    <t>ZAKRES INFORMACJI PRZEKAZYWANYCH PRZEZ PAŃSTWOWE GOSPODARSTWO WODNE WODY POLSKIE, WOJEWODÓW, MARSZAŁKÓW WOJEWÓDZTW, WÓJTÓW, BURMISTRZÓW LUB PREZYDENTÓW MIAST I DYREKTORÓW URZĘDÓW MORSKICH W ROCZNYCH SPRAWOZDANIACH Z REALIZACJI DZIAŁAŃ ZAWARTYCH W PLANACH GOSPODAROWANIA WODAMI NA OBSZARACH DORZECZY, PLANACH ZARZĄDZANIA RYZYKIEM POWODZIOWYM i PROGRAMIE OCHRONY WÓD MORSKICH</t>
  </si>
  <si>
    <t>Informacja wymagana</t>
  </si>
  <si>
    <t>II. INFORMACJE DOTYCZĄCE DZIAŁANIA (DZIAŁAŃ)</t>
  </si>
  <si>
    <t>Obszar dorzecza, którego dotyczy działanie</t>
  </si>
  <si>
    <t xml:space="preserve">Kod jednolitej części wód objętej działaniem </t>
  </si>
  <si>
    <t>Lokalizacja działania, a w przypadku działania o charakterze punktowym - współrzędne geograficzne w układzie WGS84</t>
  </si>
  <si>
    <t>Kategoria działania</t>
  </si>
  <si>
    <t>Grupa działania</t>
  </si>
  <si>
    <t>Nazwa działania</t>
  </si>
  <si>
    <t>Rodzaj działania (podstawowe/uzupełniające)</t>
  </si>
  <si>
    <t>Opis działania</t>
  </si>
  <si>
    <t>Wskaźnik stopnia realizacji działania</t>
  </si>
  <si>
    <t>Planowany koszt realizacji działania (w zł)</t>
  </si>
  <si>
    <t>Całkowity koszt realizacji działania według stanu faktycznego w podziale na lata realizacji działania (w zł)</t>
  </si>
  <si>
    <t>Harmonogram realizacji działania według planu gospodarowania wodami na obszarze dorzecza</t>
  </si>
  <si>
    <t>Źródło finansowania działania (środki krajowe/środki europejskie, w tym nazwa programu, jeżeli dotyczy/inne środki - podać jakie)</t>
  </si>
  <si>
    <t>Kwota dofinansowania realizacji działania ze środków europejskich w podziale na lata realizacji działania</t>
  </si>
  <si>
    <t>Status realizacji działania według stanu na dzień 31 grudnia roku, którego dotyczy sprawozdanie (nierozpoczęte, w trakcie przygotowania, w trakcie realizacji, zakończone)</t>
  </si>
  <si>
    <t>Informacja, czy realizacja działania jest zgodna z harmonogramem realizacji działania</t>
  </si>
  <si>
    <t>Informacja, czy występują opóźnienia w realizacji działania</t>
  </si>
  <si>
    <t>Informacja o przyczynach opóźnień (finansowe/organizacyjne/legislacyjne/inne przyczyny - podać jakie)</t>
  </si>
  <si>
    <t>Informacja o podjętych działaniach zaradczych</t>
  </si>
  <si>
    <t>2. Status realizacji działania</t>
  </si>
  <si>
    <t>1. Ogólne informacje dotyczące działania</t>
  </si>
  <si>
    <t>Zaawansowanie prac w stosunku do harmonogramu realizacji działania (w %)</t>
  </si>
  <si>
    <t>Data rozpoczęcia realizacji działania</t>
  </si>
  <si>
    <t>Termin zakończenia/przewidywany termin zakończenia realizacji działania</t>
  </si>
  <si>
    <t>Opis stanu realizacji działania według stanu na dzień 31 grudnia roku, którego dotyczy sprawozdanie</t>
  </si>
  <si>
    <t>Dodatkowe uwagi</t>
  </si>
  <si>
    <t>CWIIIWB5</t>
  </si>
  <si>
    <t>CWIIIWB7</t>
  </si>
  <si>
    <t>CWIIIWB9</t>
  </si>
  <si>
    <t>CWIIWB4</t>
  </si>
  <si>
    <t>CWIIWB6E</t>
  </si>
  <si>
    <t>CWIIWB6W</t>
  </si>
  <si>
    <t>CWIIWB8</t>
  </si>
  <si>
    <t>CWIWB1</t>
  </si>
  <si>
    <t>CWIWB2</t>
  </si>
  <si>
    <t>CWIWB3</t>
  </si>
  <si>
    <t>LW10001</t>
  </si>
  <si>
    <t>LW10002</t>
  </si>
  <si>
    <t>LW10007</t>
  </si>
  <si>
    <t>LW10015</t>
  </si>
  <si>
    <t>LW10017</t>
  </si>
  <si>
    <t>LW10018</t>
  </si>
  <si>
    <t>LW10022</t>
  </si>
  <si>
    <t>LW10025</t>
  </si>
  <si>
    <t>LW10029</t>
  </si>
  <si>
    <t>LW10031</t>
  </si>
  <si>
    <t>LW10032</t>
  </si>
  <si>
    <t>LW10033</t>
  </si>
  <si>
    <t>LW10034</t>
  </si>
  <si>
    <t>LW10035</t>
  </si>
  <si>
    <t>LW10038</t>
  </si>
  <si>
    <t>LW10039</t>
  </si>
  <si>
    <t>LW10051</t>
  </si>
  <si>
    <t>LW10052</t>
  </si>
  <si>
    <t>LW10058</t>
  </si>
  <si>
    <t>LW10059</t>
  </si>
  <si>
    <t>LW10060</t>
  </si>
  <si>
    <t>LW10062</t>
  </si>
  <si>
    <t>LW10064</t>
  </si>
  <si>
    <t>LW10066</t>
  </si>
  <si>
    <t>LW10067</t>
  </si>
  <si>
    <t>LW10070</t>
  </si>
  <si>
    <t>LW10084</t>
  </si>
  <si>
    <t>LW10086</t>
  </si>
  <si>
    <t>LW10088</t>
  </si>
  <si>
    <t>LW10089</t>
  </si>
  <si>
    <t>LW10090</t>
  </si>
  <si>
    <t>LW10091</t>
  </si>
  <si>
    <t>LW10094</t>
  </si>
  <si>
    <t>LW10097</t>
  </si>
  <si>
    <t>LW10099</t>
  </si>
  <si>
    <t>LW10101</t>
  </si>
  <si>
    <t>LW10102</t>
  </si>
  <si>
    <t>LW10105</t>
  </si>
  <si>
    <t>LW10112</t>
  </si>
  <si>
    <t>LW10113</t>
  </si>
  <si>
    <t>LW10117</t>
  </si>
  <si>
    <t>LW10119</t>
  </si>
  <si>
    <t>LW10120</t>
  </si>
  <si>
    <t>LW10121</t>
  </si>
  <si>
    <t>LW10123</t>
  </si>
  <si>
    <t>LW10124</t>
  </si>
  <si>
    <t>LW10125</t>
  </si>
  <si>
    <t>LW10129</t>
  </si>
  <si>
    <t>LW10130</t>
  </si>
  <si>
    <t>LW10131</t>
  </si>
  <si>
    <t>LW10132</t>
  </si>
  <si>
    <t>LW10133</t>
  </si>
  <si>
    <t>LW10134</t>
  </si>
  <si>
    <t>LW10137</t>
  </si>
  <si>
    <t>LW10138</t>
  </si>
  <si>
    <t>LW10141</t>
  </si>
  <si>
    <t>LW10144</t>
  </si>
  <si>
    <t>LW10147</t>
  </si>
  <si>
    <t>LW10148</t>
  </si>
  <si>
    <t>LW10149</t>
  </si>
  <si>
    <t>LW10150</t>
  </si>
  <si>
    <t>LW10156</t>
  </si>
  <si>
    <t>LW10157</t>
  </si>
  <si>
    <t>LW10161</t>
  </si>
  <si>
    <t>LW10175</t>
  </si>
  <si>
    <t>LW10185</t>
  </si>
  <si>
    <t>LW10193</t>
  </si>
  <si>
    <t>LW10195</t>
  </si>
  <si>
    <t>LW10198</t>
  </si>
  <si>
    <t>LW10200</t>
  </si>
  <si>
    <t>LW10203</t>
  </si>
  <si>
    <t>LW10204</t>
  </si>
  <si>
    <t>LW10206</t>
  </si>
  <si>
    <t>LW10207</t>
  </si>
  <si>
    <t>LW10208</t>
  </si>
  <si>
    <t>LW10210</t>
  </si>
  <si>
    <t>LW10212</t>
  </si>
  <si>
    <t>LW10215</t>
  </si>
  <si>
    <t>LW10216</t>
  </si>
  <si>
    <t>LW10217</t>
  </si>
  <si>
    <t>LW10218</t>
  </si>
  <si>
    <t>LW10221</t>
  </si>
  <si>
    <t>LW10227</t>
  </si>
  <si>
    <t>LW10232</t>
  </si>
  <si>
    <t>LW10234</t>
  </si>
  <si>
    <t>LW10235</t>
  </si>
  <si>
    <t>LW10241</t>
  </si>
  <si>
    <t>LW10245</t>
  </si>
  <si>
    <t>LW10248</t>
  </si>
  <si>
    <t>LW10249</t>
  </si>
  <si>
    <t>LW10251</t>
  </si>
  <si>
    <t>LW10253</t>
  </si>
  <si>
    <t>LW10255</t>
  </si>
  <si>
    <t>LW10256</t>
  </si>
  <si>
    <t>LW10257</t>
  </si>
  <si>
    <t>LW10258</t>
  </si>
  <si>
    <t>LW10259</t>
  </si>
  <si>
    <t>LW10266</t>
  </si>
  <si>
    <t>LW10267</t>
  </si>
  <si>
    <t>LW10273</t>
  </si>
  <si>
    <t>LW10274</t>
  </si>
  <si>
    <t>LW10276</t>
  </si>
  <si>
    <t>LW10279</t>
  </si>
  <si>
    <t>LW10285</t>
  </si>
  <si>
    <t>LW10286</t>
  </si>
  <si>
    <t>LW10287</t>
  </si>
  <si>
    <t>LW10288</t>
  </si>
  <si>
    <t>LW10292</t>
  </si>
  <si>
    <t>LW10294</t>
  </si>
  <si>
    <t>LW10295</t>
  </si>
  <si>
    <t>LW10298</t>
  </si>
  <si>
    <t>LW10301</t>
  </si>
  <si>
    <t>LW10315</t>
  </si>
  <si>
    <t>LW10317</t>
  </si>
  <si>
    <t>LW10320</t>
  </si>
  <si>
    <t>LW10321</t>
  </si>
  <si>
    <t>LW10327</t>
  </si>
  <si>
    <t>LW10329</t>
  </si>
  <si>
    <t>LW10332</t>
  </si>
  <si>
    <t>LW10333</t>
  </si>
  <si>
    <t>LW10337</t>
  </si>
  <si>
    <t>LW10338</t>
  </si>
  <si>
    <t>LW10339</t>
  </si>
  <si>
    <t>LW10342</t>
  </si>
  <si>
    <t>LW10344</t>
  </si>
  <si>
    <t>LW10345</t>
  </si>
  <si>
    <t>LW10346</t>
  </si>
  <si>
    <t>LW10349</t>
  </si>
  <si>
    <t>LW10350</t>
  </si>
  <si>
    <t>LW10353</t>
  </si>
  <si>
    <t>LW10354</t>
  </si>
  <si>
    <t>LW10358</t>
  </si>
  <si>
    <t>LW10359</t>
  </si>
  <si>
    <t>LW10360</t>
  </si>
  <si>
    <t>LW10362</t>
  </si>
  <si>
    <t>LW10374</t>
  </si>
  <si>
    <t>LW10377</t>
  </si>
  <si>
    <t>LW10378</t>
  </si>
  <si>
    <t>LW10380</t>
  </si>
  <si>
    <t>LW10381</t>
  </si>
  <si>
    <t>LW10382</t>
  </si>
  <si>
    <t>LW10383</t>
  </si>
  <si>
    <t>LW10387</t>
  </si>
  <si>
    <t>LW10389</t>
  </si>
  <si>
    <t>LW10390</t>
  </si>
  <si>
    <t>LW10391</t>
  </si>
  <si>
    <t>LW10393</t>
  </si>
  <si>
    <t>LW10394</t>
  </si>
  <si>
    <t>LW10396</t>
  </si>
  <si>
    <t>LW10398</t>
  </si>
  <si>
    <t>LW10400</t>
  </si>
  <si>
    <t>LW10401</t>
  </si>
  <si>
    <t>LW10402</t>
  </si>
  <si>
    <t>LW10404</t>
  </si>
  <si>
    <t>LW10408</t>
  </si>
  <si>
    <t>LW10409</t>
  </si>
  <si>
    <t>LW10416</t>
  </si>
  <si>
    <t>LW10423</t>
  </si>
  <si>
    <t>LW10424</t>
  </si>
  <si>
    <t>LW10425</t>
  </si>
  <si>
    <t>LW10429</t>
  </si>
  <si>
    <t>LW10430</t>
  </si>
  <si>
    <t>LW10433</t>
  </si>
  <si>
    <t>LW10436</t>
  </si>
  <si>
    <t>LW10437</t>
  </si>
  <si>
    <t>LW10438</t>
  </si>
  <si>
    <t>LW10443</t>
  </si>
  <si>
    <t>LW10444</t>
  </si>
  <si>
    <t>LW10445</t>
  </si>
  <si>
    <t>LW10447</t>
  </si>
  <si>
    <t>LW10448</t>
  </si>
  <si>
    <t>LW10450</t>
  </si>
  <si>
    <t>LW10453</t>
  </si>
  <si>
    <t>LW10454</t>
  </si>
  <si>
    <t>LW10455</t>
  </si>
  <si>
    <t>LW10457</t>
  </si>
  <si>
    <t>LW10459</t>
  </si>
  <si>
    <t>LW10460</t>
  </si>
  <si>
    <t>LW10461</t>
  </si>
  <si>
    <t>LW10462</t>
  </si>
  <si>
    <t>LW10463</t>
  </si>
  <si>
    <t>LW10464</t>
  </si>
  <si>
    <t>LW10465</t>
  </si>
  <si>
    <t>LW10468</t>
  </si>
  <si>
    <t>LW10469</t>
  </si>
  <si>
    <t>LW10475</t>
  </si>
  <si>
    <t>LW10480</t>
  </si>
  <si>
    <t>LW10484</t>
  </si>
  <si>
    <t>LW10486</t>
  </si>
  <si>
    <t>LW10492</t>
  </si>
  <si>
    <t>LW10501</t>
  </si>
  <si>
    <t>LW10503</t>
  </si>
  <si>
    <t>LW10504</t>
  </si>
  <si>
    <t>LW10508</t>
  </si>
  <si>
    <t>LW10511</t>
  </si>
  <si>
    <t>LW10514</t>
  </si>
  <si>
    <t>LW10517</t>
  </si>
  <si>
    <t>LW10518</t>
  </si>
  <si>
    <t>LW10520</t>
  </si>
  <si>
    <t>LW10527</t>
  </si>
  <si>
    <t>LW10528</t>
  </si>
  <si>
    <t>LW10529</t>
  </si>
  <si>
    <t>LW10532</t>
  </si>
  <si>
    <t>LW10533</t>
  </si>
  <si>
    <t>LW10537</t>
  </si>
  <si>
    <t>LW10539</t>
  </si>
  <si>
    <t>LW10543</t>
  </si>
  <si>
    <t>LW10545</t>
  </si>
  <si>
    <t>LW10548</t>
  </si>
  <si>
    <t>LW10552</t>
  </si>
  <si>
    <t>LW10555</t>
  </si>
  <si>
    <t>LW10556</t>
  </si>
  <si>
    <t>LW10557</t>
  </si>
  <si>
    <t>LW10569</t>
  </si>
  <si>
    <t>LW10570</t>
  </si>
  <si>
    <t>LW10571</t>
  </si>
  <si>
    <t>LW10574</t>
  </si>
  <si>
    <t>LW10576</t>
  </si>
  <si>
    <t>LW10577</t>
  </si>
  <si>
    <t>LW10579</t>
  </si>
  <si>
    <t>LW10581</t>
  </si>
  <si>
    <t>LW10582</t>
  </si>
  <si>
    <t>LW10583</t>
  </si>
  <si>
    <t>LW10590</t>
  </si>
  <si>
    <t>LW10594</t>
  </si>
  <si>
    <t>LW10595</t>
  </si>
  <si>
    <t>LW10597</t>
  </si>
  <si>
    <t>LW10605</t>
  </si>
  <si>
    <t>LW10606</t>
  </si>
  <si>
    <t>LW10615</t>
  </si>
  <si>
    <t>LW10619</t>
  </si>
  <si>
    <t>LW10621</t>
  </si>
  <si>
    <t>LW10627</t>
  </si>
  <si>
    <t>LW10634</t>
  </si>
  <si>
    <t>LW10636</t>
  </si>
  <si>
    <t>LW10639</t>
  </si>
  <si>
    <t>LW10640</t>
  </si>
  <si>
    <t>LW10642</t>
  </si>
  <si>
    <t>LW10650</t>
  </si>
  <si>
    <t>LW10653</t>
  </si>
  <si>
    <t>LW10656</t>
  </si>
  <si>
    <t>LW10662</t>
  </si>
  <si>
    <t>LW10672</t>
  </si>
  <si>
    <t>LW10675</t>
  </si>
  <si>
    <t>LW10676</t>
  </si>
  <si>
    <t>LW10681</t>
  </si>
  <si>
    <t>LW10682</t>
  </si>
  <si>
    <t>LW10684</t>
  </si>
  <si>
    <t>LW10685</t>
  </si>
  <si>
    <t>LW10689</t>
  </si>
  <si>
    <t>LW10694</t>
  </si>
  <si>
    <t>LW10695</t>
  </si>
  <si>
    <t>LW10699</t>
  </si>
  <si>
    <t>LW10705</t>
  </si>
  <si>
    <t>LW10706</t>
  </si>
  <si>
    <t>LW10708</t>
  </si>
  <si>
    <t>LW10716</t>
  </si>
  <si>
    <t>LW10717</t>
  </si>
  <si>
    <t>LW10721</t>
  </si>
  <si>
    <t>LW10723</t>
  </si>
  <si>
    <t>LW10726</t>
  </si>
  <si>
    <t>LW10732</t>
  </si>
  <si>
    <t>LW10736</t>
  </si>
  <si>
    <t>LW10738</t>
  </si>
  <si>
    <t>LW10743</t>
  </si>
  <si>
    <t>LW10744</t>
  </si>
  <si>
    <t>LW10745</t>
  </si>
  <si>
    <t>LW10750</t>
  </si>
  <si>
    <t>LW10751</t>
  </si>
  <si>
    <t>LW10752</t>
  </si>
  <si>
    <t>LW10760</t>
  </si>
  <si>
    <t>LW10769</t>
  </si>
  <si>
    <t>LW10772</t>
  </si>
  <si>
    <t>LW10774</t>
  </si>
  <si>
    <t>LW10781</t>
  </si>
  <si>
    <t>LW10782</t>
  </si>
  <si>
    <t>LW10785</t>
  </si>
  <si>
    <t>LW10786</t>
  </si>
  <si>
    <t>LW10787</t>
  </si>
  <si>
    <t>LW10792</t>
  </si>
  <si>
    <t>LW10797</t>
  </si>
  <si>
    <t>LW10802</t>
  </si>
  <si>
    <t>LW10804</t>
  </si>
  <si>
    <t>LW10805</t>
  </si>
  <si>
    <t>LW10808</t>
  </si>
  <si>
    <t>LW10809</t>
  </si>
  <si>
    <t>LW10814</t>
  </si>
  <si>
    <t>LW10817</t>
  </si>
  <si>
    <t>LW10818</t>
  </si>
  <si>
    <t>LW10821</t>
  </si>
  <si>
    <t>LW10827</t>
  </si>
  <si>
    <t>LW10828</t>
  </si>
  <si>
    <t>LW10831</t>
  </si>
  <si>
    <t>LW10835</t>
  </si>
  <si>
    <t>LW10846</t>
  </si>
  <si>
    <t>LW10851</t>
  </si>
  <si>
    <t>LW10857</t>
  </si>
  <si>
    <t>LW10858</t>
  </si>
  <si>
    <t>LW10867</t>
  </si>
  <si>
    <t>LW10869</t>
  </si>
  <si>
    <t>LW10875</t>
  </si>
  <si>
    <t>LW10876</t>
  </si>
  <si>
    <t>LW10877</t>
  </si>
  <si>
    <t>LW10878</t>
  </si>
  <si>
    <t>LW10882</t>
  </si>
  <si>
    <t>LW10892</t>
  </si>
  <si>
    <t>LW10896</t>
  </si>
  <si>
    <t>LW10908</t>
  </si>
  <si>
    <t>LW10910</t>
  </si>
  <si>
    <t>LW10911</t>
  </si>
  <si>
    <t>LW10929</t>
  </si>
  <si>
    <t>LW10934</t>
  </si>
  <si>
    <t>LW10936</t>
  </si>
  <si>
    <t>LW10937</t>
  </si>
  <si>
    <t>LW10941</t>
  </si>
  <si>
    <t>LW10943</t>
  </si>
  <si>
    <t>LW10944</t>
  </si>
  <si>
    <t>LW10945</t>
  </si>
  <si>
    <t>LW10946</t>
  </si>
  <si>
    <t>LW10950</t>
  </si>
  <si>
    <t>LW10954</t>
  </si>
  <si>
    <t>LW10957</t>
  </si>
  <si>
    <t>LW10958</t>
  </si>
  <si>
    <t>LW10959</t>
  </si>
  <si>
    <t>LW10966</t>
  </si>
  <si>
    <t>LW10967</t>
  </si>
  <si>
    <t>LW10968</t>
  </si>
  <si>
    <t>LW10972</t>
  </si>
  <si>
    <t>LW10982</t>
  </si>
  <si>
    <t>LW10983</t>
  </si>
  <si>
    <t>LW10995</t>
  </si>
  <si>
    <t>LW10996</t>
  </si>
  <si>
    <t>LW10999</t>
  </si>
  <si>
    <t>LW11000</t>
  </si>
  <si>
    <t>LW11008</t>
  </si>
  <si>
    <t>LW11010</t>
  </si>
  <si>
    <t>LW11012</t>
  </si>
  <si>
    <t>LW11014</t>
  </si>
  <si>
    <t>LW11020</t>
  </si>
  <si>
    <t>LW11025</t>
  </si>
  <si>
    <t>LW11028</t>
  </si>
  <si>
    <t>LW11034</t>
  </si>
  <si>
    <t>LW11036</t>
  </si>
  <si>
    <t>LW11041</t>
  </si>
  <si>
    <t>LW11043</t>
  </si>
  <si>
    <t>LW11044</t>
  </si>
  <si>
    <t>LW11045</t>
  </si>
  <si>
    <t>LW11048</t>
  </si>
  <si>
    <t>LW11051</t>
  </si>
  <si>
    <t>LW11052</t>
  </si>
  <si>
    <t>LW11053</t>
  </si>
  <si>
    <t>LW11059</t>
  </si>
  <si>
    <t>LW11061</t>
  </si>
  <si>
    <t>LW11070</t>
  </si>
  <si>
    <t>LW11072</t>
  </si>
  <si>
    <t>LW11081</t>
  </si>
  <si>
    <t>LW11089</t>
  </si>
  <si>
    <t>LW11090</t>
  </si>
  <si>
    <t>LW11091</t>
  </si>
  <si>
    <t>LW11095</t>
  </si>
  <si>
    <t>LW11097</t>
  </si>
  <si>
    <t>LW11101</t>
  </si>
  <si>
    <t>LW11103</t>
  </si>
  <si>
    <t>LW20001</t>
  </si>
  <si>
    <t>LW20002</t>
  </si>
  <si>
    <t>LW20007</t>
  </si>
  <si>
    <t>LW20010</t>
  </si>
  <si>
    <t>LW20012</t>
  </si>
  <si>
    <t>LW20013</t>
  </si>
  <si>
    <t>LW20014</t>
  </si>
  <si>
    <t>LW20020</t>
  </si>
  <si>
    <t>LW20022</t>
  </si>
  <si>
    <t>LW20023</t>
  </si>
  <si>
    <t>LW20025</t>
  </si>
  <si>
    <t>LW20030</t>
  </si>
  <si>
    <t>LW20035</t>
  </si>
  <si>
    <t>LW20042</t>
  </si>
  <si>
    <t>LW20045</t>
  </si>
  <si>
    <t>LW20047</t>
  </si>
  <si>
    <t>LW20049</t>
  </si>
  <si>
    <t>LW20056</t>
  </si>
  <si>
    <t>LW20059</t>
  </si>
  <si>
    <t>LW20061</t>
  </si>
  <si>
    <t>LW20062</t>
  </si>
  <si>
    <t>LW20063</t>
  </si>
  <si>
    <t>LW20066</t>
  </si>
  <si>
    <t>LW20076</t>
  </si>
  <si>
    <t>LW20081</t>
  </si>
  <si>
    <t>LW20083</t>
  </si>
  <si>
    <t>LW20084</t>
  </si>
  <si>
    <t>LW20085</t>
  </si>
  <si>
    <t>LW20086</t>
  </si>
  <si>
    <t>LW20087</t>
  </si>
  <si>
    <t>LW20088</t>
  </si>
  <si>
    <t>LW20089</t>
  </si>
  <si>
    <t>LW20091</t>
  </si>
  <si>
    <t>LW20093</t>
  </si>
  <si>
    <t>LW20095</t>
  </si>
  <si>
    <t>LW20096</t>
  </si>
  <si>
    <t>LW20097</t>
  </si>
  <si>
    <t>LW20100</t>
  </si>
  <si>
    <t>LW20103</t>
  </si>
  <si>
    <t>LW20105</t>
  </si>
  <si>
    <t>LW20106</t>
  </si>
  <si>
    <t>LW20107</t>
  </si>
  <si>
    <t>LW20108</t>
  </si>
  <si>
    <t>LW20109</t>
  </si>
  <si>
    <t>LW20110</t>
  </si>
  <si>
    <t>LW20115</t>
  </si>
  <si>
    <t>LW20116</t>
  </si>
  <si>
    <t>LW20117</t>
  </si>
  <si>
    <t>LW20118</t>
  </si>
  <si>
    <t>LW20119</t>
  </si>
  <si>
    <t>LW20120</t>
  </si>
  <si>
    <t>LW20123</t>
  </si>
  <si>
    <t>LW20125</t>
  </si>
  <si>
    <t>LW20128</t>
  </si>
  <si>
    <t>LW20129</t>
  </si>
  <si>
    <t>LW20133</t>
  </si>
  <si>
    <t>LW20134</t>
  </si>
  <si>
    <t>LW20139</t>
  </si>
  <si>
    <t>LW20141</t>
  </si>
  <si>
    <t>LW20142</t>
  </si>
  <si>
    <t>LW20143</t>
  </si>
  <si>
    <t>LW20145</t>
  </si>
  <si>
    <t>LW20149</t>
  </si>
  <si>
    <t>LW20150</t>
  </si>
  <si>
    <t>LW20151</t>
  </si>
  <si>
    <t>LW20154</t>
  </si>
  <si>
    <t>LW20159</t>
  </si>
  <si>
    <t>LW20169</t>
  </si>
  <si>
    <t>LW20171</t>
  </si>
  <si>
    <t>LW20174</t>
  </si>
  <si>
    <t>LW20175</t>
  </si>
  <si>
    <t>LW20178</t>
  </si>
  <si>
    <t>LW20179</t>
  </si>
  <si>
    <t>LW20181</t>
  </si>
  <si>
    <t>LW20186</t>
  </si>
  <si>
    <t>LW20187</t>
  </si>
  <si>
    <t>LW20188</t>
  </si>
  <si>
    <t>LW20189</t>
  </si>
  <si>
    <t>LW20193</t>
  </si>
  <si>
    <t>LW20194</t>
  </si>
  <si>
    <t>LW20196</t>
  </si>
  <si>
    <t>LW20197</t>
  </si>
  <si>
    <t>LW20201</t>
  </si>
  <si>
    <t>LW20203</t>
  </si>
  <si>
    <t>LW20208</t>
  </si>
  <si>
    <t>LW20209</t>
  </si>
  <si>
    <t>LW20211</t>
  </si>
  <si>
    <t>LW20218</t>
  </si>
  <si>
    <t>LW20221</t>
  </si>
  <si>
    <t>LW20230</t>
  </si>
  <si>
    <t>LW20231</t>
  </si>
  <si>
    <t>LW20235</t>
  </si>
  <si>
    <t>LW20238</t>
  </si>
  <si>
    <t>LW20242</t>
  </si>
  <si>
    <t>LW20245</t>
  </si>
  <si>
    <t>LW20246</t>
  </si>
  <si>
    <t>LW20249</t>
  </si>
  <si>
    <t>LW20257</t>
  </si>
  <si>
    <t>LW20259</t>
  </si>
  <si>
    <t>LW20265</t>
  </si>
  <si>
    <t>LW20268</t>
  </si>
  <si>
    <t>LW20272</t>
  </si>
  <si>
    <t>LW20273</t>
  </si>
  <si>
    <t>LW20277</t>
  </si>
  <si>
    <t>LW20282</t>
  </si>
  <si>
    <t>LW20290</t>
  </si>
  <si>
    <t>LW20299</t>
  </si>
  <si>
    <t>LW20310</t>
  </si>
  <si>
    <t>LW20311</t>
  </si>
  <si>
    <t>LW20312</t>
  </si>
  <si>
    <t>LW20313</t>
  </si>
  <si>
    <t>LW20315</t>
  </si>
  <si>
    <t>LW20316</t>
  </si>
  <si>
    <t>LW20317</t>
  </si>
  <si>
    <t>LW20320</t>
  </si>
  <si>
    <t>LW20323</t>
  </si>
  <si>
    <t>LW20327</t>
  </si>
  <si>
    <t>LW20329</t>
  </si>
  <si>
    <t>LW20330</t>
  </si>
  <si>
    <t>LW20331</t>
  </si>
  <si>
    <t>LW20333</t>
  </si>
  <si>
    <t>LW20339</t>
  </si>
  <si>
    <t>LW20342</t>
  </si>
  <si>
    <t>LW20343</t>
  </si>
  <si>
    <t>LW20346</t>
  </si>
  <si>
    <t>LW20349</t>
  </si>
  <si>
    <t>LW20350</t>
  </si>
  <si>
    <t>LW20353</t>
  </si>
  <si>
    <t>LW20356</t>
  </si>
  <si>
    <t>LW20360</t>
  </si>
  <si>
    <t>LW20361</t>
  </si>
  <si>
    <t>LW20362</t>
  </si>
  <si>
    <t>LW20363</t>
  </si>
  <si>
    <t>LW20364</t>
  </si>
  <si>
    <t>LW20369</t>
  </si>
  <si>
    <t>LW20371</t>
  </si>
  <si>
    <t>LW20376</t>
  </si>
  <si>
    <t>LW20380</t>
  </si>
  <si>
    <t>LW20381</t>
  </si>
  <si>
    <t>LW20383</t>
  </si>
  <si>
    <t>LW20388</t>
  </si>
  <si>
    <t>LW20395</t>
  </si>
  <si>
    <t>LW20397</t>
  </si>
  <si>
    <t>LW20400</t>
  </si>
  <si>
    <t>LW20403</t>
  </si>
  <si>
    <t>LW20408</t>
  </si>
  <si>
    <t>LW20410</t>
  </si>
  <si>
    <t>LW20415</t>
  </si>
  <si>
    <t>LW20417</t>
  </si>
  <si>
    <t>LW20420</t>
  </si>
  <si>
    <t>LW20421</t>
  </si>
  <si>
    <t>LW20425</t>
  </si>
  <si>
    <t>LW20437</t>
  </si>
  <si>
    <t>LW20439</t>
  </si>
  <si>
    <t>LW20451</t>
  </si>
  <si>
    <t>LW20461</t>
  </si>
  <si>
    <t>LW20464</t>
  </si>
  <si>
    <t>LW20467</t>
  </si>
  <si>
    <t>LW20469</t>
  </si>
  <si>
    <t>LW20472</t>
  </si>
  <si>
    <t>LW20481</t>
  </si>
  <si>
    <t>LW20483</t>
  </si>
  <si>
    <t>LW20484</t>
  </si>
  <si>
    <t>LW20495</t>
  </si>
  <si>
    <t>LW20498</t>
  </si>
  <si>
    <t>LW20500</t>
  </si>
  <si>
    <t>LW20503</t>
  </si>
  <si>
    <t>LW20508</t>
  </si>
  <si>
    <t>LW20510</t>
  </si>
  <si>
    <t>LW20512</t>
  </si>
  <si>
    <t>LW20519</t>
  </si>
  <si>
    <t>LW20520</t>
  </si>
  <si>
    <t>LW20522</t>
  </si>
  <si>
    <t>LW20523</t>
  </si>
  <si>
    <t>LW20527</t>
  </si>
  <si>
    <t>LW20528</t>
  </si>
  <si>
    <t>LW20532</t>
  </si>
  <si>
    <t>LW20537</t>
  </si>
  <si>
    <t>LW20538</t>
  </si>
  <si>
    <t>LW20542</t>
  </si>
  <si>
    <t>LW20547</t>
  </si>
  <si>
    <t>LW20549</t>
  </si>
  <si>
    <t>LW20562</t>
  </si>
  <si>
    <t>LW20566</t>
  </si>
  <si>
    <t>LW20568</t>
  </si>
  <si>
    <t>LW20569</t>
  </si>
  <si>
    <t>LW20572</t>
  </si>
  <si>
    <t>LW20574</t>
  </si>
  <si>
    <t>LW20575</t>
  </si>
  <si>
    <t>LW20583</t>
  </si>
  <si>
    <t>LW20584</t>
  </si>
  <si>
    <t>LW20585</t>
  </si>
  <si>
    <t>LW20588</t>
  </si>
  <si>
    <t>LW20595</t>
  </si>
  <si>
    <t>LW20599</t>
  </si>
  <si>
    <t>LW20610</t>
  </si>
  <si>
    <t>LW20611</t>
  </si>
  <si>
    <t>LW20614</t>
  </si>
  <si>
    <t>LW20617</t>
  </si>
  <si>
    <t>LW20622</t>
  </si>
  <si>
    <t>LW20624</t>
  </si>
  <si>
    <t>LW20631</t>
  </si>
  <si>
    <t>LW20632</t>
  </si>
  <si>
    <t>LW20643</t>
  </si>
  <si>
    <t>LW20647</t>
  </si>
  <si>
    <t>LW20649</t>
  </si>
  <si>
    <t>LW20650</t>
  </si>
  <si>
    <t>LW20652</t>
  </si>
  <si>
    <t>LW20657</t>
  </si>
  <si>
    <t>LW20658</t>
  </si>
  <si>
    <t>LW20663</t>
  </si>
  <si>
    <t>LW20668</t>
  </si>
  <si>
    <t>LW20669</t>
  </si>
  <si>
    <t>LW20670</t>
  </si>
  <si>
    <t>LW20679</t>
  </si>
  <si>
    <t>LW20688</t>
  </si>
  <si>
    <t>LW20695</t>
  </si>
  <si>
    <t>LW20697</t>
  </si>
  <si>
    <t>LW20706</t>
  </si>
  <si>
    <t>LW20707</t>
  </si>
  <si>
    <t>LW20711</t>
  </si>
  <si>
    <t>LW20712</t>
  </si>
  <si>
    <t>LW20713</t>
  </si>
  <si>
    <t>LW20715</t>
  </si>
  <si>
    <t>LW20716</t>
  </si>
  <si>
    <t>LW20717</t>
  </si>
  <si>
    <t>LW20718</t>
  </si>
  <si>
    <t>LW20719</t>
  </si>
  <si>
    <t>LW20720</t>
  </si>
  <si>
    <t>LW20721</t>
  </si>
  <si>
    <t>LW20726</t>
  </si>
  <si>
    <t>LW20727</t>
  </si>
  <si>
    <t>LW20734</t>
  </si>
  <si>
    <t>LW20736</t>
  </si>
  <si>
    <t>LW20740</t>
  </si>
  <si>
    <t>LW20742</t>
  </si>
  <si>
    <t>LW20754</t>
  </si>
  <si>
    <t>LW20755</t>
  </si>
  <si>
    <t>LW20757</t>
  </si>
  <si>
    <t>LW20758</t>
  </si>
  <si>
    <t>LW20759</t>
  </si>
  <si>
    <t>LW20760</t>
  </si>
  <si>
    <t>LW20761</t>
  </si>
  <si>
    <t>LW20762</t>
  </si>
  <si>
    <t>LW20763</t>
  </si>
  <si>
    <t>LW20764</t>
  </si>
  <si>
    <t>LW20765</t>
  </si>
  <si>
    <t>LW20766</t>
  </si>
  <si>
    <t>LW20769</t>
  </si>
  <si>
    <t>LW20770</t>
  </si>
  <si>
    <t>LW20771</t>
  </si>
  <si>
    <t>LW20772</t>
  </si>
  <si>
    <t>LW20775</t>
  </si>
  <si>
    <t>LW20779</t>
  </si>
  <si>
    <t>LW20785</t>
  </si>
  <si>
    <t>LW20790</t>
  </si>
  <si>
    <t>LW20792</t>
  </si>
  <si>
    <t>LW20793</t>
  </si>
  <si>
    <t>LW20794</t>
  </si>
  <si>
    <t>LW20795</t>
  </si>
  <si>
    <t>LW20798</t>
  </si>
  <si>
    <t>LW20802</t>
  </si>
  <si>
    <t>LW20805</t>
  </si>
  <si>
    <t>LW20807</t>
  </si>
  <si>
    <t>LW20809</t>
  </si>
  <si>
    <t>LW20810</t>
  </si>
  <si>
    <t>LW20811</t>
  </si>
  <si>
    <t>LW20812</t>
  </si>
  <si>
    <t>LW20813</t>
  </si>
  <si>
    <t>LW20817</t>
  </si>
  <si>
    <t>LW20818</t>
  </si>
  <si>
    <t>LW20820</t>
  </si>
  <si>
    <t>LW20824</t>
  </si>
  <si>
    <t>LW20827</t>
  </si>
  <si>
    <t>LW20832</t>
  </si>
  <si>
    <t>LW20834</t>
  </si>
  <si>
    <t>LW20837</t>
  </si>
  <si>
    <t>LW20843</t>
  </si>
  <si>
    <t>LW20845</t>
  </si>
  <si>
    <t>LW20846</t>
  </si>
  <si>
    <t>LW20848</t>
  </si>
  <si>
    <t>LW20849</t>
  </si>
  <si>
    <t>LW20853</t>
  </si>
  <si>
    <t>LW20854</t>
  </si>
  <si>
    <t>LW20855</t>
  </si>
  <si>
    <t>LW20856</t>
  </si>
  <si>
    <t>LW20857</t>
  </si>
  <si>
    <t>LW20865</t>
  </si>
  <si>
    <t>LW20867</t>
  </si>
  <si>
    <t>LW20870</t>
  </si>
  <si>
    <t>LW20871</t>
  </si>
  <si>
    <t>LW20879</t>
  </si>
  <si>
    <t>LW20887</t>
  </si>
  <si>
    <t>LW20895</t>
  </si>
  <si>
    <t>LW20896</t>
  </si>
  <si>
    <t>LW20899</t>
  </si>
  <si>
    <t>LW20902</t>
  </si>
  <si>
    <t>LW20904</t>
  </si>
  <si>
    <t>LW20905</t>
  </si>
  <si>
    <t>LW20909</t>
  </si>
  <si>
    <t>LW20910</t>
  </si>
  <si>
    <t>LW20912</t>
  </si>
  <si>
    <t>LW20926</t>
  </si>
  <si>
    <t>LW20931</t>
  </si>
  <si>
    <t>LW20935</t>
  </si>
  <si>
    <t>LW20942</t>
  </si>
  <si>
    <t>LW20943</t>
  </si>
  <si>
    <t>LW20950</t>
  </si>
  <si>
    <t>LW20951</t>
  </si>
  <si>
    <t>LW20956</t>
  </si>
  <si>
    <t>LW20962</t>
  </si>
  <si>
    <t>LW20967</t>
  </si>
  <si>
    <t>LW20968</t>
  </si>
  <si>
    <t>LW20970</t>
  </si>
  <si>
    <t>LW20972</t>
  </si>
  <si>
    <t>LW20980</t>
  </si>
  <si>
    <t>LW20982</t>
  </si>
  <si>
    <t>LW20987</t>
  </si>
  <si>
    <t>LW20991</t>
  </si>
  <si>
    <t>LW20994</t>
  </si>
  <si>
    <t>LW20997</t>
  </si>
  <si>
    <t>LW21000</t>
  </si>
  <si>
    <t>LW21008</t>
  </si>
  <si>
    <t>LW21009</t>
  </si>
  <si>
    <t>LW21016</t>
  </si>
  <si>
    <t>LW21019</t>
  </si>
  <si>
    <t>LW21022</t>
  </si>
  <si>
    <t>LW21028</t>
  </si>
  <si>
    <t>LW21031</t>
  </si>
  <si>
    <t>LW21032</t>
  </si>
  <si>
    <t>LW21034</t>
  </si>
  <si>
    <t>LW21040</t>
  </si>
  <si>
    <t>LW21043</t>
  </si>
  <si>
    <t>LW21045</t>
  </si>
  <si>
    <t>LW21046</t>
  </si>
  <si>
    <t>LW21047</t>
  </si>
  <si>
    <t>LW21049</t>
  </si>
  <si>
    <t>LW21050</t>
  </si>
  <si>
    <t>LW21051</t>
  </si>
  <si>
    <t>LW21052</t>
  </si>
  <si>
    <t>LW21053</t>
  </si>
  <si>
    <t>LW21057</t>
  </si>
  <si>
    <t>LW21058</t>
  </si>
  <si>
    <t>LW21059</t>
  </si>
  <si>
    <t>LW30004</t>
  </si>
  <si>
    <t>LW30008</t>
  </si>
  <si>
    <t>LW30009</t>
  </si>
  <si>
    <t>LW30010</t>
  </si>
  <si>
    <t>LW30012</t>
  </si>
  <si>
    <t>LW30017</t>
  </si>
  <si>
    <t>LW30019</t>
  </si>
  <si>
    <t>LW30020</t>
  </si>
  <si>
    <t>LW30021</t>
  </si>
  <si>
    <t>LW30024</t>
  </si>
  <si>
    <t>LW30027</t>
  </si>
  <si>
    <t>LW30029</t>
  </si>
  <si>
    <t>LW30030</t>
  </si>
  <si>
    <t>LW30031</t>
  </si>
  <si>
    <t>LW30032</t>
  </si>
  <si>
    <t>LW30034</t>
  </si>
  <si>
    <t>LW30036</t>
  </si>
  <si>
    <t>LW30037</t>
  </si>
  <si>
    <t>LW30038</t>
  </si>
  <si>
    <t>LW30039</t>
  </si>
  <si>
    <t>LW30043</t>
  </si>
  <si>
    <t>LW30045</t>
  </si>
  <si>
    <t>LW30046</t>
  </si>
  <si>
    <t>LW30047</t>
  </si>
  <si>
    <t>LW30048</t>
  </si>
  <si>
    <t>LW30049</t>
  </si>
  <si>
    <t>LW30051</t>
  </si>
  <si>
    <t>LW30052</t>
  </si>
  <si>
    <t>LW30055</t>
  </si>
  <si>
    <t>LW30057</t>
  </si>
  <si>
    <t>LW30060</t>
  </si>
  <si>
    <t>LW30063</t>
  </si>
  <si>
    <t>LW30064</t>
  </si>
  <si>
    <t>LW30065</t>
  </si>
  <si>
    <t>LW30066</t>
  </si>
  <si>
    <t>LW30070</t>
  </si>
  <si>
    <t>LW30075</t>
  </si>
  <si>
    <t>LW30076</t>
  </si>
  <si>
    <t>LW30077</t>
  </si>
  <si>
    <t>LW30079</t>
  </si>
  <si>
    <t>LW30080</t>
  </si>
  <si>
    <t>LW30081</t>
  </si>
  <si>
    <t>LW30089</t>
  </si>
  <si>
    <t>LW30090</t>
  </si>
  <si>
    <t>LW30091</t>
  </si>
  <si>
    <t>LW30093</t>
  </si>
  <si>
    <t>LW30094</t>
  </si>
  <si>
    <t>LW30097</t>
  </si>
  <si>
    <t>LW30099</t>
  </si>
  <si>
    <t>LW30100</t>
  </si>
  <si>
    <t>LW30102</t>
  </si>
  <si>
    <t>LW30104</t>
  </si>
  <si>
    <t>LW30108</t>
  </si>
  <si>
    <t>LW30110</t>
  </si>
  <si>
    <t>LW30113</t>
  </si>
  <si>
    <t>LW30114</t>
  </si>
  <si>
    <t>LW30115</t>
  </si>
  <si>
    <t>LW30117</t>
  </si>
  <si>
    <t>LW30118</t>
  </si>
  <si>
    <t>LW30122</t>
  </si>
  <si>
    <t>LW30124</t>
  </si>
  <si>
    <t>LW30127</t>
  </si>
  <si>
    <t>LW30128</t>
  </si>
  <si>
    <t>LW30129</t>
  </si>
  <si>
    <t>LW30131</t>
  </si>
  <si>
    <t>LW30134</t>
  </si>
  <si>
    <t>LW30141</t>
  </si>
  <si>
    <t>LW30142</t>
  </si>
  <si>
    <t>LW30145</t>
  </si>
  <si>
    <t>LW30146</t>
  </si>
  <si>
    <t>LW30147</t>
  </si>
  <si>
    <t>LW30150</t>
  </si>
  <si>
    <t>LW30152</t>
  </si>
  <si>
    <t>LW30153</t>
  </si>
  <si>
    <t>LW30155</t>
  </si>
  <si>
    <t>LW30156</t>
  </si>
  <si>
    <t>LW30157</t>
  </si>
  <si>
    <t>LW30160</t>
  </si>
  <si>
    <t>LW30161</t>
  </si>
  <si>
    <t>LW30162</t>
  </si>
  <si>
    <t>LW30163</t>
  </si>
  <si>
    <t>LW30164</t>
  </si>
  <si>
    <t>LW30165</t>
  </si>
  <si>
    <t>LW30168</t>
  </si>
  <si>
    <t>LW30169</t>
  </si>
  <si>
    <t>LW30174</t>
  </si>
  <si>
    <t>LW30175</t>
  </si>
  <si>
    <t>LW30177</t>
  </si>
  <si>
    <t>LW30178</t>
  </si>
  <si>
    <t>LW30179</t>
  </si>
  <si>
    <t>LW30183</t>
  </si>
  <si>
    <t>LW30185</t>
  </si>
  <si>
    <t>LW30189</t>
  </si>
  <si>
    <t>LW30191</t>
  </si>
  <si>
    <t>LW30192</t>
  </si>
  <si>
    <t>LW30193</t>
  </si>
  <si>
    <t>LW30196</t>
  </si>
  <si>
    <t>LW30198</t>
  </si>
  <si>
    <t>LW30199</t>
  </si>
  <si>
    <t>LW30201</t>
  </si>
  <si>
    <t>LW30202</t>
  </si>
  <si>
    <t>LW30203</t>
  </si>
  <si>
    <t>LW30204</t>
  </si>
  <si>
    <t>LW30205</t>
  </si>
  <si>
    <t>LW30208</t>
  </si>
  <si>
    <t>LW30209</t>
  </si>
  <si>
    <t>LW30211</t>
  </si>
  <si>
    <t>LW30213</t>
  </si>
  <si>
    <t>LW30214</t>
  </si>
  <si>
    <t>LW30216</t>
  </si>
  <si>
    <t>LW30217</t>
  </si>
  <si>
    <t>LW30218</t>
  </si>
  <si>
    <t>LW30219</t>
  </si>
  <si>
    <t>LW30222</t>
  </si>
  <si>
    <t>LW30224</t>
  </si>
  <si>
    <t>LW30226</t>
  </si>
  <si>
    <t>LW30232</t>
  </si>
  <si>
    <t>LW30234</t>
  </si>
  <si>
    <t>LW30235</t>
  </si>
  <si>
    <t>LW30237</t>
  </si>
  <si>
    <t>LW30238</t>
  </si>
  <si>
    <t>LW30239</t>
  </si>
  <si>
    <t>LW30242</t>
  </si>
  <si>
    <t>LW30243</t>
  </si>
  <si>
    <t>LW30244</t>
  </si>
  <si>
    <t>LW30247</t>
  </si>
  <si>
    <t>LW30249</t>
  </si>
  <si>
    <t>LW30250</t>
  </si>
  <si>
    <t>LW30252</t>
  </si>
  <si>
    <t>LW30253</t>
  </si>
  <si>
    <t>LW30254</t>
  </si>
  <si>
    <t>LW30256</t>
  </si>
  <si>
    <t>LW30264</t>
  </si>
  <si>
    <t>LW30265</t>
  </si>
  <si>
    <t>LW30267</t>
  </si>
  <si>
    <t>LW30268</t>
  </si>
  <si>
    <t>LW30269</t>
  </si>
  <si>
    <t>LW30271</t>
  </si>
  <si>
    <t>LW30272</t>
  </si>
  <si>
    <t>LW30273</t>
  </si>
  <si>
    <t>LW30274</t>
  </si>
  <si>
    <t>LW30275</t>
  </si>
  <si>
    <t>LW30276</t>
  </si>
  <si>
    <t>LW30278</t>
  </si>
  <si>
    <t>LW30279</t>
  </si>
  <si>
    <t>LW30281</t>
  </si>
  <si>
    <t>LW30282</t>
  </si>
  <si>
    <t>LW30284</t>
  </si>
  <si>
    <t>LW30285</t>
  </si>
  <si>
    <t>LW30288</t>
  </si>
  <si>
    <t>LW30289</t>
  </si>
  <si>
    <t>LW30294</t>
  </si>
  <si>
    <t>LW30299</t>
  </si>
  <si>
    <t>LW30300</t>
  </si>
  <si>
    <t>LW30307</t>
  </si>
  <si>
    <t>LW30311</t>
  </si>
  <si>
    <t>LW30312</t>
  </si>
  <si>
    <t>LW30313</t>
  </si>
  <si>
    <t>LW30314</t>
  </si>
  <si>
    <t>LW30315</t>
  </si>
  <si>
    <t>LW30321</t>
  </si>
  <si>
    <t>LW30324</t>
  </si>
  <si>
    <t>LW30326</t>
  </si>
  <si>
    <t>LW30329</t>
  </si>
  <si>
    <t>LW30332</t>
  </si>
  <si>
    <t>LW30335</t>
  </si>
  <si>
    <t>LW30338</t>
  </si>
  <si>
    <t>LW30339</t>
  </si>
  <si>
    <t>LW30340</t>
  </si>
  <si>
    <t>LW30341</t>
  </si>
  <si>
    <t>LW30344</t>
  </si>
  <si>
    <t>LW30346</t>
  </si>
  <si>
    <t>LW30348</t>
  </si>
  <si>
    <t>LW30352</t>
  </si>
  <si>
    <t>LW30358</t>
  </si>
  <si>
    <t>LW30359</t>
  </si>
  <si>
    <t>LW30361</t>
  </si>
  <si>
    <t>LW30362</t>
  </si>
  <si>
    <t>LW30365</t>
  </si>
  <si>
    <t>LW30370</t>
  </si>
  <si>
    <t>LW30371</t>
  </si>
  <si>
    <t>LW30375</t>
  </si>
  <si>
    <t>LW30377</t>
  </si>
  <si>
    <t>LW30378</t>
  </si>
  <si>
    <t>LW30384</t>
  </si>
  <si>
    <t>LW30390</t>
  </si>
  <si>
    <t>LW30393</t>
  </si>
  <si>
    <t>LW30395</t>
  </si>
  <si>
    <t>LW30396</t>
  </si>
  <si>
    <t>LW30400</t>
  </si>
  <si>
    <t>LW30402</t>
  </si>
  <si>
    <t>LW30404</t>
  </si>
  <si>
    <t>LW30408</t>
  </si>
  <si>
    <t>LW30410</t>
  </si>
  <si>
    <t>LW30411</t>
  </si>
  <si>
    <t>LW30412</t>
  </si>
  <si>
    <t>LW30413</t>
  </si>
  <si>
    <t>LW30414</t>
  </si>
  <si>
    <t>LW30415</t>
  </si>
  <si>
    <t>LW30420</t>
  </si>
  <si>
    <t>LW30425</t>
  </si>
  <si>
    <t>LW30426</t>
  </si>
  <si>
    <t>LW30427</t>
  </si>
  <si>
    <t>LW30428</t>
  </si>
  <si>
    <t>LW30433</t>
  </si>
  <si>
    <t>LW30435</t>
  </si>
  <si>
    <t>LW30440</t>
  </si>
  <si>
    <t>LW30441</t>
  </si>
  <si>
    <t>LW30443</t>
  </si>
  <si>
    <t>LW30446</t>
  </si>
  <si>
    <t>LW30447</t>
  </si>
  <si>
    <t>LW30448</t>
  </si>
  <si>
    <t>LW30449</t>
  </si>
  <si>
    <t>LW30450</t>
  </si>
  <si>
    <t>LW30452</t>
  </si>
  <si>
    <t>LW30454</t>
  </si>
  <si>
    <t>LW30456</t>
  </si>
  <si>
    <t>LW30460</t>
  </si>
  <si>
    <t>LW30461</t>
  </si>
  <si>
    <t>LW30463</t>
  </si>
  <si>
    <t>LW30465</t>
  </si>
  <si>
    <t>LW30467</t>
  </si>
  <si>
    <t>LW30472</t>
  </si>
  <si>
    <t>LW30473</t>
  </si>
  <si>
    <t>LW30475</t>
  </si>
  <si>
    <t>LW30477</t>
  </si>
  <si>
    <t>LW30481</t>
  </si>
  <si>
    <t>LW30483</t>
  </si>
  <si>
    <t>LW30484</t>
  </si>
  <si>
    <t>LW30486</t>
  </si>
  <si>
    <t>LW30487</t>
  </si>
  <si>
    <t>LW30489</t>
  </si>
  <si>
    <t>LW30493</t>
  </si>
  <si>
    <t>LW30496</t>
  </si>
  <si>
    <t>LW30497</t>
  </si>
  <si>
    <t>LW30499</t>
  </si>
  <si>
    <t>LW30500</t>
  </si>
  <si>
    <t>LW30503</t>
  </si>
  <si>
    <t>LW30504</t>
  </si>
  <si>
    <t>LW30507</t>
  </si>
  <si>
    <t>LW30509</t>
  </si>
  <si>
    <t>LW30516</t>
  </si>
  <si>
    <t>LW30518</t>
  </si>
  <si>
    <t>LW30521</t>
  </si>
  <si>
    <t>LW30522</t>
  </si>
  <si>
    <t>LW30525</t>
  </si>
  <si>
    <t>LW30527</t>
  </si>
  <si>
    <t>LW30528</t>
  </si>
  <si>
    <t>LW30529</t>
  </si>
  <si>
    <t>LW30530</t>
  </si>
  <si>
    <t>LW30532</t>
  </si>
  <si>
    <t>LW30534</t>
  </si>
  <si>
    <t>LW30538</t>
  </si>
  <si>
    <t>LW30539</t>
  </si>
  <si>
    <t>LW30540</t>
  </si>
  <si>
    <t>LW30543</t>
  </si>
  <si>
    <t>LW30544</t>
  </si>
  <si>
    <t>LW30545</t>
  </si>
  <si>
    <t>LW30547</t>
  </si>
  <si>
    <t>LW30548</t>
  </si>
  <si>
    <t>LW30551</t>
  </si>
  <si>
    <t>LW30552</t>
  </si>
  <si>
    <t>LW30553</t>
  </si>
  <si>
    <t>LW30556</t>
  </si>
  <si>
    <t>LW30557</t>
  </si>
  <si>
    <t>LW30560</t>
  </si>
  <si>
    <t>LW30562</t>
  </si>
  <si>
    <t>LW30569</t>
  </si>
  <si>
    <t>LW30570</t>
  </si>
  <si>
    <t>LW30572</t>
  </si>
  <si>
    <t>LW30573</t>
  </si>
  <si>
    <t>LW30576</t>
  </si>
  <si>
    <t>LW30579</t>
  </si>
  <si>
    <t>LW30583</t>
  </si>
  <si>
    <t>LW30585</t>
  </si>
  <si>
    <t>LW30587</t>
  </si>
  <si>
    <t>LW30588</t>
  </si>
  <si>
    <t>LW30589</t>
  </si>
  <si>
    <t>LW30590</t>
  </si>
  <si>
    <t>LW30591</t>
  </si>
  <si>
    <t>LW30603</t>
  </si>
  <si>
    <t>LW30606</t>
  </si>
  <si>
    <t>LW30607</t>
  </si>
  <si>
    <t>LW30611</t>
  </si>
  <si>
    <t>LW30612</t>
  </si>
  <si>
    <t>LW30614</t>
  </si>
  <si>
    <t>LW30616</t>
  </si>
  <si>
    <t>LW30619</t>
  </si>
  <si>
    <t>LW30622</t>
  </si>
  <si>
    <t>LW30626</t>
  </si>
  <si>
    <t>LW30627</t>
  </si>
  <si>
    <t>LW30631</t>
  </si>
  <si>
    <t>LW30632</t>
  </si>
  <si>
    <t>LW30634</t>
  </si>
  <si>
    <t>LW30637</t>
  </si>
  <si>
    <t>LW30639</t>
  </si>
  <si>
    <t>LW30640</t>
  </si>
  <si>
    <t>LW30646</t>
  </si>
  <si>
    <t>LW30650</t>
  </si>
  <si>
    <t>LW30652</t>
  </si>
  <si>
    <t>LW30658</t>
  </si>
  <si>
    <t>LW30662</t>
  </si>
  <si>
    <t>LW30663</t>
  </si>
  <si>
    <t>LW30665</t>
  </si>
  <si>
    <t>LW30669</t>
  </si>
  <si>
    <t>LW30670</t>
  </si>
  <si>
    <t>LW30671</t>
  </si>
  <si>
    <t>LW30673</t>
  </si>
  <si>
    <t>LW30676</t>
  </si>
  <si>
    <t>LW30685</t>
  </si>
  <si>
    <t>LW30687</t>
  </si>
  <si>
    <t>LW30689</t>
  </si>
  <si>
    <t>LW30690</t>
  </si>
  <si>
    <t>LW30691</t>
  </si>
  <si>
    <t>LW30692</t>
  </si>
  <si>
    <t>LW30694</t>
  </si>
  <si>
    <t>LW30698</t>
  </si>
  <si>
    <t>LW30700</t>
  </si>
  <si>
    <t>LW30703</t>
  </si>
  <si>
    <t>LW30704</t>
  </si>
  <si>
    <t>LW30706</t>
  </si>
  <si>
    <t>LW30710</t>
  </si>
  <si>
    <t>LW30713</t>
  </si>
  <si>
    <t>LW30714</t>
  </si>
  <si>
    <t>LW30718</t>
  </si>
  <si>
    <t>LW30725</t>
  </si>
  <si>
    <t>LW30728</t>
  </si>
  <si>
    <t>LW30740</t>
  </si>
  <si>
    <t>LW30742</t>
  </si>
  <si>
    <t>LW31234</t>
  </si>
  <si>
    <t>LW90036</t>
  </si>
  <si>
    <t>LW90084</t>
  </si>
  <si>
    <t>LW90100</t>
  </si>
  <si>
    <t>LW90142</t>
  </si>
  <si>
    <t>LW90209</t>
  </si>
  <si>
    <t>LW90329</t>
  </si>
  <si>
    <t>LW92602</t>
  </si>
  <si>
    <t>RW120012822219</t>
  </si>
  <si>
    <t>RW120012822229</t>
  </si>
  <si>
    <t>RW120012822249</t>
  </si>
  <si>
    <t>RW120012822269</t>
  </si>
  <si>
    <t>RW1200128222729</t>
  </si>
  <si>
    <t>RW1200128222923</t>
  </si>
  <si>
    <t>RW1200128222929</t>
  </si>
  <si>
    <t>RW1200128222949</t>
  </si>
  <si>
    <t>RW1200128222989</t>
  </si>
  <si>
    <t>RW120012824229</t>
  </si>
  <si>
    <t>RW120014822279</t>
  </si>
  <si>
    <t>RW200002111569</t>
  </si>
  <si>
    <t>RW20000211179</t>
  </si>
  <si>
    <t>RW20000211329</t>
  </si>
  <si>
    <t>RW200002116559</t>
  </si>
  <si>
    <t>RW20000212399</t>
  </si>
  <si>
    <t>RW20000212589</t>
  </si>
  <si>
    <t>RW20000212639</t>
  </si>
  <si>
    <t>RW20000212838</t>
  </si>
  <si>
    <t>RW20000212852</t>
  </si>
  <si>
    <t>RW20000212882</t>
  </si>
  <si>
    <t>RW2000021298</t>
  </si>
  <si>
    <t>RW2000021329553</t>
  </si>
  <si>
    <t>RW200002133529</t>
  </si>
  <si>
    <t>RW200002135594</t>
  </si>
  <si>
    <t>RW200002138599</t>
  </si>
  <si>
    <t>RW20000214179</t>
  </si>
  <si>
    <t>RW20000214739</t>
  </si>
  <si>
    <t>RW2000021644339</t>
  </si>
  <si>
    <t>RW2000021785</t>
  </si>
  <si>
    <t>RW20000218239</t>
  </si>
  <si>
    <t>RW20000221559</t>
  </si>
  <si>
    <t>RW20000226159</t>
  </si>
  <si>
    <t>RW20000226579</t>
  </si>
  <si>
    <t>RW2000023746</t>
  </si>
  <si>
    <t>RW20000239294</t>
  </si>
  <si>
    <t>RW2000024179</t>
  </si>
  <si>
    <t>RW20000245684</t>
  </si>
  <si>
    <t>RW2000024653</t>
  </si>
  <si>
    <t>RW20000248236</t>
  </si>
  <si>
    <t>RW20000251249</t>
  </si>
  <si>
    <t>RW20000254173</t>
  </si>
  <si>
    <t>RW200002545215</t>
  </si>
  <si>
    <t>RW200002545399</t>
  </si>
  <si>
    <t>RW20000254845</t>
  </si>
  <si>
    <t>RW20000255873</t>
  </si>
  <si>
    <t>RW2000025949</t>
  </si>
  <si>
    <t>RW20000259529</t>
  </si>
  <si>
    <t>RW2000025954</t>
  </si>
  <si>
    <t>RW2000025956</t>
  </si>
  <si>
    <t>RW2000025972</t>
  </si>
  <si>
    <t>RW200002611399</t>
  </si>
  <si>
    <t>RW200002622749</t>
  </si>
  <si>
    <t>RW200002622989</t>
  </si>
  <si>
    <t>RW200002628989</t>
  </si>
  <si>
    <t>RW2000026289969</t>
  </si>
  <si>
    <t>RW20000266324</t>
  </si>
  <si>
    <t>RW200002663289</t>
  </si>
  <si>
    <t>RW200002663329</t>
  </si>
  <si>
    <t>RW200002663729</t>
  </si>
  <si>
    <t>RW2000026642813</t>
  </si>
  <si>
    <t>RW2000026642815</t>
  </si>
  <si>
    <t>RW200002664289</t>
  </si>
  <si>
    <t>RW2000026648119</t>
  </si>
  <si>
    <t>RW200002664829</t>
  </si>
  <si>
    <t>RW20000267182</t>
  </si>
  <si>
    <t>RW200002671852</t>
  </si>
  <si>
    <t>RW20000267189</t>
  </si>
  <si>
    <t>RW200002671999</t>
  </si>
  <si>
    <t>RW200002674</t>
  </si>
  <si>
    <t>RW20000275999</t>
  </si>
  <si>
    <t>RW200002796471</t>
  </si>
  <si>
    <t>RW20000283615</t>
  </si>
  <si>
    <t>RW2000028369</t>
  </si>
  <si>
    <t>RW2000028565849</t>
  </si>
  <si>
    <t>RW2000029142</t>
  </si>
  <si>
    <t>RW2000029254529</t>
  </si>
  <si>
    <t>RW200002929739</t>
  </si>
  <si>
    <t>RW20000292989</t>
  </si>
  <si>
    <t>RW2000029477</t>
  </si>
  <si>
    <t>RW20000472579</t>
  </si>
  <si>
    <t>RW20000476789</t>
  </si>
  <si>
    <t>RW20000476792</t>
  </si>
  <si>
    <t>RW20000486969</t>
  </si>
  <si>
    <t>RW2000048699</t>
  </si>
  <si>
    <t>RW20000487</t>
  </si>
  <si>
    <t>RW200005129</t>
  </si>
  <si>
    <t>RW200005149</t>
  </si>
  <si>
    <t>RW200005269</t>
  </si>
  <si>
    <t>RW200005299</t>
  </si>
  <si>
    <t>RW2000054549</t>
  </si>
  <si>
    <t>RW200005499</t>
  </si>
  <si>
    <t>RW2000056939</t>
  </si>
  <si>
    <t>RW200010212999</t>
  </si>
  <si>
    <t>RW200010216531</t>
  </si>
  <si>
    <t>RW20001021699</t>
  </si>
  <si>
    <t>RW200010234939</t>
  </si>
  <si>
    <t>RW20001023499</t>
  </si>
  <si>
    <t>RW200010254179</t>
  </si>
  <si>
    <t>RW20001025451</t>
  </si>
  <si>
    <t>RW200012141138</t>
  </si>
  <si>
    <t>RW20001214125</t>
  </si>
  <si>
    <t>RW200012141289</t>
  </si>
  <si>
    <t>RW2000121415469</t>
  </si>
  <si>
    <t>RW2000122111329</t>
  </si>
  <si>
    <t>RW20001221113549</t>
  </si>
  <si>
    <t>RW2000122111469</t>
  </si>
  <si>
    <t>RW200012211149</t>
  </si>
  <si>
    <t>RW20001221124</t>
  </si>
  <si>
    <t>RW200012211269</t>
  </si>
  <si>
    <t>RW2000122112849</t>
  </si>
  <si>
    <t>RW200012211289</t>
  </si>
  <si>
    <t>RW200012211499</t>
  </si>
  <si>
    <t>RW200012213219</t>
  </si>
  <si>
    <t>RW200012213229</t>
  </si>
  <si>
    <t>RW2000122132312</t>
  </si>
  <si>
    <t>RW20001221323169</t>
  </si>
  <si>
    <t>RW20001221323299</t>
  </si>
  <si>
    <t>RW2000122132349</t>
  </si>
  <si>
    <t>RW20001221323569</t>
  </si>
  <si>
    <t>RW2000122132369</t>
  </si>
  <si>
    <t>RW2000122132389</t>
  </si>
  <si>
    <t>RW2000122132439</t>
  </si>
  <si>
    <t>RW2000122132449</t>
  </si>
  <si>
    <t>RW20001221324549</t>
  </si>
  <si>
    <t>RW2000122132469</t>
  </si>
  <si>
    <t>RW20001221324749</t>
  </si>
  <si>
    <t>RW20001221324929</t>
  </si>
  <si>
    <t>RW20001221327899</t>
  </si>
  <si>
    <t>RW20001221329349</t>
  </si>
  <si>
    <t>RW20001221329549</t>
  </si>
  <si>
    <t>RW20001221329569</t>
  </si>
  <si>
    <t>RW200012213296</t>
  </si>
  <si>
    <t>RW2000122134299</t>
  </si>
  <si>
    <t>RW2000122134349</t>
  </si>
  <si>
    <t>RW2000122134369</t>
  </si>
  <si>
    <t>RW2000122134499</t>
  </si>
  <si>
    <t>RW2000122134529</t>
  </si>
  <si>
    <t>RW2000122134549</t>
  </si>
  <si>
    <t>RW200012213469</t>
  </si>
  <si>
    <t>RW200012213473299</t>
  </si>
  <si>
    <t>RW20001221347349</t>
  </si>
  <si>
    <t>RW20001221347369</t>
  </si>
  <si>
    <t>RW20001221347389</t>
  </si>
  <si>
    <t>RW20001221347549</t>
  </si>
  <si>
    <t>RW2000122134789</t>
  </si>
  <si>
    <t>RW2000122134849</t>
  </si>
  <si>
    <t>RW20001221356699</t>
  </si>
  <si>
    <t>RW20001221356899</t>
  </si>
  <si>
    <t>RW2000122138129</t>
  </si>
  <si>
    <t>RW2000122138139</t>
  </si>
  <si>
    <t>RW2000122138149</t>
  </si>
  <si>
    <t>RW2000122138189</t>
  </si>
  <si>
    <t>RW2000122138299</t>
  </si>
  <si>
    <t>RW2000122138329</t>
  </si>
  <si>
    <t>RW2000122138349</t>
  </si>
  <si>
    <t>RW2000122138369</t>
  </si>
  <si>
    <t>RW20001221383729</t>
  </si>
  <si>
    <t>RW20001221383899</t>
  </si>
  <si>
    <t>RW20001221383949</t>
  </si>
  <si>
    <t>RW2000122138549</t>
  </si>
  <si>
    <t>RW2000122138729</t>
  </si>
  <si>
    <t>RW2000122138749</t>
  </si>
  <si>
    <t>RW200012213876</t>
  </si>
  <si>
    <t>RW2000122138839</t>
  </si>
  <si>
    <t>RW2000122138849</t>
  </si>
  <si>
    <t>RW2000122138869</t>
  </si>
  <si>
    <t>RW20001221388899</t>
  </si>
  <si>
    <t>RW2000122139669</t>
  </si>
  <si>
    <t>RW20001221411569</t>
  </si>
  <si>
    <t>RW2000122141169</t>
  </si>
  <si>
    <t>RW2000122141189</t>
  </si>
  <si>
    <t>RW2000122141349</t>
  </si>
  <si>
    <t>RW200012214136</t>
  </si>
  <si>
    <t>RW2000122141392</t>
  </si>
  <si>
    <t>RW20001221415489</t>
  </si>
  <si>
    <t>RW2000122141569</t>
  </si>
  <si>
    <t>RW2000122141729</t>
  </si>
  <si>
    <t>RW2000122141969</t>
  </si>
  <si>
    <t>RW200012214197699</t>
  </si>
  <si>
    <t>RW20001221419899</t>
  </si>
  <si>
    <t>RW20001221419929</t>
  </si>
  <si>
    <t>RW200012214199389</t>
  </si>
  <si>
    <t>RW200012214199394</t>
  </si>
  <si>
    <t>RW20001221419949</t>
  </si>
  <si>
    <t>RW20001221419969</t>
  </si>
  <si>
    <t>RW20001221419974</t>
  </si>
  <si>
    <t>RW20001221419989</t>
  </si>
  <si>
    <t>RW20001221419992</t>
  </si>
  <si>
    <t>RW200012214212</t>
  </si>
  <si>
    <t>RW200012214229</t>
  </si>
  <si>
    <t>RW2000122142329</t>
  </si>
  <si>
    <t>RW2000122142349</t>
  </si>
  <si>
    <t>RW2000122142389</t>
  </si>
  <si>
    <t>RW200012214249</t>
  </si>
  <si>
    <t>RW2000122142529</t>
  </si>
  <si>
    <t>RW200012214269</t>
  </si>
  <si>
    <t>RW20001221428</t>
  </si>
  <si>
    <t>RW200012214312</t>
  </si>
  <si>
    <t>RW200012214326</t>
  </si>
  <si>
    <t>RW2000122143289</t>
  </si>
  <si>
    <t>RW200012214349</t>
  </si>
  <si>
    <t>RW200012214352</t>
  </si>
  <si>
    <t>RW200012214369</t>
  </si>
  <si>
    <t>RW200012214529</t>
  </si>
  <si>
    <t>RW200012214549</t>
  </si>
  <si>
    <t>RW200012214589</t>
  </si>
  <si>
    <t>RW2000122147229</t>
  </si>
  <si>
    <t>RW2000122147249</t>
  </si>
  <si>
    <t>RW2000122147274</t>
  </si>
  <si>
    <t>RW2000122147289</t>
  </si>
  <si>
    <t>RW2000122147529</t>
  </si>
  <si>
    <t>RW200012214756</t>
  </si>
  <si>
    <t>RW2000122147589</t>
  </si>
  <si>
    <t>RW200012214769</t>
  </si>
  <si>
    <t>RW2000122147729</t>
  </si>
  <si>
    <t>RW2000122147749</t>
  </si>
  <si>
    <t>RW200012214789</t>
  </si>
  <si>
    <t>RW2000122148199</t>
  </si>
  <si>
    <t>RW200012214832</t>
  </si>
  <si>
    <t>RW2000122148349</t>
  </si>
  <si>
    <t>RW2000122148352</t>
  </si>
  <si>
    <t>RW2000122148369</t>
  </si>
  <si>
    <t>RW200012214838</t>
  </si>
  <si>
    <t>RW200012214849</t>
  </si>
  <si>
    <t>RW2000122148512</t>
  </si>
  <si>
    <t>RW2000122148529</t>
  </si>
  <si>
    <t>RW2000122148549</t>
  </si>
  <si>
    <t>RW2000122148552</t>
  </si>
  <si>
    <t>RW2000122148569</t>
  </si>
  <si>
    <t>RW20001221485729</t>
  </si>
  <si>
    <t>RW20001221485749</t>
  </si>
  <si>
    <t>RW200012214858</t>
  </si>
  <si>
    <t>RW2000122148699</t>
  </si>
  <si>
    <t>RW2000122148729</t>
  </si>
  <si>
    <t>RW200012214878</t>
  </si>
  <si>
    <t>RW200012214889</t>
  </si>
  <si>
    <t>RW2000122181334</t>
  </si>
  <si>
    <t>RW200012218136</t>
  </si>
  <si>
    <t>RW200012218149</t>
  </si>
  <si>
    <t>RW2000122181529</t>
  </si>
  <si>
    <t>RW2000122181549</t>
  </si>
  <si>
    <t>RW2000122181589</t>
  </si>
  <si>
    <t>RW200012218169</t>
  </si>
  <si>
    <t>RW2000122181729</t>
  </si>
  <si>
    <t>RW200012218189</t>
  </si>
  <si>
    <t>RW2000122181929</t>
  </si>
  <si>
    <t>RW2000122181969</t>
  </si>
  <si>
    <t>RW200012218219</t>
  </si>
  <si>
    <t>RW2000122182329</t>
  </si>
  <si>
    <t>RW200012218256</t>
  </si>
  <si>
    <t>RW2000122182589</t>
  </si>
  <si>
    <t>RW200012218269</t>
  </si>
  <si>
    <t>RW2000122182729</t>
  </si>
  <si>
    <t>RW2000122182749</t>
  </si>
  <si>
    <t>RW2000122182752</t>
  </si>
  <si>
    <t>RW2000122182769</t>
  </si>
  <si>
    <t>RW2000122182789</t>
  </si>
  <si>
    <t>RW2000122182792</t>
  </si>
  <si>
    <t>RW2000122182899</t>
  </si>
  <si>
    <t>RW200012218292</t>
  </si>
  <si>
    <t>RW2000122182943</t>
  </si>
  <si>
    <t>RW2000122182949</t>
  </si>
  <si>
    <t>RW200012218449</t>
  </si>
  <si>
    <t>RW200012218452</t>
  </si>
  <si>
    <t>RW2000122184549</t>
  </si>
  <si>
    <t>RW2000122184589</t>
  </si>
  <si>
    <t>RW200012218469</t>
  </si>
  <si>
    <t>RW200012218489</t>
  </si>
  <si>
    <t>RW200012218492</t>
  </si>
  <si>
    <t>RW200012218512</t>
  </si>
  <si>
    <t>RW200012218529</t>
  </si>
  <si>
    <t>RW2000122185369</t>
  </si>
  <si>
    <t>RW200012218549</t>
  </si>
  <si>
    <t>RW200012218552</t>
  </si>
  <si>
    <t>RW200012218569</t>
  </si>
  <si>
    <t>RW200012218589</t>
  </si>
  <si>
    <t>RW2000122185929</t>
  </si>
  <si>
    <t>RW200012218749</t>
  </si>
  <si>
    <t>RW200012218752</t>
  </si>
  <si>
    <t>RW2000122187729</t>
  </si>
  <si>
    <t>RW200012218852</t>
  </si>
  <si>
    <t>RW2000122188689</t>
  </si>
  <si>
    <t>RW200012218889</t>
  </si>
  <si>
    <t>RW200012221149</t>
  </si>
  <si>
    <t>RW2000122211529</t>
  </si>
  <si>
    <t>RW200012221169</t>
  </si>
  <si>
    <t>RW2000122211789</t>
  </si>
  <si>
    <t>RW20001222118</t>
  </si>
  <si>
    <t>RW2000122212699</t>
  </si>
  <si>
    <t>RW200012221349</t>
  </si>
  <si>
    <t>RW20001222136</t>
  </si>
  <si>
    <t>RW200012221389</t>
  </si>
  <si>
    <t>RW200012221529</t>
  </si>
  <si>
    <t>RW2000122215569</t>
  </si>
  <si>
    <t>RW20001222169</t>
  </si>
  <si>
    <t>RW20001222172</t>
  </si>
  <si>
    <t>RW200012221899</t>
  </si>
  <si>
    <t>RW200012221949</t>
  </si>
  <si>
    <t>RW200012221989</t>
  </si>
  <si>
    <t>RW20001222252</t>
  </si>
  <si>
    <t>RW20001222269</t>
  </si>
  <si>
    <t>RW20001222289</t>
  </si>
  <si>
    <t>RW20001222294</t>
  </si>
  <si>
    <t>RW200012223189</t>
  </si>
  <si>
    <t>RW20001222329</t>
  </si>
  <si>
    <t>RW2000122233299</t>
  </si>
  <si>
    <t>RW200012223336</t>
  </si>
  <si>
    <t>RW200012223338</t>
  </si>
  <si>
    <t>RW200012223349</t>
  </si>
  <si>
    <t>RW200012223369</t>
  </si>
  <si>
    <t>RW200012223389</t>
  </si>
  <si>
    <t>RW20001222349</t>
  </si>
  <si>
    <t>RW20001222352</t>
  </si>
  <si>
    <t>RW200012223532</t>
  </si>
  <si>
    <t>RW200012223534</t>
  </si>
  <si>
    <t>RW200012223549</t>
  </si>
  <si>
    <t>RW2000122235529</t>
  </si>
  <si>
    <t>RW200012223556</t>
  </si>
  <si>
    <t>RW200012223558</t>
  </si>
  <si>
    <t>RW20001222355929</t>
  </si>
  <si>
    <t>RW200012223569</t>
  </si>
  <si>
    <t>RW200012223572</t>
  </si>
  <si>
    <t>RW200012223589</t>
  </si>
  <si>
    <t>RW200012223699</t>
  </si>
  <si>
    <t>RW200012223769</t>
  </si>
  <si>
    <t>RW20001222389</t>
  </si>
  <si>
    <t>RW20001222396</t>
  </si>
  <si>
    <t>RW20001222452</t>
  </si>
  <si>
    <t>RW20001222465</t>
  </si>
  <si>
    <t>RW200012224681</t>
  </si>
  <si>
    <t>RW20001222613</t>
  </si>
  <si>
    <t>RW2000122261549</t>
  </si>
  <si>
    <t>RW2000122261899</t>
  </si>
  <si>
    <t>RW2000122261929</t>
  </si>
  <si>
    <t>RW200012226194</t>
  </si>
  <si>
    <t>RW200012226198</t>
  </si>
  <si>
    <t>RW20001222629</t>
  </si>
  <si>
    <t>RW200012226312</t>
  </si>
  <si>
    <t>RW2000122263149</t>
  </si>
  <si>
    <t>RW200012226329</t>
  </si>
  <si>
    <t>RW200012226332</t>
  </si>
  <si>
    <t>RW2000122263336</t>
  </si>
  <si>
    <t>RW200012226334</t>
  </si>
  <si>
    <t>RW200012226338</t>
  </si>
  <si>
    <t>RW200012226349</t>
  </si>
  <si>
    <t>RW200012226352</t>
  </si>
  <si>
    <t>RW200012226356</t>
  </si>
  <si>
    <t>RW20001222636</t>
  </si>
  <si>
    <t>RW200012226389</t>
  </si>
  <si>
    <t>RW2000122263949</t>
  </si>
  <si>
    <t>RW20001222644</t>
  </si>
  <si>
    <t>RW2000122264529</t>
  </si>
  <si>
    <t>RW200012226469</t>
  </si>
  <si>
    <t>RW200012226478</t>
  </si>
  <si>
    <t>RW200012226489</t>
  </si>
  <si>
    <t>RW200012226492</t>
  </si>
  <si>
    <t>RW200012226529</t>
  </si>
  <si>
    <t>RW200012226549</t>
  </si>
  <si>
    <t>RW2000122265529</t>
  </si>
  <si>
    <t>RW2000122265689</t>
  </si>
  <si>
    <t>RW200012226856</t>
  </si>
  <si>
    <t>RW2000142132499</t>
  </si>
  <si>
    <t>RW200014213259</t>
  </si>
  <si>
    <t>RW200014213471</t>
  </si>
  <si>
    <t>RW20001421347399</t>
  </si>
  <si>
    <t>RW200014213477</t>
  </si>
  <si>
    <t>RW2000142138399</t>
  </si>
  <si>
    <t>RW2000142138899</t>
  </si>
  <si>
    <t>RW200014214119</t>
  </si>
  <si>
    <t>RW20001421412999</t>
  </si>
  <si>
    <t>RW2000142141399</t>
  </si>
  <si>
    <t>RW2000142141549</t>
  </si>
  <si>
    <t>RW2000142143279</t>
  </si>
  <si>
    <t>RW2000142143299</t>
  </si>
  <si>
    <t>RW2000142147273</t>
  </si>
  <si>
    <t>RW200014214729</t>
  </si>
  <si>
    <t>RW2000142148579</t>
  </si>
  <si>
    <t>RW200014214899</t>
  </si>
  <si>
    <t>RW200014218153</t>
  </si>
  <si>
    <t>RW2000142181959</t>
  </si>
  <si>
    <t>RW200014218199</t>
  </si>
  <si>
    <t>RW2000142182779</t>
  </si>
  <si>
    <t>RW200014218299</t>
  </si>
  <si>
    <t>RW2000142184599</t>
  </si>
  <si>
    <t>RW200014218499</t>
  </si>
  <si>
    <t>RW200014218899</t>
  </si>
  <si>
    <t>RW200014221199</t>
  </si>
  <si>
    <t>RW200014221299</t>
  </si>
  <si>
    <t>RW20001422299</t>
  </si>
  <si>
    <t>RW2000142263337</t>
  </si>
  <si>
    <t>RW200014226399</t>
  </si>
  <si>
    <t>RW200014226499</t>
  </si>
  <si>
    <t>RW2000142265699</t>
  </si>
  <si>
    <t>RW200015213299</t>
  </si>
  <si>
    <t>RW200015213499</t>
  </si>
  <si>
    <t>RW200015214195</t>
  </si>
  <si>
    <t>RW20001521419937</t>
  </si>
  <si>
    <t>RW200015214239</t>
  </si>
  <si>
    <t>RW200015214299</t>
  </si>
  <si>
    <t>RW20001521439</t>
  </si>
  <si>
    <t>RW200015218719</t>
  </si>
  <si>
    <t>RW200015223319</t>
  </si>
  <si>
    <t>RW20001522379</t>
  </si>
  <si>
    <t>RW200015223999</t>
  </si>
  <si>
    <t>RW200015226559</t>
  </si>
  <si>
    <t>RW2000152435</t>
  </si>
  <si>
    <t>RW20001524699</t>
  </si>
  <si>
    <t>RW200016211158</t>
  </si>
  <si>
    <t>RW200016211649</t>
  </si>
  <si>
    <t>RW200016211653</t>
  </si>
  <si>
    <t>RW2000162118349</t>
  </si>
  <si>
    <t>RW2000162135129</t>
  </si>
  <si>
    <t>RW20001621353899</t>
  </si>
  <si>
    <t>RW2000162135569</t>
  </si>
  <si>
    <t>RW2000162135698</t>
  </si>
  <si>
    <t>RW200016213572</t>
  </si>
  <si>
    <t>RW200016213592</t>
  </si>
  <si>
    <t>RW2000162137299</t>
  </si>
  <si>
    <t>RW2000162137769</t>
  </si>
  <si>
    <t>RW200016213896</t>
  </si>
  <si>
    <t>RW2000162138989</t>
  </si>
  <si>
    <t>RW2000162138994</t>
  </si>
  <si>
    <t>RW200016213944</t>
  </si>
  <si>
    <t>RW20001621529</t>
  </si>
  <si>
    <t>RW2000162154</t>
  </si>
  <si>
    <t>RW20001621992</t>
  </si>
  <si>
    <t>RW20001622512</t>
  </si>
  <si>
    <t>RW200016225132</t>
  </si>
  <si>
    <t>RW200016225169</t>
  </si>
  <si>
    <t>RW20001622518</t>
  </si>
  <si>
    <t>RW200016225192</t>
  </si>
  <si>
    <t>RW2000162252329</t>
  </si>
  <si>
    <t>RW200016225249</t>
  </si>
  <si>
    <t>RW200016225252</t>
  </si>
  <si>
    <t>RW200016225292</t>
  </si>
  <si>
    <t>RW200016225329</t>
  </si>
  <si>
    <t>RW2000162254221</t>
  </si>
  <si>
    <t>RW2000162254321</t>
  </si>
  <si>
    <t>RW200016225449</t>
  </si>
  <si>
    <t>RW2000162254529</t>
  </si>
  <si>
    <t>RW20001622546</t>
  </si>
  <si>
    <t>RW20001622548</t>
  </si>
  <si>
    <t>RW200016225492</t>
  </si>
  <si>
    <t>RW200016225529</t>
  </si>
  <si>
    <t>RW20001622556</t>
  </si>
  <si>
    <t>RW200016225572</t>
  </si>
  <si>
    <t>RW200016225629</t>
  </si>
  <si>
    <t>RW2000162256469</t>
  </si>
  <si>
    <t>RW2000162256489</t>
  </si>
  <si>
    <t>RW2000162256492</t>
  </si>
  <si>
    <t>RW2000162256529</t>
  </si>
  <si>
    <t>RW200016225654</t>
  </si>
  <si>
    <t>RW20001622566</t>
  </si>
  <si>
    <t>RW200016226756</t>
  </si>
  <si>
    <t>RW200016226769</t>
  </si>
  <si>
    <t>RW200016226789</t>
  </si>
  <si>
    <t>RW200016226858</t>
  </si>
  <si>
    <t>RW200016226869</t>
  </si>
  <si>
    <t>RW2000162268829</t>
  </si>
  <si>
    <t>RW2000162268849</t>
  </si>
  <si>
    <t>RW2000162268869</t>
  </si>
  <si>
    <t>RW200016226888</t>
  </si>
  <si>
    <t>RW2000162268929</t>
  </si>
  <si>
    <t>RW200016226894</t>
  </si>
  <si>
    <t>RW200016226898</t>
  </si>
  <si>
    <t>RW20001622692</t>
  </si>
  <si>
    <t>RW200016228232</t>
  </si>
  <si>
    <t>RW200016228249</t>
  </si>
  <si>
    <t>RW20001622828</t>
  </si>
  <si>
    <t>RW200016228329</t>
  </si>
  <si>
    <t>RW20001622836</t>
  </si>
  <si>
    <t>RW200016228549</t>
  </si>
  <si>
    <t>RW200016228589</t>
  </si>
  <si>
    <t>RW20001623529</t>
  </si>
  <si>
    <t>RW2000162661472</t>
  </si>
  <si>
    <t>RW2000162661485</t>
  </si>
  <si>
    <t>RW20001626614881</t>
  </si>
  <si>
    <t>RW200016266163</t>
  </si>
  <si>
    <t>RW2000162661661</t>
  </si>
  <si>
    <t>RW2000162661681</t>
  </si>
  <si>
    <t>RW2000162661718</t>
  </si>
  <si>
    <t>RW200016266172</t>
  </si>
  <si>
    <t>RW200016266189</t>
  </si>
  <si>
    <t>RW200016266192</t>
  </si>
  <si>
    <t>RW2000162661949</t>
  </si>
  <si>
    <t>RW2000162662189</t>
  </si>
  <si>
    <t>RW200016266229</t>
  </si>
  <si>
    <t>RW2000162662329</t>
  </si>
  <si>
    <t>RW2000162662349</t>
  </si>
  <si>
    <t>RW2000162662369</t>
  </si>
  <si>
    <t>RW200016266252</t>
  </si>
  <si>
    <t>RW2000162662569</t>
  </si>
  <si>
    <t>RW2000162662589</t>
  </si>
  <si>
    <t>RW200016266269</t>
  </si>
  <si>
    <t>RW200016266272</t>
  </si>
  <si>
    <t>RW200016266289</t>
  </si>
  <si>
    <t>RW200016266292</t>
  </si>
  <si>
    <t>RW200016266294</t>
  </si>
  <si>
    <t>RW20001626631129</t>
  </si>
  <si>
    <t>RW2000162663132</t>
  </si>
  <si>
    <t>RW2000162663166</t>
  </si>
  <si>
    <t>RW200017211669</t>
  </si>
  <si>
    <t>RW200017211689</t>
  </si>
  <si>
    <t>RW200017211829</t>
  </si>
  <si>
    <t>RW200017211849</t>
  </si>
  <si>
    <t>RW200017211851</t>
  </si>
  <si>
    <t>RW200017211852</t>
  </si>
  <si>
    <t>RW2000172139469</t>
  </si>
  <si>
    <t>RW2000172139489</t>
  </si>
  <si>
    <t>RW2000172139676</t>
  </si>
  <si>
    <t>RW2000172139989</t>
  </si>
  <si>
    <t>RW200017217419</t>
  </si>
  <si>
    <t>RW200017217427</t>
  </si>
  <si>
    <t>RW2000172174369</t>
  </si>
  <si>
    <t>RW200017217449</t>
  </si>
  <si>
    <t>RW200017217469</t>
  </si>
  <si>
    <t>RW200017218769</t>
  </si>
  <si>
    <t>RW200017218789</t>
  </si>
  <si>
    <t>RW200017218912</t>
  </si>
  <si>
    <t>RW200017218929</t>
  </si>
  <si>
    <t>RW200017218949</t>
  </si>
  <si>
    <t>RW200017218969</t>
  </si>
  <si>
    <t>RW200017218974</t>
  </si>
  <si>
    <t>RW2000172189899</t>
  </si>
  <si>
    <t>RW200017219299</t>
  </si>
  <si>
    <t>RW200017219634</t>
  </si>
  <si>
    <t>RW2000172196369</t>
  </si>
  <si>
    <t>RW2000172196389</t>
  </si>
  <si>
    <t>RW200017219649</t>
  </si>
  <si>
    <t>RW200017219652</t>
  </si>
  <si>
    <t>RW200017219669</t>
  </si>
  <si>
    <t>RW2000172196729</t>
  </si>
  <si>
    <t>RW200017219689</t>
  </si>
  <si>
    <t>RW200017219829</t>
  </si>
  <si>
    <t>RW200017219834</t>
  </si>
  <si>
    <t>RW200017219836</t>
  </si>
  <si>
    <t>RW2000172198432</t>
  </si>
  <si>
    <t>RW200017219844</t>
  </si>
  <si>
    <t>RW200017219846</t>
  </si>
  <si>
    <t>RW200017219848</t>
  </si>
  <si>
    <t>RW200017219852</t>
  </si>
  <si>
    <t>RW2000172198549</t>
  </si>
  <si>
    <t>RW200017219869</t>
  </si>
  <si>
    <t>RW200017219872</t>
  </si>
  <si>
    <t>RW200017219874</t>
  </si>
  <si>
    <t>RW2000172198769</t>
  </si>
  <si>
    <t>RW200017219889</t>
  </si>
  <si>
    <t>RW2000172198929</t>
  </si>
  <si>
    <t>RW2000172198949</t>
  </si>
  <si>
    <t>RW200017219898</t>
  </si>
  <si>
    <t>RW200017225269</t>
  </si>
  <si>
    <t>RW200017225289</t>
  </si>
  <si>
    <t>RW200017225496</t>
  </si>
  <si>
    <t>RW20001722554</t>
  </si>
  <si>
    <t>RW200017225574</t>
  </si>
  <si>
    <t>RW200017225589</t>
  </si>
  <si>
    <t>RW200017225592</t>
  </si>
  <si>
    <t>RW200017225674</t>
  </si>
  <si>
    <t>RW2000172256752</t>
  </si>
  <si>
    <t>RW2000172256769</t>
  </si>
  <si>
    <t>RW200017225678</t>
  </si>
  <si>
    <t>RW200017225689</t>
  </si>
  <si>
    <t>RW200017225692</t>
  </si>
  <si>
    <t>RW200017225694</t>
  </si>
  <si>
    <t>RW200017225729</t>
  </si>
  <si>
    <t>RW200017225749</t>
  </si>
  <si>
    <t>RW20001722576</t>
  </si>
  <si>
    <t>RW20001722578</t>
  </si>
  <si>
    <t>RW20001722589</t>
  </si>
  <si>
    <t>RW20001722669</t>
  </si>
  <si>
    <t>RW200017226729</t>
  </si>
  <si>
    <t>RW200017226734</t>
  </si>
  <si>
    <t>RW200017226749</t>
  </si>
  <si>
    <t>RW2000172267549</t>
  </si>
  <si>
    <t>RW2000172267729</t>
  </si>
  <si>
    <t>RW200017226792</t>
  </si>
  <si>
    <t>RW2000172267992</t>
  </si>
  <si>
    <t>RW200017227129</t>
  </si>
  <si>
    <t>RW20001722714</t>
  </si>
  <si>
    <t>RW20001722716</t>
  </si>
  <si>
    <t>RW200017227189</t>
  </si>
  <si>
    <t>RW20001722729</t>
  </si>
  <si>
    <t>RW20001722732</t>
  </si>
  <si>
    <t>RW200017227349</t>
  </si>
  <si>
    <t>RW20001722736</t>
  </si>
  <si>
    <t>RW200017227449</t>
  </si>
  <si>
    <t>RW200017227452</t>
  </si>
  <si>
    <t>RW200017227469</t>
  </si>
  <si>
    <t>RW20001722748</t>
  </si>
  <si>
    <t>RW200017227492</t>
  </si>
  <si>
    <t>RW20001722752</t>
  </si>
  <si>
    <t>RW20001722754</t>
  </si>
  <si>
    <t>RW2000172276</t>
  </si>
  <si>
    <t>RW200017227899</t>
  </si>
  <si>
    <t>RW20001722792</t>
  </si>
  <si>
    <t>RW20001722794</t>
  </si>
  <si>
    <t>RW200017228269</t>
  </si>
  <si>
    <t>RW2000172282729</t>
  </si>
  <si>
    <t>RW2000172282749</t>
  </si>
  <si>
    <t>RW200017228349</t>
  </si>
  <si>
    <t>RW200017228389</t>
  </si>
  <si>
    <t>RW20001722849</t>
  </si>
  <si>
    <t>RW20001722852</t>
  </si>
  <si>
    <t>RW2000172286169</t>
  </si>
  <si>
    <t>RW200017228618</t>
  </si>
  <si>
    <t>RW2000172286289</t>
  </si>
  <si>
    <t>RW200017228729</t>
  </si>
  <si>
    <t>RW20001722874</t>
  </si>
  <si>
    <t>RW200017228769</t>
  </si>
  <si>
    <t>RW20001722889</t>
  </si>
  <si>
    <t>RW20001722892</t>
  </si>
  <si>
    <t>RW20001722912</t>
  </si>
  <si>
    <t>RW200017229169</t>
  </si>
  <si>
    <t>RW20001722929</t>
  </si>
  <si>
    <t>RW200017229329</t>
  </si>
  <si>
    <t>RW200017229429</t>
  </si>
  <si>
    <t>RW200017229449</t>
  </si>
  <si>
    <t>RW200017229452</t>
  </si>
  <si>
    <t>RW2000172294569</t>
  </si>
  <si>
    <t>RW200017229458</t>
  </si>
  <si>
    <t>RW200017229469</t>
  </si>
  <si>
    <t>RW200017229489</t>
  </si>
  <si>
    <t>RW20001722952</t>
  </si>
  <si>
    <t>RW20001722969</t>
  </si>
  <si>
    <t>RW20001722989</t>
  </si>
  <si>
    <t>RW20001722992</t>
  </si>
  <si>
    <t>RW2000172312</t>
  </si>
  <si>
    <t>RW20001723154</t>
  </si>
  <si>
    <t>RW20001723234</t>
  </si>
  <si>
    <t>RW20001723629</t>
  </si>
  <si>
    <t>RW20001723632</t>
  </si>
  <si>
    <t>RW2000172364</t>
  </si>
  <si>
    <t>RW20001723654</t>
  </si>
  <si>
    <t>RW20001723658</t>
  </si>
  <si>
    <t>RW200017236649</t>
  </si>
  <si>
    <t>RW200017236669</t>
  </si>
  <si>
    <t>RW200017236689</t>
  </si>
  <si>
    <t>RW200017236712</t>
  </si>
  <si>
    <t>RW200017236714</t>
  </si>
  <si>
    <t>RW200017236729</t>
  </si>
  <si>
    <t>RW20001723674</t>
  </si>
  <si>
    <t>RW20001723689</t>
  </si>
  <si>
    <t>RW20001723729</t>
  </si>
  <si>
    <t>RW20001723769</t>
  </si>
  <si>
    <t>RW20001723926</t>
  </si>
  <si>
    <t>RW20001723928</t>
  </si>
  <si>
    <t>RW20001723949</t>
  </si>
  <si>
    <t>RW20001724376</t>
  </si>
  <si>
    <t>RW20001724389</t>
  </si>
  <si>
    <t>RW200017243949</t>
  </si>
  <si>
    <t>RW200017243989</t>
  </si>
  <si>
    <t>RW200017245169</t>
  </si>
  <si>
    <t>RW20001724529</t>
  </si>
  <si>
    <t>RW20001724569</t>
  </si>
  <si>
    <t>RW2000172472</t>
  </si>
  <si>
    <t>RW20001724749</t>
  </si>
  <si>
    <t>RW20001724754</t>
  </si>
  <si>
    <t>RW20001724769</t>
  </si>
  <si>
    <t>RW20001724789</t>
  </si>
  <si>
    <t>RW200017248149</t>
  </si>
  <si>
    <t>RW2000172481529</t>
  </si>
  <si>
    <t>RW200017248154</t>
  </si>
  <si>
    <t>RW2000172481569</t>
  </si>
  <si>
    <t>RW200017248249</t>
  </si>
  <si>
    <t>RW200017248252</t>
  </si>
  <si>
    <t>RW2000172482549</t>
  </si>
  <si>
    <t>RW2000172482699</t>
  </si>
  <si>
    <t>RW2000172482729</t>
  </si>
  <si>
    <t>RW200017248274</t>
  </si>
  <si>
    <t>RW200017248289</t>
  </si>
  <si>
    <t>RW200017248296</t>
  </si>
  <si>
    <t>RW200017248329</t>
  </si>
  <si>
    <t>RW200017248349</t>
  </si>
  <si>
    <t>RW200017248369</t>
  </si>
  <si>
    <t>RW20001724849</t>
  </si>
  <si>
    <t>RW200017248514</t>
  </si>
  <si>
    <t>RW2000172485269</t>
  </si>
  <si>
    <t>RW2000172485272</t>
  </si>
  <si>
    <t>RW2000172485289</t>
  </si>
  <si>
    <t>RW200017248549</t>
  </si>
  <si>
    <t>RW200017248649</t>
  </si>
  <si>
    <t>RW200017248652</t>
  </si>
  <si>
    <t>RW200017248654</t>
  </si>
  <si>
    <t>RW200017248669</t>
  </si>
  <si>
    <t>RW200017248672</t>
  </si>
  <si>
    <t>RW200017248674</t>
  </si>
  <si>
    <t>RW200017248689</t>
  </si>
  <si>
    <t>RW200017248694</t>
  </si>
  <si>
    <t>RW200017248749</t>
  </si>
  <si>
    <t>RW200017248789</t>
  </si>
  <si>
    <t>RW200017248792</t>
  </si>
  <si>
    <t>RW20001724889</t>
  </si>
  <si>
    <t>RW200017249149</t>
  </si>
  <si>
    <t>RW200017249169</t>
  </si>
  <si>
    <t>RW200017249229</t>
  </si>
  <si>
    <t>RW200017249232</t>
  </si>
  <si>
    <t>RW200017249234</t>
  </si>
  <si>
    <t>RW200017249238</t>
  </si>
  <si>
    <t>RW200017249249</t>
  </si>
  <si>
    <t>RW2000172492569</t>
  </si>
  <si>
    <t>RW200017249269</t>
  </si>
  <si>
    <t>RW200017249289</t>
  </si>
  <si>
    <t>RW200017249329</t>
  </si>
  <si>
    <t>RW20001724934</t>
  </si>
  <si>
    <t>RW20001724949</t>
  </si>
  <si>
    <t>RW200017249529</t>
  </si>
  <si>
    <t>RW200017249549</t>
  </si>
  <si>
    <t>RW20001724956</t>
  </si>
  <si>
    <t>RW200017249572</t>
  </si>
  <si>
    <t>RW20001724969</t>
  </si>
  <si>
    <t>RW20001724989</t>
  </si>
  <si>
    <t>RW200017249929</t>
  </si>
  <si>
    <t>RW2000172512429</t>
  </si>
  <si>
    <t>RW200017251244</t>
  </si>
  <si>
    <t>RW2000172512489</t>
  </si>
  <si>
    <t>RW20001725129</t>
  </si>
  <si>
    <t>RW20001725219</t>
  </si>
  <si>
    <t>RW20001725223</t>
  </si>
  <si>
    <t>RW200017252252</t>
  </si>
  <si>
    <t>RW200017252269</t>
  </si>
  <si>
    <t>RW200017252289</t>
  </si>
  <si>
    <t>RW200017252312</t>
  </si>
  <si>
    <t>RW200017252314</t>
  </si>
  <si>
    <t>RW200017252499</t>
  </si>
  <si>
    <t>RW200017252529</t>
  </si>
  <si>
    <t>RW200017252532</t>
  </si>
  <si>
    <t>RW200017252549</t>
  </si>
  <si>
    <t>RW200017252552</t>
  </si>
  <si>
    <t>RW200017252569</t>
  </si>
  <si>
    <t>RW200017252589</t>
  </si>
  <si>
    <t>RW200017252592</t>
  </si>
  <si>
    <t>RW200017252689</t>
  </si>
  <si>
    <t>RW20001725269</t>
  </si>
  <si>
    <t>RW20001725272</t>
  </si>
  <si>
    <t>RW20001725274</t>
  </si>
  <si>
    <t>RW20001725276</t>
  </si>
  <si>
    <t>RW20001725278</t>
  </si>
  <si>
    <t>RW20001725289</t>
  </si>
  <si>
    <t>RW200017252929</t>
  </si>
  <si>
    <t>RW200017253232</t>
  </si>
  <si>
    <t>RW200017253249</t>
  </si>
  <si>
    <t>RW200017253252</t>
  </si>
  <si>
    <t>RW200017253289</t>
  </si>
  <si>
    <t>RW20001725352</t>
  </si>
  <si>
    <t>RW200017253634</t>
  </si>
  <si>
    <t>RW200017253649</t>
  </si>
  <si>
    <t>RW200017253654</t>
  </si>
  <si>
    <t>RW200017253669</t>
  </si>
  <si>
    <t>RW200017253689</t>
  </si>
  <si>
    <t>RW200017253692</t>
  </si>
  <si>
    <t>RW200017253694</t>
  </si>
  <si>
    <t>RW200017254176</t>
  </si>
  <si>
    <t>RW20001725452499</t>
  </si>
  <si>
    <t>RW20001725452529</t>
  </si>
  <si>
    <t>RW2000172545254</t>
  </si>
  <si>
    <t>RW2000172545256</t>
  </si>
  <si>
    <t>RW200017254526</t>
  </si>
  <si>
    <t>RW2000172545289</t>
  </si>
  <si>
    <t>RW200017254532</t>
  </si>
  <si>
    <t>RW200017254534</t>
  </si>
  <si>
    <t>RW200017254536</t>
  </si>
  <si>
    <t>RW200017254538</t>
  </si>
  <si>
    <t>RW2000172545394</t>
  </si>
  <si>
    <t>RW2000172546329</t>
  </si>
  <si>
    <t>RW200017254649</t>
  </si>
  <si>
    <t>RW200017254669</t>
  </si>
  <si>
    <t>RW200017254689</t>
  </si>
  <si>
    <t>RW200017254729</t>
  </si>
  <si>
    <t>RW200017254732</t>
  </si>
  <si>
    <t>RW200017254749</t>
  </si>
  <si>
    <t>RW200017254752</t>
  </si>
  <si>
    <t>RW2000172547569</t>
  </si>
  <si>
    <t>RW2000172547589</t>
  </si>
  <si>
    <t>RW200017254769</t>
  </si>
  <si>
    <t>RW200017254789</t>
  </si>
  <si>
    <t>RW200017254854</t>
  </si>
  <si>
    <t>RW2000172548552</t>
  </si>
  <si>
    <t>RW2000172548554</t>
  </si>
  <si>
    <t>RW2000172548556</t>
  </si>
  <si>
    <t>RW2000172548729</t>
  </si>
  <si>
    <t>RW2000172548749</t>
  </si>
  <si>
    <t>RW2000172548769</t>
  </si>
  <si>
    <t>RW2000172548772</t>
  </si>
  <si>
    <t>RW200017254878</t>
  </si>
  <si>
    <t>RW200017254889</t>
  </si>
  <si>
    <t>RW200017254912</t>
  </si>
  <si>
    <t>RW2000172549149</t>
  </si>
  <si>
    <t>RW200017254929</t>
  </si>
  <si>
    <t>RW2000172549329</t>
  </si>
  <si>
    <t>RW200017254949</t>
  </si>
  <si>
    <t>RW2000172549549</t>
  </si>
  <si>
    <t>RW200017254956</t>
  </si>
  <si>
    <t>RW2000172549699</t>
  </si>
  <si>
    <t>RW2000172549729</t>
  </si>
  <si>
    <t>RW2000172549749</t>
  </si>
  <si>
    <t>RW2000172549789</t>
  </si>
  <si>
    <t>RW20001725529</t>
  </si>
  <si>
    <t>RW20001725549</t>
  </si>
  <si>
    <t>RW200017255829</t>
  </si>
  <si>
    <t>RW200017255832</t>
  </si>
  <si>
    <t>RW200017255849</t>
  </si>
  <si>
    <t>RW20001725586</t>
  </si>
  <si>
    <t>RW200017255872</t>
  </si>
  <si>
    <t>RW200017255874</t>
  </si>
  <si>
    <t>RW20001725588</t>
  </si>
  <si>
    <t>RW200017256149</t>
  </si>
  <si>
    <t>RW20001725616</t>
  </si>
  <si>
    <t>RW20001725629</t>
  </si>
  <si>
    <t>RW200017256329</t>
  </si>
  <si>
    <t>RW20001725634</t>
  </si>
  <si>
    <t>RW200017256369</t>
  </si>
  <si>
    <t>RW20001725649</t>
  </si>
  <si>
    <t>RW200017256529</t>
  </si>
  <si>
    <t>RW20001725669</t>
  </si>
  <si>
    <t>RW200017256729</t>
  </si>
  <si>
    <t>RW200017256732</t>
  </si>
  <si>
    <t>RW200017256749</t>
  </si>
  <si>
    <t>RW20001725676</t>
  </si>
  <si>
    <t>RW20001725678</t>
  </si>
  <si>
    <t>RW200017256798</t>
  </si>
  <si>
    <t>RW200017256899</t>
  </si>
  <si>
    <t>RW200017258299</t>
  </si>
  <si>
    <t>RW20001725832</t>
  </si>
  <si>
    <t>RW200017258349</t>
  </si>
  <si>
    <t>RW20001725849</t>
  </si>
  <si>
    <t>RW200017258529</t>
  </si>
  <si>
    <t>RW20001725854</t>
  </si>
  <si>
    <t>RW20001725869</t>
  </si>
  <si>
    <t>RW20001725872</t>
  </si>
  <si>
    <t>RW20001725874</t>
  </si>
  <si>
    <t>RW20001725889</t>
  </si>
  <si>
    <t>RW2000172611312</t>
  </si>
  <si>
    <t>RW2000172611318</t>
  </si>
  <si>
    <t>RW2000172611398</t>
  </si>
  <si>
    <t>RW200017261252</t>
  </si>
  <si>
    <t>RW200017261254</t>
  </si>
  <si>
    <t>RW200017261256</t>
  </si>
  <si>
    <t>RW200017261269</t>
  </si>
  <si>
    <t>RW20001726128</t>
  </si>
  <si>
    <t>RW200017261292</t>
  </si>
  <si>
    <t>RW200017261329</t>
  </si>
  <si>
    <t>RW200017261349</t>
  </si>
  <si>
    <t>RW2000172613529</t>
  </si>
  <si>
    <t>RW200017261369</t>
  </si>
  <si>
    <t>RW200017261372</t>
  </si>
  <si>
    <t>RW2000172613749</t>
  </si>
  <si>
    <t>RW200017261389</t>
  </si>
  <si>
    <t>RW200017261392</t>
  </si>
  <si>
    <t>RW200017261396</t>
  </si>
  <si>
    <t>RW2000172613989</t>
  </si>
  <si>
    <t>RW200017261429</t>
  </si>
  <si>
    <t>RW200017261449</t>
  </si>
  <si>
    <t>RW200017261512</t>
  </si>
  <si>
    <t>RW200017261529</t>
  </si>
  <si>
    <t>RW200017261534</t>
  </si>
  <si>
    <t>RW200017261549</t>
  </si>
  <si>
    <t>RW200017261569</t>
  </si>
  <si>
    <t>RW2000172615729</t>
  </si>
  <si>
    <t>RW20001726157499</t>
  </si>
  <si>
    <t>RW20001726157699</t>
  </si>
  <si>
    <t>RW200017261589</t>
  </si>
  <si>
    <t>RW2000172615912</t>
  </si>
  <si>
    <t>RW20001726159192</t>
  </si>
  <si>
    <t>RW2000172615929</t>
  </si>
  <si>
    <t>RW20001726161829</t>
  </si>
  <si>
    <t>RW2000172616249</t>
  </si>
  <si>
    <t>RW2000172616289</t>
  </si>
  <si>
    <t>RW200017261649</t>
  </si>
  <si>
    <t>RW200017261652</t>
  </si>
  <si>
    <t>RW200017261654</t>
  </si>
  <si>
    <t>RW2000172616569</t>
  </si>
  <si>
    <t>RW200017261658</t>
  </si>
  <si>
    <t>RW200017261669</t>
  </si>
  <si>
    <t>RW2000172616899</t>
  </si>
  <si>
    <t>RW200017261729</t>
  </si>
  <si>
    <t>RW200017261749</t>
  </si>
  <si>
    <t>RW20001726176</t>
  </si>
  <si>
    <t>RW200017261889</t>
  </si>
  <si>
    <t>RW200017261892</t>
  </si>
  <si>
    <t>RW2000172619449</t>
  </si>
  <si>
    <t>RW200017261946</t>
  </si>
  <si>
    <t>RW2000172619472</t>
  </si>
  <si>
    <t>RW2000172619489</t>
  </si>
  <si>
    <t>RW2000172619492</t>
  </si>
  <si>
    <t>RW2000172621489</t>
  </si>
  <si>
    <t>RW2000172621492</t>
  </si>
  <si>
    <t>RW2000172621496</t>
  </si>
  <si>
    <t>RW200017262154</t>
  </si>
  <si>
    <t>RW2000172621589</t>
  </si>
  <si>
    <t>RW200017262172</t>
  </si>
  <si>
    <t>RW200017262189</t>
  </si>
  <si>
    <t>RW200017262192</t>
  </si>
  <si>
    <t>RW200017262194</t>
  </si>
  <si>
    <t>RW2000172622969</t>
  </si>
  <si>
    <t>RW2000172622984</t>
  </si>
  <si>
    <t>RW20001726229869</t>
  </si>
  <si>
    <t>RW20001726229929</t>
  </si>
  <si>
    <t>RW200017262429</t>
  </si>
  <si>
    <t>RW200017262436</t>
  </si>
  <si>
    <t>RW2000172624469</t>
  </si>
  <si>
    <t>RW200017262469</t>
  </si>
  <si>
    <t>RW200017262472</t>
  </si>
  <si>
    <t>RW200017262489</t>
  </si>
  <si>
    <t>RW200017262492</t>
  </si>
  <si>
    <t>RW200017262569</t>
  </si>
  <si>
    <t>RW200017262729</t>
  </si>
  <si>
    <t>RW20001726276</t>
  </si>
  <si>
    <t>RW2000172628954</t>
  </si>
  <si>
    <t>RW2000172628956</t>
  </si>
  <si>
    <t>RW2000172628969</t>
  </si>
  <si>
    <t>RW20001726289729</t>
  </si>
  <si>
    <t>RW2000172628974</t>
  </si>
  <si>
    <t>RW20001726289769</t>
  </si>
  <si>
    <t>RW2000172628994</t>
  </si>
  <si>
    <t>RW200017262949</t>
  </si>
  <si>
    <t>RW2000172629669</t>
  </si>
  <si>
    <t>RW20001726296729</t>
  </si>
  <si>
    <t>RW2000172629674</t>
  </si>
  <si>
    <t>RW2000172629676</t>
  </si>
  <si>
    <t>RW2000172629689</t>
  </si>
  <si>
    <t>RW20001726296929</t>
  </si>
  <si>
    <t>RW200017262972</t>
  </si>
  <si>
    <t>RW200017262989</t>
  </si>
  <si>
    <t>RW200017263129</t>
  </si>
  <si>
    <t>RW20001726328</t>
  </si>
  <si>
    <t>RW200017263292</t>
  </si>
  <si>
    <t>RW200017263419</t>
  </si>
  <si>
    <t>RW200017263429</t>
  </si>
  <si>
    <t>RW200017263449</t>
  </si>
  <si>
    <t>RW20001726346</t>
  </si>
  <si>
    <t>RW200017263489</t>
  </si>
  <si>
    <t>RW20001726352</t>
  </si>
  <si>
    <t>RW20001726369</t>
  </si>
  <si>
    <t>RW20001726389</t>
  </si>
  <si>
    <t>RW200017263929</t>
  </si>
  <si>
    <t>RW200017263949</t>
  </si>
  <si>
    <t>RW200017264776</t>
  </si>
  <si>
    <t>RW2000172647789</t>
  </si>
  <si>
    <t>RW2000172647899</t>
  </si>
  <si>
    <t>RW200017264792</t>
  </si>
  <si>
    <t>RW2000172647949</t>
  </si>
  <si>
    <t>RW200017264829</t>
  </si>
  <si>
    <t>RW200017264869</t>
  </si>
  <si>
    <t>RW200017264929</t>
  </si>
  <si>
    <t>RW200017264932</t>
  </si>
  <si>
    <t>RW20001726494</t>
  </si>
  <si>
    <t>RW200017264969</t>
  </si>
  <si>
    <t>RW200017264972</t>
  </si>
  <si>
    <t>RW2000172649849</t>
  </si>
  <si>
    <t>RW2000172649869</t>
  </si>
  <si>
    <t>RW2000172649889</t>
  </si>
  <si>
    <t>RW200017265129</t>
  </si>
  <si>
    <t>RW200017265132</t>
  </si>
  <si>
    <t>RW200017265149</t>
  </si>
  <si>
    <t>RW2000172651654</t>
  </si>
  <si>
    <t>RW20001726516569</t>
  </si>
  <si>
    <t>RW2000172651669</t>
  </si>
  <si>
    <t>RW2000172651689</t>
  </si>
  <si>
    <t>RW2000172651852</t>
  </si>
  <si>
    <t>RW2000172651869</t>
  </si>
  <si>
    <t>RW2000172651872</t>
  </si>
  <si>
    <t>RW2000172651874</t>
  </si>
  <si>
    <t>RW2000172651876</t>
  </si>
  <si>
    <t>RW2000172651878</t>
  </si>
  <si>
    <t>RW2000172651889</t>
  </si>
  <si>
    <t>RW200017265192</t>
  </si>
  <si>
    <t>RW200017265194</t>
  </si>
  <si>
    <t>RW200017265269</t>
  </si>
  <si>
    <t>RW2000172652749</t>
  </si>
  <si>
    <t>RW200017265289</t>
  </si>
  <si>
    <t>RW2000172652929</t>
  </si>
  <si>
    <t>RW200017265296</t>
  </si>
  <si>
    <t>RW200017265298</t>
  </si>
  <si>
    <t>RW200017265329</t>
  </si>
  <si>
    <t>RW20001726534</t>
  </si>
  <si>
    <t>RW200017265369</t>
  </si>
  <si>
    <t>RW2000172654174</t>
  </si>
  <si>
    <t>RW2000172654292</t>
  </si>
  <si>
    <t>RW2000172654329</t>
  </si>
  <si>
    <t>RW200017265449</t>
  </si>
  <si>
    <t>RW2000172654529</t>
  </si>
  <si>
    <t>RW2000172654549</t>
  </si>
  <si>
    <t>RW200017265456</t>
  </si>
  <si>
    <t>RW200017265469</t>
  </si>
  <si>
    <t>RW200017265474</t>
  </si>
  <si>
    <t>RW2000172654769</t>
  </si>
  <si>
    <t>RW200017265478</t>
  </si>
  <si>
    <t>RW2000172654869</t>
  </si>
  <si>
    <t>RW200017265488</t>
  </si>
  <si>
    <t>RW2000172654929</t>
  </si>
  <si>
    <t>RW200017265494</t>
  </si>
  <si>
    <t>RW2000172654969</t>
  </si>
  <si>
    <t>RW2000172654989</t>
  </si>
  <si>
    <t>RW20001726552</t>
  </si>
  <si>
    <t>RW200017265534</t>
  </si>
  <si>
    <t>RW2000172655369</t>
  </si>
  <si>
    <t>RW200017265538</t>
  </si>
  <si>
    <t>RW200017265549</t>
  </si>
  <si>
    <t>RW200017265569</t>
  </si>
  <si>
    <t>RW200017265589</t>
  </si>
  <si>
    <t>RW200017265652</t>
  </si>
  <si>
    <t>RW200017265654</t>
  </si>
  <si>
    <t>RW200017265669</t>
  </si>
  <si>
    <t>RW200017265672</t>
  </si>
  <si>
    <t>RW200017265674</t>
  </si>
  <si>
    <t>RW200017265676</t>
  </si>
  <si>
    <t>RW200017265689</t>
  </si>
  <si>
    <t>RW2000172657129</t>
  </si>
  <si>
    <t>RW200017265729</t>
  </si>
  <si>
    <t>RW200017265749</t>
  </si>
  <si>
    <t>RW2000172657529</t>
  </si>
  <si>
    <t>RW2000172657549</t>
  </si>
  <si>
    <t>RW20001726576</t>
  </si>
  <si>
    <t>RW200017265772</t>
  </si>
  <si>
    <t>RW200017265789</t>
  </si>
  <si>
    <t>RW2000172658149</t>
  </si>
  <si>
    <t>RW2000172658152</t>
  </si>
  <si>
    <t>RW2000172658169</t>
  </si>
  <si>
    <t>RW2000172658172</t>
  </si>
  <si>
    <t>RW2000172658189</t>
  </si>
  <si>
    <t>RW200017265829</t>
  </si>
  <si>
    <t>RW2000172658329</t>
  </si>
  <si>
    <t>RW2000172658349</t>
  </si>
  <si>
    <t>RW200017265849</t>
  </si>
  <si>
    <t>RW2000172658529</t>
  </si>
  <si>
    <t>RW2000172658549</t>
  </si>
  <si>
    <t>RW2000172658569</t>
  </si>
  <si>
    <t>RW2000172658589</t>
  </si>
  <si>
    <t>RW2000172658592</t>
  </si>
  <si>
    <t>RW2000172658594</t>
  </si>
  <si>
    <t>RW200017265869</t>
  </si>
  <si>
    <t>RW2000172658729</t>
  </si>
  <si>
    <t>RW2000172658732</t>
  </si>
  <si>
    <t>RW2000172658734</t>
  </si>
  <si>
    <t>RW20001726587369</t>
  </si>
  <si>
    <t>RW2000172658738</t>
  </si>
  <si>
    <t>RW2000172658749</t>
  </si>
  <si>
    <t>RW2000172658752</t>
  </si>
  <si>
    <t>RW2000172658769</t>
  </si>
  <si>
    <t>RW200017265878</t>
  </si>
  <si>
    <t>RW200017265884</t>
  </si>
  <si>
    <t>RW2000172658869</t>
  </si>
  <si>
    <t>RW2000172658889</t>
  </si>
  <si>
    <t>RW2000172658892</t>
  </si>
  <si>
    <t>RW20001726588949</t>
  </si>
  <si>
    <t>RW200017265892</t>
  </si>
  <si>
    <t>RW200017265894</t>
  </si>
  <si>
    <t>RW200017265896</t>
  </si>
  <si>
    <t>RW2000172658989</t>
  </si>
  <si>
    <t>RW200017265929</t>
  </si>
  <si>
    <t>RW200017265949</t>
  </si>
  <si>
    <t>RW200017265964</t>
  </si>
  <si>
    <t>RW200017265966</t>
  </si>
  <si>
    <t>RW2000172659689</t>
  </si>
  <si>
    <t>RW200017265989</t>
  </si>
  <si>
    <t>RW2000172664169</t>
  </si>
  <si>
    <t>RW20001726641749</t>
  </si>
  <si>
    <t>RW2000172664189</t>
  </si>
  <si>
    <t>RW2000172664272</t>
  </si>
  <si>
    <t>RW200017266436</t>
  </si>
  <si>
    <t>RW200017266449</t>
  </si>
  <si>
    <t>RW2000172664649</t>
  </si>
  <si>
    <t>RW20001726646549</t>
  </si>
  <si>
    <t>RW2000172664669</t>
  </si>
  <si>
    <t>RW2000172664689</t>
  </si>
  <si>
    <t>RW2000172664912</t>
  </si>
  <si>
    <t>RW2000172664916</t>
  </si>
  <si>
    <t>RW200017266492</t>
  </si>
  <si>
    <t>RW2000172664952</t>
  </si>
  <si>
    <t>RW200017266496</t>
  </si>
  <si>
    <t>RW2000172665261</t>
  </si>
  <si>
    <t>RW200017266526441</t>
  </si>
  <si>
    <t>RW2000172665469</t>
  </si>
  <si>
    <t>RW20001726654721</t>
  </si>
  <si>
    <t>RW20001726654821</t>
  </si>
  <si>
    <t>RW2000172665536</t>
  </si>
  <si>
    <t>RW2000172665538</t>
  </si>
  <si>
    <t>RW200017266554</t>
  </si>
  <si>
    <t>RW2000172665569</t>
  </si>
  <si>
    <t>RW2000172665589</t>
  </si>
  <si>
    <t>RW200017266569</t>
  </si>
  <si>
    <t>RW200017266572</t>
  </si>
  <si>
    <t>RW2000172665769</t>
  </si>
  <si>
    <t>RW2000172665932</t>
  </si>
  <si>
    <t>RW2000172665949</t>
  </si>
  <si>
    <t>RW20001726659529</t>
  </si>
  <si>
    <t>RW2000172665954</t>
  </si>
  <si>
    <t>RW2000172665969</t>
  </si>
  <si>
    <t>RW20001726659729</t>
  </si>
  <si>
    <t>RW2000172665989</t>
  </si>
  <si>
    <t>RW2000172666299</t>
  </si>
  <si>
    <t>RW2000172666369</t>
  </si>
  <si>
    <t>RW200017266649</t>
  </si>
  <si>
    <t>RW200017266652</t>
  </si>
  <si>
    <t>RW2000172666532</t>
  </si>
  <si>
    <t>RW2000172666549</t>
  </si>
  <si>
    <t>RW200017266656</t>
  </si>
  <si>
    <t>RW2000172666572</t>
  </si>
  <si>
    <t>RW200017266658</t>
  </si>
  <si>
    <t>RW2000172666592</t>
  </si>
  <si>
    <t>RW2000172666669</t>
  </si>
  <si>
    <t>RW200017266668</t>
  </si>
  <si>
    <t>RW2000172666729</t>
  </si>
  <si>
    <t>RW2000172666749</t>
  </si>
  <si>
    <t>RW2000172666752</t>
  </si>
  <si>
    <t>RW2000172666754</t>
  </si>
  <si>
    <t>RW2000172666769</t>
  </si>
  <si>
    <t>RW2000172666789</t>
  </si>
  <si>
    <t>RW200017266689</t>
  </si>
  <si>
    <t>RW20001726671249</t>
  </si>
  <si>
    <t>RW2000172667126</t>
  </si>
  <si>
    <t>RW2000172667128</t>
  </si>
  <si>
    <t>RW200017266729</t>
  </si>
  <si>
    <t>RW200017266734</t>
  </si>
  <si>
    <t>RW200017266749</t>
  </si>
  <si>
    <t>RW2000172667529</t>
  </si>
  <si>
    <t>RW200017266756</t>
  </si>
  <si>
    <t>RW2000172667649</t>
  </si>
  <si>
    <t>RW2000172667669</t>
  </si>
  <si>
    <t>RW20001726676729</t>
  </si>
  <si>
    <t>RW2000172667674</t>
  </si>
  <si>
    <t>RW2000172667689</t>
  </si>
  <si>
    <t>RW2000172667712</t>
  </si>
  <si>
    <t>RW200017266772</t>
  </si>
  <si>
    <t>RW2000172667749</t>
  </si>
  <si>
    <t>RW2000172667769</t>
  </si>
  <si>
    <t>RW2000172667789</t>
  </si>
  <si>
    <t>RW200017266789</t>
  </si>
  <si>
    <t>RW2000172667929</t>
  </si>
  <si>
    <t>RW2000172667949</t>
  </si>
  <si>
    <t>RW2000172667969</t>
  </si>
  <si>
    <t>RW20001726681489</t>
  </si>
  <si>
    <t>RW2000172668369</t>
  </si>
  <si>
    <t>RW2000172668429</t>
  </si>
  <si>
    <t>RW2000172668432</t>
  </si>
  <si>
    <t>RW2000172668449</t>
  </si>
  <si>
    <t>RW20001726684529</t>
  </si>
  <si>
    <t>RW2000172668469</t>
  </si>
  <si>
    <t>RW2000172668474</t>
  </si>
  <si>
    <t>RW2000172668476</t>
  </si>
  <si>
    <t>RW2000172668489</t>
  </si>
  <si>
    <t>RW2000172668529</t>
  </si>
  <si>
    <t>RW200017266856</t>
  </si>
  <si>
    <t>RW2000172668589</t>
  </si>
  <si>
    <t>RW200017266869</t>
  </si>
  <si>
    <t>RW2000172668712</t>
  </si>
  <si>
    <t>RW2000172668729</t>
  </si>
  <si>
    <t>RW2000172668732</t>
  </si>
  <si>
    <t>RW2000172668749</t>
  </si>
  <si>
    <t>RW2000172668752</t>
  </si>
  <si>
    <t>RW2000172668769</t>
  </si>
  <si>
    <t>RW2000172668789</t>
  </si>
  <si>
    <t>RW2000172668792</t>
  </si>
  <si>
    <t>RW200017266889</t>
  </si>
  <si>
    <t>RW20001726692</t>
  </si>
  <si>
    <t>RW200017266949</t>
  </si>
  <si>
    <t>RW200017266969</t>
  </si>
  <si>
    <t>RW200017266989</t>
  </si>
  <si>
    <t>RW200017267129</t>
  </si>
  <si>
    <t>RW200017267149</t>
  </si>
  <si>
    <t>RW200017267167</t>
  </si>
  <si>
    <t>RW2000172671689</t>
  </si>
  <si>
    <t>RW2000172671692</t>
  </si>
  <si>
    <t>RW2000172671694</t>
  </si>
  <si>
    <t>RW2000172671696</t>
  </si>
  <si>
    <t>RW2000172671698</t>
  </si>
  <si>
    <t>RW20001726718496</t>
  </si>
  <si>
    <t>RW2000172671869</t>
  </si>
  <si>
    <t>RW2000172671929</t>
  </si>
  <si>
    <t>RW200017267194</t>
  </si>
  <si>
    <t>RW20001726719699</t>
  </si>
  <si>
    <t>RW2000172671989</t>
  </si>
  <si>
    <t>RW2000172671992</t>
  </si>
  <si>
    <t>RW2000172671994</t>
  </si>
  <si>
    <t>RW200017268189</t>
  </si>
  <si>
    <t>RW200017268289</t>
  </si>
  <si>
    <t>RW200017268312</t>
  </si>
  <si>
    <t>RW200017268332</t>
  </si>
  <si>
    <t>RW200017268334</t>
  </si>
  <si>
    <t>RW200017268349</t>
  </si>
  <si>
    <t>RW20001726836</t>
  </si>
  <si>
    <t>RW200017268432</t>
  </si>
  <si>
    <t>RW20001726846</t>
  </si>
  <si>
    <t>RW200017268489</t>
  </si>
  <si>
    <t>RW200017268492</t>
  </si>
  <si>
    <t>RW200017268512</t>
  </si>
  <si>
    <t>RW200017268514</t>
  </si>
  <si>
    <t>RW200017268518</t>
  </si>
  <si>
    <t>RW200017268529</t>
  </si>
  <si>
    <t>RW200017268549</t>
  </si>
  <si>
    <t>RW2000172685529</t>
  </si>
  <si>
    <t>RW200017268569</t>
  </si>
  <si>
    <t>RW200017268572</t>
  </si>
  <si>
    <t>RW200017268574</t>
  </si>
  <si>
    <t>RW20001726858</t>
  </si>
  <si>
    <t>RW200017268594</t>
  </si>
  <si>
    <t>RW20001726866</t>
  </si>
  <si>
    <t>RW200017268672</t>
  </si>
  <si>
    <t>RW200017268689</t>
  </si>
  <si>
    <t>RW2000172686949</t>
  </si>
  <si>
    <t>RW2000172687249</t>
  </si>
  <si>
    <t>RW2000172687252</t>
  </si>
  <si>
    <t>RW2000172687269</t>
  </si>
  <si>
    <t>RW2000172687289</t>
  </si>
  <si>
    <t>RW2000172687292</t>
  </si>
  <si>
    <t>RW20001726874</t>
  </si>
  <si>
    <t>RW2000172687679</t>
  </si>
  <si>
    <t>RW2000172687689</t>
  </si>
  <si>
    <t>RW2000172687692</t>
  </si>
  <si>
    <t>RW20001726878</t>
  </si>
  <si>
    <t>RW200017268892</t>
  </si>
  <si>
    <t>RW200017268894</t>
  </si>
  <si>
    <t>RW200017268896</t>
  </si>
  <si>
    <t>RW200017268898</t>
  </si>
  <si>
    <t>RW20001726892</t>
  </si>
  <si>
    <t>RW200017268949</t>
  </si>
  <si>
    <t>RW200017268969</t>
  </si>
  <si>
    <t>RW20001726898</t>
  </si>
  <si>
    <t>RW2000172689949</t>
  </si>
  <si>
    <t>RW20001727129</t>
  </si>
  <si>
    <t>RW20001727149</t>
  </si>
  <si>
    <t>RW2000172716</t>
  </si>
  <si>
    <t>RW20001727189</t>
  </si>
  <si>
    <t>RW200017272138</t>
  </si>
  <si>
    <t>RW20001727214</t>
  </si>
  <si>
    <t>RW200017272152</t>
  </si>
  <si>
    <t>RW2000172721569</t>
  </si>
  <si>
    <t>RW200017272158</t>
  </si>
  <si>
    <t>RW20001727215922</t>
  </si>
  <si>
    <t>RW20001727215929</t>
  </si>
  <si>
    <t>RW200017272169</t>
  </si>
  <si>
    <t>RW2000172721769</t>
  </si>
  <si>
    <t>RW2000172721849</t>
  </si>
  <si>
    <t>RW20001727218529</t>
  </si>
  <si>
    <t>RW2000172721869</t>
  </si>
  <si>
    <t>RW200017272188</t>
  </si>
  <si>
    <t>RW2000172721892</t>
  </si>
  <si>
    <t>RW200017272249</t>
  </si>
  <si>
    <t>RW200017272269</t>
  </si>
  <si>
    <t>RW200017272289</t>
  </si>
  <si>
    <t>RW200017272329</t>
  </si>
  <si>
    <t>RW200017272345</t>
  </si>
  <si>
    <t>RW2000172723469</t>
  </si>
  <si>
    <t>RW2000172723472</t>
  </si>
  <si>
    <t>RW2000172723474</t>
  </si>
  <si>
    <t>RW20001727234789</t>
  </si>
  <si>
    <t>RW200017272369</t>
  </si>
  <si>
    <t>RW200017272439</t>
  </si>
  <si>
    <t>RW200017272449</t>
  </si>
  <si>
    <t>RW200017272452</t>
  </si>
  <si>
    <t>RW200017272469</t>
  </si>
  <si>
    <t>RW200017272472</t>
  </si>
  <si>
    <t>RW20001727248</t>
  </si>
  <si>
    <t>RW200017272512</t>
  </si>
  <si>
    <t>RW200017272529</t>
  </si>
  <si>
    <t>RW200017272549</t>
  </si>
  <si>
    <t>RW200017272569</t>
  </si>
  <si>
    <t>RW2000172725879</t>
  </si>
  <si>
    <t>RW200017272588</t>
  </si>
  <si>
    <t>RW2000172725929</t>
  </si>
  <si>
    <t>RW2000172725949</t>
  </si>
  <si>
    <t>RW2000172725969</t>
  </si>
  <si>
    <t>RW2000172725989</t>
  </si>
  <si>
    <t>RW20001727259929</t>
  </si>
  <si>
    <t>RW2000172726199</t>
  </si>
  <si>
    <t>RW200017272629</t>
  </si>
  <si>
    <t>RW200017272649</t>
  </si>
  <si>
    <t>RW200017272669</t>
  </si>
  <si>
    <t>RW2000172726712</t>
  </si>
  <si>
    <t>RW2000172726714</t>
  </si>
  <si>
    <t>RW2000172726729</t>
  </si>
  <si>
    <t>RW200017272674</t>
  </si>
  <si>
    <t>RW200017272676</t>
  </si>
  <si>
    <t>RW20001727268</t>
  </si>
  <si>
    <t>RW200017272692</t>
  </si>
  <si>
    <t>RW200017272694</t>
  </si>
  <si>
    <t>RW2000172727129</t>
  </si>
  <si>
    <t>RW2000172727299</t>
  </si>
  <si>
    <t>RW200017272732</t>
  </si>
  <si>
    <t>RW2000172727499</t>
  </si>
  <si>
    <t>RW2000172727631</t>
  </si>
  <si>
    <t>RW2000172727632</t>
  </si>
  <si>
    <t>RW2000172727649</t>
  </si>
  <si>
    <t>RW200017272766</t>
  </si>
  <si>
    <t>RW2000172727689</t>
  </si>
  <si>
    <t>RW200017272834</t>
  </si>
  <si>
    <t>RW200017272836</t>
  </si>
  <si>
    <t>RW200017272849</t>
  </si>
  <si>
    <t>RW200017272854</t>
  </si>
  <si>
    <t>RW2000172728689</t>
  </si>
  <si>
    <t>RW2000172728729</t>
  </si>
  <si>
    <t>RW2000172728769</t>
  </si>
  <si>
    <t>RW200017272889</t>
  </si>
  <si>
    <t>RW200017272892</t>
  </si>
  <si>
    <t>RW200017272896</t>
  </si>
  <si>
    <t>RW200017272898</t>
  </si>
  <si>
    <t>RW20001727292</t>
  </si>
  <si>
    <t>RW20001727294</t>
  </si>
  <si>
    <t>RW200017273129</t>
  </si>
  <si>
    <t>RW200017273149</t>
  </si>
  <si>
    <t>RW20001727329</t>
  </si>
  <si>
    <t>RW2000172734899</t>
  </si>
  <si>
    <t>RW20001727369</t>
  </si>
  <si>
    <t>RW2000172738</t>
  </si>
  <si>
    <t>RW20001727529</t>
  </si>
  <si>
    <t>RW200017275432</t>
  </si>
  <si>
    <t>RW2000172754469</t>
  </si>
  <si>
    <t>RW200017275469</t>
  </si>
  <si>
    <t>RW200017275489</t>
  </si>
  <si>
    <t>RW200017275629</t>
  </si>
  <si>
    <t>RW2000172756352</t>
  </si>
  <si>
    <t>RW2000172756389</t>
  </si>
  <si>
    <t>RW2000172756449</t>
  </si>
  <si>
    <t>RW200017275646</t>
  </si>
  <si>
    <t>RW2000172756489</t>
  </si>
  <si>
    <t>RW2000172756549</t>
  </si>
  <si>
    <t>RW2000172756569</t>
  </si>
  <si>
    <t>RW2000172756572</t>
  </si>
  <si>
    <t>RW2000172756589</t>
  </si>
  <si>
    <t>RW2000172756729</t>
  </si>
  <si>
    <t>RW2000172756734</t>
  </si>
  <si>
    <t>RW2000172756738</t>
  </si>
  <si>
    <t>RW2000172756749</t>
  </si>
  <si>
    <t>RW2000172756769</t>
  </si>
  <si>
    <t>RW2000172756792</t>
  </si>
  <si>
    <t>RW2000172756794</t>
  </si>
  <si>
    <t>RW200017275689</t>
  </si>
  <si>
    <t>RW200017275899</t>
  </si>
  <si>
    <t>RW20001727592</t>
  </si>
  <si>
    <t>RW200017275949</t>
  </si>
  <si>
    <t>RW200017275969</t>
  </si>
  <si>
    <t>RW200017275989</t>
  </si>
  <si>
    <t>RW200017275992</t>
  </si>
  <si>
    <t>RW20001727722</t>
  </si>
  <si>
    <t>RW20001727819</t>
  </si>
  <si>
    <t>RW20001727839</t>
  </si>
  <si>
    <t>RW20001727853299</t>
  </si>
  <si>
    <t>RW200017278552</t>
  </si>
  <si>
    <t>RW200017278569</t>
  </si>
  <si>
    <t>RW20001727858</t>
  </si>
  <si>
    <t>RW200017278696</t>
  </si>
  <si>
    <t>RW20001727872</t>
  </si>
  <si>
    <t>RW200017278749</t>
  </si>
  <si>
    <t>RW20001727876</t>
  </si>
  <si>
    <t>RW20001727878</t>
  </si>
  <si>
    <t>RW20001727887</t>
  </si>
  <si>
    <t>RW20001727912</t>
  </si>
  <si>
    <t>RW20001727914</t>
  </si>
  <si>
    <t>RW20001727929</t>
  </si>
  <si>
    <t>RW200017279329</t>
  </si>
  <si>
    <t>RW20001727934</t>
  </si>
  <si>
    <t>RW200017279476</t>
  </si>
  <si>
    <t>RW20001727948</t>
  </si>
  <si>
    <t>RW2000172794929</t>
  </si>
  <si>
    <t>RW200017279494</t>
  </si>
  <si>
    <t>RW20001727952</t>
  </si>
  <si>
    <t>RW20001727954</t>
  </si>
  <si>
    <t>RW200017279642</t>
  </si>
  <si>
    <t>RW200017279644</t>
  </si>
  <si>
    <t>RW2000172796499</t>
  </si>
  <si>
    <t>RW200017279669</t>
  </si>
  <si>
    <t>RW2000172796729</t>
  </si>
  <si>
    <t>RW2000172796749</t>
  </si>
  <si>
    <t>RW200017279676</t>
  </si>
  <si>
    <t>RW200017279689</t>
  </si>
  <si>
    <t>RW2000172798</t>
  </si>
  <si>
    <t>RW2000172819</t>
  </si>
  <si>
    <t>RW200017283612</t>
  </si>
  <si>
    <t>RW2000172836172</t>
  </si>
  <si>
    <t>RW200017283632</t>
  </si>
  <si>
    <t>RW2000172836349</t>
  </si>
  <si>
    <t>RW200017283689</t>
  </si>
  <si>
    <t>RW20001728529</t>
  </si>
  <si>
    <t>RW20001728549</t>
  </si>
  <si>
    <t>RW20001728552</t>
  </si>
  <si>
    <t>RW20001728554</t>
  </si>
  <si>
    <t>RW2000172856149</t>
  </si>
  <si>
    <t>RW20001728589</t>
  </si>
  <si>
    <t>RW200017285929</t>
  </si>
  <si>
    <t>RW20001728669</t>
  </si>
  <si>
    <t>RW20001728672</t>
  </si>
  <si>
    <t>RW20001728689</t>
  </si>
  <si>
    <t>RW20001728712</t>
  </si>
  <si>
    <t>RW20001728714</t>
  </si>
  <si>
    <t>RW2000172872</t>
  </si>
  <si>
    <t>RW200017287449</t>
  </si>
  <si>
    <t>RW200017287469</t>
  </si>
  <si>
    <t>RW20001728748</t>
  </si>
  <si>
    <t>RW20001728889</t>
  </si>
  <si>
    <t>RW20001728892</t>
  </si>
  <si>
    <t>RW20001728916</t>
  </si>
  <si>
    <t>RW200017289329</t>
  </si>
  <si>
    <t>RW20001728934</t>
  </si>
  <si>
    <t>RW20001728946</t>
  </si>
  <si>
    <t>RW20001728948</t>
  </si>
  <si>
    <t>RW200017289529</t>
  </si>
  <si>
    <t>RW20001728969</t>
  </si>
  <si>
    <t>RW20001728972</t>
  </si>
  <si>
    <t>RW20001728984</t>
  </si>
  <si>
    <t>RW20001728992</t>
  </si>
  <si>
    <t>RW20001728994</t>
  </si>
  <si>
    <t>RW2000172912</t>
  </si>
  <si>
    <t>RW20001729132</t>
  </si>
  <si>
    <t>RW200017291454</t>
  </si>
  <si>
    <t>RW200017291469</t>
  </si>
  <si>
    <t>RW20001729148</t>
  </si>
  <si>
    <t>RW20001729154</t>
  </si>
  <si>
    <t>RW200017291629</t>
  </si>
  <si>
    <t>RW200017291649</t>
  </si>
  <si>
    <t>RW20001729166</t>
  </si>
  <si>
    <t>RW2000172918</t>
  </si>
  <si>
    <t>RW20001729192</t>
  </si>
  <si>
    <t>RW200017292189</t>
  </si>
  <si>
    <t>RW20001729249</t>
  </si>
  <si>
    <t>RW200017292552</t>
  </si>
  <si>
    <t>RW200017292569</t>
  </si>
  <si>
    <t>RW200017292659</t>
  </si>
  <si>
    <t>RW200017292672</t>
  </si>
  <si>
    <t>RW200017292692</t>
  </si>
  <si>
    <t>RW200017292694</t>
  </si>
  <si>
    <t>RW200017292729</t>
  </si>
  <si>
    <t>RW200017292749</t>
  </si>
  <si>
    <t>RW2000172927671</t>
  </si>
  <si>
    <t>RW20001729276732</t>
  </si>
  <si>
    <t>RW200017292768</t>
  </si>
  <si>
    <t>RW200017292789</t>
  </si>
  <si>
    <t>RW200017292914</t>
  </si>
  <si>
    <t>RW200017292949</t>
  </si>
  <si>
    <t>RW200017292952</t>
  </si>
  <si>
    <t>RW20001729295929</t>
  </si>
  <si>
    <t>RW2000172929732</t>
  </si>
  <si>
    <t>RW200017292982</t>
  </si>
  <si>
    <t>RW200017292984</t>
  </si>
  <si>
    <t>RW2000172934</t>
  </si>
  <si>
    <t>RW20001729369</t>
  </si>
  <si>
    <t>RW20001729389</t>
  </si>
  <si>
    <t>RW20001729454</t>
  </si>
  <si>
    <t>RW200017294589</t>
  </si>
  <si>
    <t>RW2000172947149</t>
  </si>
  <si>
    <t>RW200017294929</t>
  </si>
  <si>
    <t>RW200017294949</t>
  </si>
  <si>
    <t>RW20001729496</t>
  </si>
  <si>
    <t>RW20001729498</t>
  </si>
  <si>
    <t>RW200017295229</t>
  </si>
  <si>
    <t>RW2000172952451</t>
  </si>
  <si>
    <t>RW200017295246</t>
  </si>
  <si>
    <t>RW2000172952489</t>
  </si>
  <si>
    <t>RW2000172954</t>
  </si>
  <si>
    <t>RW2000172956</t>
  </si>
  <si>
    <t>RW200017296169</t>
  </si>
  <si>
    <t>RW200017296529</t>
  </si>
  <si>
    <t>RW200017296549</t>
  </si>
  <si>
    <t>RW200017296592</t>
  </si>
  <si>
    <t>RW2000172966929</t>
  </si>
  <si>
    <t>RW200017296729</t>
  </si>
  <si>
    <t>RW200017296839</t>
  </si>
  <si>
    <t>RW200017296872</t>
  </si>
  <si>
    <t>RW20001729692</t>
  </si>
  <si>
    <t>RW200017296969</t>
  </si>
  <si>
    <t>RW20001729724</t>
  </si>
  <si>
    <t>RW200017297269</t>
  </si>
  <si>
    <t>RW200017297272</t>
  </si>
  <si>
    <t>RW20001729728</t>
  </si>
  <si>
    <t>RW200017297292</t>
  </si>
  <si>
    <t>RW20001729749</t>
  </si>
  <si>
    <t>RW200017298173</t>
  </si>
  <si>
    <t>RW2000172981769</t>
  </si>
  <si>
    <t>RW200017298189</t>
  </si>
  <si>
    <t>RW20001729829</t>
  </si>
  <si>
    <t>RW200017298329</t>
  </si>
  <si>
    <t>RW20001729834</t>
  </si>
  <si>
    <t>RW200017298469</t>
  </si>
  <si>
    <t>RW200017298472</t>
  </si>
  <si>
    <t>RW20001729848</t>
  </si>
  <si>
    <t>RW20001729866</t>
  </si>
  <si>
    <t>RW200017298689</t>
  </si>
  <si>
    <t>RW20001729872</t>
  </si>
  <si>
    <t>RW200017298786</t>
  </si>
  <si>
    <t>RW200017298869</t>
  </si>
  <si>
    <t>RW20001729888</t>
  </si>
  <si>
    <t>RW20001729892</t>
  </si>
  <si>
    <t>RW2000172994</t>
  </si>
  <si>
    <t>RW2000172996</t>
  </si>
  <si>
    <t>RW200017299729</t>
  </si>
  <si>
    <t>RW20001747218</t>
  </si>
  <si>
    <t>RW20001747229</t>
  </si>
  <si>
    <t>RW200017472449</t>
  </si>
  <si>
    <t>RW2000174725722</t>
  </si>
  <si>
    <t>RW200017472649</t>
  </si>
  <si>
    <t>RW200017472689</t>
  </si>
  <si>
    <t>RW20001747272</t>
  </si>
  <si>
    <t>RW20001747274</t>
  </si>
  <si>
    <t>RW20001747276</t>
  </si>
  <si>
    <t>RW200017472789</t>
  </si>
  <si>
    <t>RW20001747289</t>
  </si>
  <si>
    <t>RW20001747292</t>
  </si>
  <si>
    <t>RW200017472936</t>
  </si>
  <si>
    <t>RW200017472949</t>
  </si>
  <si>
    <t>RW20001747413</t>
  </si>
  <si>
    <t>RW200017474259</t>
  </si>
  <si>
    <t>RW20001747436</t>
  </si>
  <si>
    <t>RW200017474389</t>
  </si>
  <si>
    <t>RW20001747452</t>
  </si>
  <si>
    <t>RW20001747454</t>
  </si>
  <si>
    <t>RW20001747474</t>
  </si>
  <si>
    <t>RW20001747476</t>
  </si>
  <si>
    <t>RW200017474799</t>
  </si>
  <si>
    <t>RW20001747612</t>
  </si>
  <si>
    <t>RW200017476134</t>
  </si>
  <si>
    <t>RW200017476136</t>
  </si>
  <si>
    <t>RW20001747614</t>
  </si>
  <si>
    <t>RW200017476152</t>
  </si>
  <si>
    <t>RW20001747616</t>
  </si>
  <si>
    <t>RW200017476189</t>
  </si>
  <si>
    <t>RW20001747629</t>
  </si>
  <si>
    <t>RW200017476329</t>
  </si>
  <si>
    <t>RW20001747634</t>
  </si>
  <si>
    <t>RW20001747649</t>
  </si>
  <si>
    <t>RW20001747652</t>
  </si>
  <si>
    <t>RW20001747654</t>
  </si>
  <si>
    <t>RW200017476569</t>
  </si>
  <si>
    <t>RW200017476574</t>
  </si>
  <si>
    <t>RW2000174765769</t>
  </si>
  <si>
    <t>RW20001747658</t>
  </si>
  <si>
    <t>RW200017476749</t>
  </si>
  <si>
    <t>RW200017476925</t>
  </si>
  <si>
    <t>RW2000174769274</t>
  </si>
  <si>
    <t>RW2000174769276</t>
  </si>
  <si>
    <t>RW200017477259</t>
  </si>
  <si>
    <t>RW20001747752</t>
  </si>
  <si>
    <t>RW2000174776</t>
  </si>
  <si>
    <t>RW20001747839</t>
  </si>
  <si>
    <t>RW20001747844</t>
  </si>
  <si>
    <t>RW200017478489</t>
  </si>
  <si>
    <t>RW2000174786</t>
  </si>
  <si>
    <t>RW20001747929</t>
  </si>
  <si>
    <t>RW20001747989</t>
  </si>
  <si>
    <t>RW2000174862</t>
  </si>
  <si>
    <t>RW20001748644</t>
  </si>
  <si>
    <t>RW200017486649</t>
  </si>
  <si>
    <t>RW2000174868178</t>
  </si>
  <si>
    <t>RW2000174868189</t>
  </si>
  <si>
    <t>RW200017486829</t>
  </si>
  <si>
    <t>RW200017486849</t>
  </si>
  <si>
    <t>RW200017486852</t>
  </si>
  <si>
    <t>RW200017486854</t>
  </si>
  <si>
    <t>RW200017486869</t>
  </si>
  <si>
    <t>RW200017486872</t>
  </si>
  <si>
    <t>RW200017486892</t>
  </si>
  <si>
    <t>RW200017486964</t>
  </si>
  <si>
    <t>RW200017488</t>
  </si>
  <si>
    <t>RW20001752229</t>
  </si>
  <si>
    <t>RW20001752234</t>
  </si>
  <si>
    <t>RW200017522369</t>
  </si>
  <si>
    <t>RW20001752256</t>
  </si>
  <si>
    <t>RW200017522729</t>
  </si>
  <si>
    <t>RW20001752274</t>
  </si>
  <si>
    <t>RW20001752289</t>
  </si>
  <si>
    <t>RW2000175245</t>
  </si>
  <si>
    <t>RW20001754356</t>
  </si>
  <si>
    <t>RW20001754529</t>
  </si>
  <si>
    <t>RW20001754542</t>
  </si>
  <si>
    <t>RW200017545669</t>
  </si>
  <si>
    <t>RW200017545689</t>
  </si>
  <si>
    <t>RW20001754589</t>
  </si>
  <si>
    <t>RW2000175459929</t>
  </si>
  <si>
    <t>RW2000175459989</t>
  </si>
  <si>
    <t>RW20001754599969</t>
  </si>
  <si>
    <t>RW20001754929</t>
  </si>
  <si>
    <t>RW2000175514</t>
  </si>
  <si>
    <t>RW200017552</t>
  </si>
  <si>
    <t>RW2000175569</t>
  </si>
  <si>
    <t>RW20001755849</t>
  </si>
  <si>
    <t>RW20001755852</t>
  </si>
  <si>
    <t>RW20001755854</t>
  </si>
  <si>
    <t>RW20001755869</t>
  </si>
  <si>
    <t>RW2000175588</t>
  </si>
  <si>
    <t>RW2000175592</t>
  </si>
  <si>
    <t>RW2000175654</t>
  </si>
  <si>
    <t>RW200017566549</t>
  </si>
  <si>
    <t>RW200017566569</t>
  </si>
  <si>
    <t>RW20001756669</t>
  </si>
  <si>
    <t>RW20001756689</t>
  </si>
  <si>
    <t>RW20001756769</t>
  </si>
  <si>
    <t>RW20001756789</t>
  </si>
  <si>
    <t>RW20001756829</t>
  </si>
  <si>
    <t>RW2000175684</t>
  </si>
  <si>
    <t>RW20001756869</t>
  </si>
  <si>
    <t>RW20001756872</t>
  </si>
  <si>
    <t>RW2000175688</t>
  </si>
  <si>
    <t>RW20001756912</t>
  </si>
  <si>
    <t>RW20001756914</t>
  </si>
  <si>
    <t>RW20001756916</t>
  </si>
  <si>
    <t>RW20001756932</t>
  </si>
  <si>
    <t>RW20001756969</t>
  </si>
  <si>
    <t>RW20001756972</t>
  </si>
  <si>
    <t>RW20001756989</t>
  </si>
  <si>
    <t>RW200017569929</t>
  </si>
  <si>
    <t>RW20001756994</t>
  </si>
  <si>
    <t>RW20001756996</t>
  </si>
  <si>
    <t>RW20001826223569</t>
  </si>
  <si>
    <t>RW200018262235912</t>
  </si>
  <si>
    <t>RW2000182622372</t>
  </si>
  <si>
    <t>RW20001826223929</t>
  </si>
  <si>
    <t>RW200018262247</t>
  </si>
  <si>
    <t>RW2000182622489</t>
  </si>
  <si>
    <t>RW2000182622729</t>
  </si>
  <si>
    <t>RW20001826229829</t>
  </si>
  <si>
    <t>RW2000182626119</t>
  </si>
  <si>
    <t>RW20001826261329</t>
  </si>
  <si>
    <t>RW20001826261532</t>
  </si>
  <si>
    <t>RW200018262615349</t>
  </si>
  <si>
    <t>RW2000182626169</t>
  </si>
  <si>
    <t>RW200018262618</t>
  </si>
  <si>
    <t>RW20001826269529</t>
  </si>
  <si>
    <t>RW20001826285689</t>
  </si>
  <si>
    <t>RW200018262858</t>
  </si>
  <si>
    <t>RW2000182628916</t>
  </si>
  <si>
    <t>RW2000182628952</t>
  </si>
  <si>
    <t>RW2000182647589</t>
  </si>
  <si>
    <t>RW200018264772</t>
  </si>
  <si>
    <t>RW2000182647749</t>
  </si>
  <si>
    <t>RW2000182654172</t>
  </si>
  <si>
    <t>RW2000182654189</t>
  </si>
  <si>
    <t>RW2000182794212</t>
  </si>
  <si>
    <t>RW2000182794214</t>
  </si>
  <si>
    <t>RW200018286569</t>
  </si>
  <si>
    <t>RW200018286572</t>
  </si>
  <si>
    <t>RW200018286574</t>
  </si>
  <si>
    <t>RW200018286769</t>
  </si>
  <si>
    <t>RW20001828772</t>
  </si>
  <si>
    <t>RW20001828912</t>
  </si>
  <si>
    <t>RW200018289149</t>
  </si>
  <si>
    <t>RW20001828929</t>
  </si>
  <si>
    <t>RW200018289749</t>
  </si>
  <si>
    <t>RW200018289789</t>
  </si>
  <si>
    <t>RW200018289792</t>
  </si>
  <si>
    <t>RW20001829213</t>
  </si>
  <si>
    <t>RW200018292329</t>
  </si>
  <si>
    <t>RW20001829239314</t>
  </si>
  <si>
    <t>RW2000182923952</t>
  </si>
  <si>
    <t>RW200018292529</t>
  </si>
  <si>
    <t>RW200018292589</t>
  </si>
  <si>
    <t>RW200018294392</t>
  </si>
  <si>
    <t>RW2000182943969</t>
  </si>
  <si>
    <t>RW200018294512</t>
  </si>
  <si>
    <t>RW200018294532</t>
  </si>
  <si>
    <t>RW200018294592</t>
  </si>
  <si>
    <t>RW20001829466</t>
  </si>
  <si>
    <t>RW200018294712</t>
  </si>
  <si>
    <t>RW200018294749</t>
  </si>
  <si>
    <t>RW200018294789</t>
  </si>
  <si>
    <t>RW2000182948</t>
  </si>
  <si>
    <t>RW20001847252</t>
  </si>
  <si>
    <t>RW20001847419</t>
  </si>
  <si>
    <t>RW20001847428</t>
  </si>
  <si>
    <t>RW20001847456</t>
  </si>
  <si>
    <t>RW20001847458</t>
  </si>
  <si>
    <t>RW20001847994</t>
  </si>
  <si>
    <t>RW20001855369</t>
  </si>
  <si>
    <t>RW200018554</t>
  </si>
  <si>
    <t>RW20001856139</t>
  </si>
  <si>
    <t>RW200018561529</t>
  </si>
  <si>
    <t>RW2000185615529</t>
  </si>
  <si>
    <t>RW20001856299</t>
  </si>
  <si>
    <t>RW20001856329</t>
  </si>
  <si>
    <t>RW20001856369</t>
  </si>
  <si>
    <t>RW200018563729</t>
  </si>
  <si>
    <t>RW2000185638</t>
  </si>
  <si>
    <t>RW20001856394</t>
  </si>
  <si>
    <t>RW20001856396</t>
  </si>
  <si>
    <t>RW2000185649</t>
  </si>
  <si>
    <t>RW20001921139</t>
  </si>
  <si>
    <t>RW20001921169</t>
  </si>
  <si>
    <t>RW200019211899</t>
  </si>
  <si>
    <t>RW20001921199</t>
  </si>
  <si>
    <t>RW20001921339</t>
  </si>
  <si>
    <t>RW2000192135599</t>
  </si>
  <si>
    <t>RW2000192135699</t>
  </si>
  <si>
    <t>RW2000192137759</t>
  </si>
  <si>
    <t>RW200019213799</t>
  </si>
  <si>
    <t>RW20001921389999</t>
  </si>
  <si>
    <t>RW200019213949</t>
  </si>
  <si>
    <t>RW200019213969</t>
  </si>
  <si>
    <t>RW20001921499</t>
  </si>
  <si>
    <t>RW200019217499</t>
  </si>
  <si>
    <t>RW200019217699</t>
  </si>
  <si>
    <t>RW200019218771</t>
  </si>
  <si>
    <t>RW20001921895</t>
  </si>
  <si>
    <t>RW20001921899</t>
  </si>
  <si>
    <t>RW200019219499</t>
  </si>
  <si>
    <t>RW200019219699</t>
  </si>
  <si>
    <t>RW200019219839</t>
  </si>
  <si>
    <t>RW200019219853</t>
  </si>
  <si>
    <t>RW200019219899</t>
  </si>
  <si>
    <t>RW200019225131</t>
  </si>
  <si>
    <t>RW200019225299</t>
  </si>
  <si>
    <t>RW200019225499</t>
  </si>
  <si>
    <t>RW200019225659</t>
  </si>
  <si>
    <t>RW200019225699</t>
  </si>
  <si>
    <t>RW2000192259</t>
  </si>
  <si>
    <t>RW200019226739</t>
  </si>
  <si>
    <t>RW200019226899</t>
  </si>
  <si>
    <t>RW20001922699</t>
  </si>
  <si>
    <t>RW200019227499</t>
  </si>
  <si>
    <t>RW20001922825</t>
  </si>
  <si>
    <t>RW20001922835</t>
  </si>
  <si>
    <t>RW200019228599</t>
  </si>
  <si>
    <t>RW20001922869</t>
  </si>
  <si>
    <t>RW20001922899</t>
  </si>
  <si>
    <t>RW200019229499</t>
  </si>
  <si>
    <t>RW2000192329</t>
  </si>
  <si>
    <t>RW20001923659</t>
  </si>
  <si>
    <t>RW20001923669</t>
  </si>
  <si>
    <t>RW2000192369</t>
  </si>
  <si>
    <t>RW200019239299</t>
  </si>
  <si>
    <t>RW200019243931</t>
  </si>
  <si>
    <t>RW20001924513</t>
  </si>
  <si>
    <t>RW2000192453</t>
  </si>
  <si>
    <t>RW2000192459</t>
  </si>
  <si>
    <t>RW2000192479</t>
  </si>
  <si>
    <t>RW200019248299</t>
  </si>
  <si>
    <t>RW200019248529</t>
  </si>
  <si>
    <t>RW200019249299</t>
  </si>
  <si>
    <t>RW20001924999</t>
  </si>
  <si>
    <t>RW20001925229</t>
  </si>
  <si>
    <t>RW200019252599</t>
  </si>
  <si>
    <t>RW20001925299</t>
  </si>
  <si>
    <t>RW20001925329</t>
  </si>
  <si>
    <t>RW20001925349</t>
  </si>
  <si>
    <t>RW200019253659</t>
  </si>
  <si>
    <t>RW200019253699</t>
  </si>
  <si>
    <t>RW200019254529</t>
  </si>
  <si>
    <t>RW20001925459</t>
  </si>
  <si>
    <t>RW20001925469</t>
  </si>
  <si>
    <t>RW200019254799</t>
  </si>
  <si>
    <t>RW200019254899</t>
  </si>
  <si>
    <t>RW200019254999</t>
  </si>
  <si>
    <t>RW2000192569</t>
  </si>
  <si>
    <t>RW20001925873</t>
  </si>
  <si>
    <t>RW20001926119</t>
  </si>
  <si>
    <t>RW200019261299</t>
  </si>
  <si>
    <t>RW200019261399</t>
  </si>
  <si>
    <t>RW20001926149</t>
  </si>
  <si>
    <t>RW200019261539</t>
  </si>
  <si>
    <t>RW2000192619499</t>
  </si>
  <si>
    <t>RW200019262479</t>
  </si>
  <si>
    <t>RW2000192628999</t>
  </si>
  <si>
    <t>RW200019263299</t>
  </si>
  <si>
    <t>RW20001926489</t>
  </si>
  <si>
    <t>RW20001926499</t>
  </si>
  <si>
    <t>RW200019265169</t>
  </si>
  <si>
    <t>RW2000192651899</t>
  </si>
  <si>
    <t>RW200019265299</t>
  </si>
  <si>
    <t>RW200019265499</t>
  </si>
  <si>
    <t>RW20001926569</t>
  </si>
  <si>
    <t>RW2000192658599</t>
  </si>
  <si>
    <t>RW200019265899</t>
  </si>
  <si>
    <t>RW200019265969</t>
  </si>
  <si>
    <t>RW200019266239</t>
  </si>
  <si>
    <t>RW200019266469</t>
  </si>
  <si>
    <t>RW2000192666699</t>
  </si>
  <si>
    <t>RW20001926669</t>
  </si>
  <si>
    <t>RW200019266769</t>
  </si>
  <si>
    <t>RW200019266899</t>
  </si>
  <si>
    <t>RW2000192671699</t>
  </si>
  <si>
    <t>RW20001926839</t>
  </si>
  <si>
    <t>RW200019268499</t>
  </si>
  <si>
    <t>RW200019268599</t>
  </si>
  <si>
    <t>RW200019268699</t>
  </si>
  <si>
    <t>RW2000192687299</t>
  </si>
  <si>
    <t>RW2000192687699</t>
  </si>
  <si>
    <t>RW20001926879</t>
  </si>
  <si>
    <t>RW200019272153</t>
  </si>
  <si>
    <t>RW20001927229</t>
  </si>
  <si>
    <t>RW200019272349</t>
  </si>
  <si>
    <t>RW2000192725899</t>
  </si>
  <si>
    <t>RW2000192725999</t>
  </si>
  <si>
    <t>RW200019272659</t>
  </si>
  <si>
    <t>RW200019272693</t>
  </si>
  <si>
    <t>RW2000192726999</t>
  </si>
  <si>
    <t>RW2000192727699</t>
  </si>
  <si>
    <t>RW200019272859</t>
  </si>
  <si>
    <t>RW2000192728699</t>
  </si>
  <si>
    <t>RW200019272899</t>
  </si>
  <si>
    <t>RW200019275439</t>
  </si>
  <si>
    <t>RW200019275449</t>
  </si>
  <si>
    <t>RW200019275649</t>
  </si>
  <si>
    <t>RW200019279499</t>
  </si>
  <si>
    <t>RW20001927969</t>
  </si>
  <si>
    <t>RW200019285699</t>
  </si>
  <si>
    <t>RW20001928659</t>
  </si>
  <si>
    <t>RW20001928949</t>
  </si>
  <si>
    <t>RW20001928989</t>
  </si>
  <si>
    <t>RW20001929149</t>
  </si>
  <si>
    <t>RW20001929169</t>
  </si>
  <si>
    <t>RW20001929219</t>
  </si>
  <si>
    <t>RW200019292769</t>
  </si>
  <si>
    <t>RW20001929499</t>
  </si>
  <si>
    <t>RW20001929529</t>
  </si>
  <si>
    <t>RW200019296559</t>
  </si>
  <si>
    <t>RW200019296699</t>
  </si>
  <si>
    <t>RW200019296899</t>
  </si>
  <si>
    <t>RW20001929699</t>
  </si>
  <si>
    <t>RW200019297299</t>
  </si>
  <si>
    <t>RW20001929819</t>
  </si>
  <si>
    <t>RW200019298499</t>
  </si>
  <si>
    <t>RW20001929869</t>
  </si>
  <si>
    <t>RW20001929889</t>
  </si>
  <si>
    <t>RW20001929899</t>
  </si>
  <si>
    <t>RW20001947255</t>
  </si>
  <si>
    <t>RW20001947269</t>
  </si>
  <si>
    <t>RW20001947291</t>
  </si>
  <si>
    <t>RW20001947297</t>
  </si>
  <si>
    <t>RW20001947453</t>
  </si>
  <si>
    <t>RW20001947639</t>
  </si>
  <si>
    <t>RW20001947849</t>
  </si>
  <si>
    <t>RW20001947891</t>
  </si>
  <si>
    <t>RW20001948683</t>
  </si>
  <si>
    <t>RW200019486879</t>
  </si>
  <si>
    <t>RW200019522371</t>
  </si>
  <si>
    <t>RW2000195229</t>
  </si>
  <si>
    <t>RW200019545699</t>
  </si>
  <si>
    <t>RW200020262279</t>
  </si>
  <si>
    <t>RW2000202626199</t>
  </si>
  <si>
    <t>RW2000202626959</t>
  </si>
  <si>
    <t>RW200020262859</t>
  </si>
  <si>
    <t>RW2000202654299</t>
  </si>
  <si>
    <t>RW20002027545</t>
  </si>
  <si>
    <t>RW20002027549</t>
  </si>
  <si>
    <t>RW200020275639</t>
  </si>
  <si>
    <t>RW20002027569</t>
  </si>
  <si>
    <t>RW20002027859</t>
  </si>
  <si>
    <t>RW200020278699</t>
  </si>
  <si>
    <t>RW20002027879</t>
  </si>
  <si>
    <t>RW20002027889</t>
  </si>
  <si>
    <t>RW2000202789</t>
  </si>
  <si>
    <t>RW2000202869</t>
  </si>
  <si>
    <t>RW20002028779</t>
  </si>
  <si>
    <t>RW20002028899</t>
  </si>
  <si>
    <t>RW20002028999</t>
  </si>
  <si>
    <t>RW200020292599</t>
  </si>
  <si>
    <t>RW200020292999</t>
  </si>
  <si>
    <t>RW200020294529</t>
  </si>
  <si>
    <t>RW200020294531</t>
  </si>
  <si>
    <t>RW200020294599</t>
  </si>
  <si>
    <t>RW20002029469</t>
  </si>
  <si>
    <t>RW200020298789</t>
  </si>
  <si>
    <t>RW200020472191</t>
  </si>
  <si>
    <t>RW20002047249</t>
  </si>
  <si>
    <t>RW20002047429</t>
  </si>
  <si>
    <t>RW20002047435</t>
  </si>
  <si>
    <t>RW20002047459</t>
  </si>
  <si>
    <t>RW2000205589</t>
  </si>
  <si>
    <t>RW2000205631</t>
  </si>
  <si>
    <t>RW2000205659</t>
  </si>
  <si>
    <t>RW20002056699</t>
  </si>
  <si>
    <t>RW2000205685</t>
  </si>
  <si>
    <t>RW2000205689</t>
  </si>
  <si>
    <t>RW20002056919</t>
  </si>
  <si>
    <t>RW20002056999</t>
  </si>
  <si>
    <t>RW200021213999</t>
  </si>
  <si>
    <t>RW20002121799</t>
  </si>
  <si>
    <t>RW20002121999</t>
  </si>
  <si>
    <t>RW20002122733</t>
  </si>
  <si>
    <t>RW20002122779</t>
  </si>
  <si>
    <t>RW20002122999</t>
  </si>
  <si>
    <t>RW2000212319</t>
  </si>
  <si>
    <t>RW2000212339</t>
  </si>
  <si>
    <t>RW2000212399</t>
  </si>
  <si>
    <t>RW2000212539</t>
  </si>
  <si>
    <t>RW200021257</t>
  </si>
  <si>
    <t>RW20002125971</t>
  </si>
  <si>
    <t>RW20002125999</t>
  </si>
  <si>
    <t>RW20002126399</t>
  </si>
  <si>
    <t>RW20002126539</t>
  </si>
  <si>
    <t>RW20002126555</t>
  </si>
  <si>
    <t>RW20002126599</t>
  </si>
  <si>
    <t>RW200021266199</t>
  </si>
  <si>
    <t>RW2000212663113</t>
  </si>
  <si>
    <t>RW2000212663133</t>
  </si>
  <si>
    <t>RW2000212663159</t>
  </si>
  <si>
    <t>RW2000212663199</t>
  </si>
  <si>
    <t>RW2000212663319</t>
  </si>
  <si>
    <t>RW200021266339</t>
  </si>
  <si>
    <t>RW200021266359</t>
  </si>
  <si>
    <t>RW2000212663939</t>
  </si>
  <si>
    <t>RW2000212663999</t>
  </si>
  <si>
    <t>RW2000212665533</t>
  </si>
  <si>
    <t>RW200021266559</t>
  </si>
  <si>
    <t>RW200021266591</t>
  </si>
  <si>
    <t>RW200021266759</t>
  </si>
  <si>
    <t>RW200021266979</t>
  </si>
  <si>
    <t>RW20002126699</t>
  </si>
  <si>
    <t>RW200021269</t>
  </si>
  <si>
    <t>RW2000212739</t>
  </si>
  <si>
    <t>RW20002127911</t>
  </si>
  <si>
    <t>RW20002127935</t>
  </si>
  <si>
    <t>RW2000212939</t>
  </si>
  <si>
    <t>RW20002129999</t>
  </si>
  <si>
    <t>RW200022141129</t>
  </si>
  <si>
    <t>RW200022141229</t>
  </si>
  <si>
    <t>RW20002247299</t>
  </si>
  <si>
    <t>RW20002247329</t>
  </si>
  <si>
    <t>RW2000224749</t>
  </si>
  <si>
    <t>RW20002247699</t>
  </si>
  <si>
    <t>RW20002247729</t>
  </si>
  <si>
    <t>RW200022477329</t>
  </si>
  <si>
    <t>RW200022477349</t>
  </si>
  <si>
    <t>RW20002247899</t>
  </si>
  <si>
    <t>RW200022489</t>
  </si>
  <si>
    <t>RW2000232115969</t>
  </si>
  <si>
    <t>RW2000232141149</t>
  </si>
  <si>
    <t>RW20002321492</t>
  </si>
  <si>
    <t>RW200023239249</t>
  </si>
  <si>
    <t>RW20002324136</t>
  </si>
  <si>
    <t>RW20002324249</t>
  </si>
  <si>
    <t>RW200023245689</t>
  </si>
  <si>
    <t>RW200023248129</t>
  </si>
  <si>
    <t>RW200023248235</t>
  </si>
  <si>
    <t>RW20002324852569</t>
  </si>
  <si>
    <t>RW200023254136</t>
  </si>
  <si>
    <t>RW2000232541392</t>
  </si>
  <si>
    <t>RW200023254229</t>
  </si>
  <si>
    <t>RW200023254792</t>
  </si>
  <si>
    <t>RW200023254892</t>
  </si>
  <si>
    <t>RW200023254916</t>
  </si>
  <si>
    <t>RW200023254934</t>
  </si>
  <si>
    <t>RW200023254952</t>
  </si>
  <si>
    <t>RW2000232549769</t>
  </si>
  <si>
    <t>RW20002326113149</t>
  </si>
  <si>
    <t>RW2000232611392</t>
  </si>
  <si>
    <t>RW200023261169</t>
  </si>
  <si>
    <t>RW200023261214</t>
  </si>
  <si>
    <t>RW200023261229</t>
  </si>
  <si>
    <t>RW200023261232</t>
  </si>
  <si>
    <t>RW200023261234</t>
  </si>
  <si>
    <t>RW200023261249</t>
  </si>
  <si>
    <t>RW200023261312</t>
  </si>
  <si>
    <t>RW200023261332</t>
  </si>
  <si>
    <t>RW200023261354</t>
  </si>
  <si>
    <t>RW200023261356</t>
  </si>
  <si>
    <t>RW20002326159149</t>
  </si>
  <si>
    <t>RW200023261614</t>
  </si>
  <si>
    <t>RW2000232616154</t>
  </si>
  <si>
    <t>RW200023261616</t>
  </si>
  <si>
    <t>RW2000232616172</t>
  </si>
  <si>
    <t>RW2000232616184</t>
  </si>
  <si>
    <t>RW20002326162369</t>
  </si>
  <si>
    <t>RW2000232616252</t>
  </si>
  <si>
    <t>RW2000232616254</t>
  </si>
  <si>
    <t>RW200023261626</t>
  </si>
  <si>
    <t>RW2000232616272</t>
  </si>
  <si>
    <t>RW20002326192</t>
  </si>
  <si>
    <t>RW20002326196</t>
  </si>
  <si>
    <t>RW2000232621498</t>
  </si>
  <si>
    <t>RW200023262151</t>
  </si>
  <si>
    <t>RW200023262152</t>
  </si>
  <si>
    <t>RW200023262156</t>
  </si>
  <si>
    <t>RW200023262169</t>
  </si>
  <si>
    <t>RW200023262196</t>
  </si>
  <si>
    <t>RW2000232622974</t>
  </si>
  <si>
    <t>RW20002326254</t>
  </si>
  <si>
    <t>RW20002326269729</t>
  </si>
  <si>
    <t>RW20002326269829</t>
  </si>
  <si>
    <t>RW200023262749</t>
  </si>
  <si>
    <t>RW20002326292</t>
  </si>
  <si>
    <t>RW200023262932</t>
  </si>
  <si>
    <t>RW200023262934</t>
  </si>
  <si>
    <t>RW200023262992</t>
  </si>
  <si>
    <t>RW2000232631499</t>
  </si>
  <si>
    <t>RW20002326332</t>
  </si>
  <si>
    <t>RW2000232662149</t>
  </si>
  <si>
    <t>RW200023266216</t>
  </si>
  <si>
    <t>RW200023266249</t>
  </si>
  <si>
    <t>RW2000232662549</t>
  </si>
  <si>
    <t>RW2000232663136</t>
  </si>
  <si>
    <t>RW2000232663149</t>
  </si>
  <si>
    <t>RW2000232663152</t>
  </si>
  <si>
    <t>RW2000232663156</t>
  </si>
  <si>
    <t>RW2000232663172</t>
  </si>
  <si>
    <t>RW2000232663229</t>
  </si>
  <si>
    <t>RW2000232663269</t>
  </si>
  <si>
    <t>RW2000232663292</t>
  </si>
  <si>
    <t>RW2000232663312</t>
  </si>
  <si>
    <t>RW2000232663314</t>
  </si>
  <si>
    <t>RW2000232663322</t>
  </si>
  <si>
    <t>RW200023266334</t>
  </si>
  <si>
    <t>RW2000232663449</t>
  </si>
  <si>
    <t>RW2000232663469</t>
  </si>
  <si>
    <t>RW2000232663472</t>
  </si>
  <si>
    <t>RW2000232663474</t>
  </si>
  <si>
    <t>RW2000232663489</t>
  </si>
  <si>
    <t>RW2000232663492</t>
  </si>
  <si>
    <t>RW200023266352</t>
  </si>
  <si>
    <t>RW2000232663549</t>
  </si>
  <si>
    <t>RW20002326636329</t>
  </si>
  <si>
    <t>RW2000232663636</t>
  </si>
  <si>
    <t>RW2000232663638</t>
  </si>
  <si>
    <t>RW2000232663648</t>
  </si>
  <si>
    <t>RW20002326636499</t>
  </si>
  <si>
    <t>RW2000232663652</t>
  </si>
  <si>
    <t>RW2000232663662</t>
  </si>
  <si>
    <t>RW2000232663669</t>
  </si>
  <si>
    <t>RW2000232663672</t>
  </si>
  <si>
    <t>RW20002326636899</t>
  </si>
  <si>
    <t>RW2000232663889</t>
  </si>
  <si>
    <t>RW200023266389</t>
  </si>
  <si>
    <t>RW2000232663914</t>
  </si>
  <si>
    <t>RW2000232663932</t>
  </si>
  <si>
    <t>RW2000232663949</t>
  </si>
  <si>
    <t>RW20002326639929</t>
  </si>
  <si>
    <t>RW20002326642829</t>
  </si>
  <si>
    <t>RW2000232664284</t>
  </si>
  <si>
    <t>RW2000232664329</t>
  </si>
  <si>
    <t>RW20002326645299</t>
  </si>
  <si>
    <t>RW200023266454</t>
  </si>
  <si>
    <t>RW2000232664569</t>
  </si>
  <si>
    <t>RW2000232664729</t>
  </si>
  <si>
    <t>RW20002326648129</t>
  </si>
  <si>
    <t>RW20002326648194</t>
  </si>
  <si>
    <t>RW2000232664832</t>
  </si>
  <si>
    <t>RW20002326648349</t>
  </si>
  <si>
    <t>RW2000232664836</t>
  </si>
  <si>
    <t>RW2000232664838</t>
  </si>
  <si>
    <t>RW2000232664849</t>
  </si>
  <si>
    <t>RW20002326648512</t>
  </si>
  <si>
    <t>RW20002326648529</t>
  </si>
  <si>
    <t>RW2000232664854</t>
  </si>
  <si>
    <t>RW2000232664858</t>
  </si>
  <si>
    <t>RW2000232664869</t>
  </si>
  <si>
    <t>RW2000232664882</t>
  </si>
  <si>
    <t>RW20002326648849</t>
  </si>
  <si>
    <t>RW200023266488529</t>
  </si>
  <si>
    <t>RW20002326648869</t>
  </si>
  <si>
    <t>RW2000232664888</t>
  </si>
  <si>
    <t>RW2000232664914</t>
  </si>
  <si>
    <t>RW200023266494</t>
  </si>
  <si>
    <t>RW2000232664989</t>
  </si>
  <si>
    <t>RW2000232665249</t>
  </si>
  <si>
    <t>RW200023266532</t>
  </si>
  <si>
    <t>RW20002326655129</t>
  </si>
  <si>
    <t>RW2000232665529</t>
  </si>
  <si>
    <t>RW2000232665899</t>
  </si>
  <si>
    <t>RW2000232665929</t>
  </si>
  <si>
    <t>RW2000232665992</t>
  </si>
  <si>
    <t>RW200023266619</t>
  </si>
  <si>
    <t>RW2000232667329</t>
  </si>
  <si>
    <t>RW2000232667549</t>
  </si>
  <si>
    <t>RW2000232668149</t>
  </si>
  <si>
    <t>RW2000232668169</t>
  </si>
  <si>
    <t>RW200023266818</t>
  </si>
  <si>
    <t>RW2000232668289</t>
  </si>
  <si>
    <t>RW2000232668418</t>
  </si>
  <si>
    <t>RW200023266952</t>
  </si>
  <si>
    <t>RW2000232671889</t>
  </si>
  <si>
    <t>RW200023268321</t>
  </si>
  <si>
    <t>RW2000232683312</t>
  </si>
  <si>
    <t>RW200023268389</t>
  </si>
  <si>
    <t>RW200023268449</t>
  </si>
  <si>
    <t>RW200023268516</t>
  </si>
  <si>
    <t>RW2000232687232</t>
  </si>
  <si>
    <t>RW200023268992</t>
  </si>
  <si>
    <t>RW200023272154</t>
  </si>
  <si>
    <t>RW2000232721839</t>
  </si>
  <si>
    <t>RW2000232723489</t>
  </si>
  <si>
    <t>RW2000232729649</t>
  </si>
  <si>
    <t>RW200023272966</t>
  </si>
  <si>
    <t>RW2000232729689</t>
  </si>
  <si>
    <t>RW2000232729899</t>
  </si>
  <si>
    <t>RW20002327349</t>
  </si>
  <si>
    <t>RW200023275472</t>
  </si>
  <si>
    <t>RW200023275616</t>
  </si>
  <si>
    <t>RW20002327563129</t>
  </si>
  <si>
    <t>RW2000232756329</t>
  </si>
  <si>
    <t>RW200023275634</t>
  </si>
  <si>
    <t>RW2000232756529</t>
  </si>
  <si>
    <t>RW200023278888</t>
  </si>
  <si>
    <t>RW2000232788892</t>
  </si>
  <si>
    <t>RW20002327943</t>
  </si>
  <si>
    <t>RW20002328743</t>
  </si>
  <si>
    <t>RW2000232923149</t>
  </si>
  <si>
    <t>RW200023292674</t>
  </si>
  <si>
    <t>RW20002329268</t>
  </si>
  <si>
    <t>RW200023294429</t>
  </si>
  <si>
    <t>RW2000232945614</t>
  </si>
  <si>
    <t>RW200023296532</t>
  </si>
  <si>
    <t>RW200023296552</t>
  </si>
  <si>
    <t>RW200023296572</t>
  </si>
  <si>
    <t>RW200023296689</t>
  </si>
  <si>
    <t>RW200023296852</t>
  </si>
  <si>
    <t>RW200023472469</t>
  </si>
  <si>
    <t>RW20002347266</t>
  </si>
  <si>
    <t>RW2000234744</t>
  </si>
  <si>
    <t>RW200023477289</t>
  </si>
  <si>
    <t>RW200023477324</t>
  </si>
  <si>
    <t>RW200023477342</t>
  </si>
  <si>
    <t>RW20002347749</t>
  </si>
  <si>
    <t>RW2000234778</t>
  </si>
  <si>
    <t>RW2000234794</t>
  </si>
  <si>
    <t>RW2000234796</t>
  </si>
  <si>
    <t>RW20002352232</t>
  </si>
  <si>
    <t>RW200023522549</t>
  </si>
  <si>
    <t>RW200023522589</t>
  </si>
  <si>
    <t>RW20002424819</t>
  </si>
  <si>
    <t>RW20002424859</t>
  </si>
  <si>
    <t>RW200024248699</t>
  </si>
  <si>
    <t>RW2000242489</t>
  </si>
  <si>
    <t>RW200024254149</t>
  </si>
  <si>
    <t>RW200024254849</t>
  </si>
  <si>
    <t>RW200024255899</t>
  </si>
  <si>
    <t>RW20002425899</t>
  </si>
  <si>
    <t>RW200024261119</t>
  </si>
  <si>
    <t>RW20002426113169</t>
  </si>
  <si>
    <t>RW200024261253</t>
  </si>
  <si>
    <t>RW2000242616151</t>
  </si>
  <si>
    <t>RW2000242616189</t>
  </si>
  <si>
    <t>RW200024261629</t>
  </si>
  <si>
    <t>RW200024261655</t>
  </si>
  <si>
    <t>RW20002426169</t>
  </si>
  <si>
    <t>RW200024261899</t>
  </si>
  <si>
    <t>RW20002426199</t>
  </si>
  <si>
    <t>RW2000242621499</t>
  </si>
  <si>
    <t>RW200024262179</t>
  </si>
  <si>
    <t>RW20002426279</t>
  </si>
  <si>
    <t>RW2000242629699</t>
  </si>
  <si>
    <t>RW200024262999</t>
  </si>
  <si>
    <t>RW20002426349</t>
  </si>
  <si>
    <t>RW200024266213</t>
  </si>
  <si>
    <t>RW200024266299</t>
  </si>
  <si>
    <t>RW20002426631699</t>
  </si>
  <si>
    <t>RW2000242663299</t>
  </si>
  <si>
    <t>RW2000242663479</t>
  </si>
  <si>
    <t>RW2000242663499</t>
  </si>
  <si>
    <t>RW200024266369</t>
  </si>
  <si>
    <t>RW200024266419</t>
  </si>
  <si>
    <t>RW200024266429</t>
  </si>
  <si>
    <t>RW200024266459</t>
  </si>
  <si>
    <t>RW2000242664889</t>
  </si>
  <si>
    <t>RW200024266489</t>
  </si>
  <si>
    <t>RW200024266499</t>
  </si>
  <si>
    <t>RW200024266673</t>
  </si>
  <si>
    <t>RW2000242667129</t>
  </si>
  <si>
    <t>RW200024266829</t>
  </si>
  <si>
    <t>RW200024266839</t>
  </si>
  <si>
    <t>RW200024266849</t>
  </si>
  <si>
    <t>RW2000242668731</t>
  </si>
  <si>
    <t>RW20002426819</t>
  </si>
  <si>
    <t>RW20002426829</t>
  </si>
  <si>
    <t>RW20002426847</t>
  </si>
  <si>
    <t>RW2000242687259</t>
  </si>
  <si>
    <t>RW200024268899</t>
  </si>
  <si>
    <t>RW200024268999</t>
  </si>
  <si>
    <t>RW2000242721899</t>
  </si>
  <si>
    <t>RW20002427249</t>
  </si>
  <si>
    <t>RW20002427253</t>
  </si>
  <si>
    <t>RW200024272969</t>
  </si>
  <si>
    <t>RW20002427299</t>
  </si>
  <si>
    <t>RW2000242756319</t>
  </si>
  <si>
    <t>RW20002427729</t>
  </si>
  <si>
    <t>RW2000242788899</t>
  </si>
  <si>
    <t>RW200024279493</t>
  </si>
  <si>
    <t>RW200024286573</t>
  </si>
  <si>
    <t>RW20002428749</t>
  </si>
  <si>
    <t>RW200024292699</t>
  </si>
  <si>
    <t>RW20002429449</t>
  </si>
  <si>
    <t>RW20002429457</t>
  </si>
  <si>
    <t>RW20002429839</t>
  </si>
  <si>
    <t>RW200024476799</t>
  </si>
  <si>
    <t>RW2000252622379</t>
  </si>
  <si>
    <t>RW2000252622939</t>
  </si>
  <si>
    <t>RW20002526261539</t>
  </si>
  <si>
    <t>RW2000252626939</t>
  </si>
  <si>
    <t>RW2000252628539</t>
  </si>
  <si>
    <t>RW2000252628567</t>
  </si>
  <si>
    <t>RW200025262879</t>
  </si>
  <si>
    <t>RW2000252628939</t>
  </si>
  <si>
    <t>RW200025264199</t>
  </si>
  <si>
    <t>RW200025264299</t>
  </si>
  <si>
    <t>RW20002526434</t>
  </si>
  <si>
    <t>RW20002526439</t>
  </si>
  <si>
    <t>RW20002526473</t>
  </si>
  <si>
    <t>RW200025264759</t>
  </si>
  <si>
    <t>RW2000252647945</t>
  </si>
  <si>
    <t>RW2000252654169</t>
  </si>
  <si>
    <t>RW2000252654279</t>
  </si>
  <si>
    <t>RW200025278679</t>
  </si>
  <si>
    <t>RW200025283272</t>
  </si>
  <si>
    <t>RW200025283653</t>
  </si>
  <si>
    <t>RW200025283683</t>
  </si>
  <si>
    <t>RW20002528399</t>
  </si>
  <si>
    <t>RW200025285693</t>
  </si>
  <si>
    <t>RW20002528653</t>
  </si>
  <si>
    <t>RW200025287699</t>
  </si>
  <si>
    <t>RW200025287899</t>
  </si>
  <si>
    <t>RW200025289429</t>
  </si>
  <si>
    <t>RW200025289829</t>
  </si>
  <si>
    <t>RW200025292175</t>
  </si>
  <si>
    <t>RW2000252923979</t>
  </si>
  <si>
    <t>RW200025292549</t>
  </si>
  <si>
    <t>RW2000252925929</t>
  </si>
  <si>
    <t>RW200025292912</t>
  </si>
  <si>
    <t>RW200025294379</t>
  </si>
  <si>
    <t>RW200025294425</t>
  </si>
  <si>
    <t>RW200025294569</t>
  </si>
  <si>
    <t>RW20002529639</t>
  </si>
  <si>
    <t>RW20002529665</t>
  </si>
  <si>
    <t>RW2000252968499</t>
  </si>
  <si>
    <t>RW200025297229</t>
  </si>
  <si>
    <t>RW200025298273</t>
  </si>
  <si>
    <t>RW2000254721739</t>
  </si>
  <si>
    <t>RW2000254742549</t>
  </si>
  <si>
    <t>RW200025476119</t>
  </si>
  <si>
    <t>RW200025477249</t>
  </si>
  <si>
    <t>RW20002548681759</t>
  </si>
  <si>
    <t>RW20002552219</t>
  </si>
  <si>
    <t>RW200025522533</t>
  </si>
  <si>
    <t>RW2000255249</t>
  </si>
  <si>
    <t>RW20002621335229</t>
  </si>
  <si>
    <t>RW200026213369</t>
  </si>
  <si>
    <t>RW200026213492</t>
  </si>
  <si>
    <t>RW200026213514</t>
  </si>
  <si>
    <t>RW2000262135189</t>
  </si>
  <si>
    <t>RW200026213558</t>
  </si>
  <si>
    <t>RW2000262137749</t>
  </si>
  <si>
    <t>RW20002621379899</t>
  </si>
  <si>
    <t>RW2000262138998</t>
  </si>
  <si>
    <t>RW2000262139689</t>
  </si>
  <si>
    <t>RW2000262139949</t>
  </si>
  <si>
    <t>RW20002621498</t>
  </si>
  <si>
    <t>RW20002621569</t>
  </si>
  <si>
    <t>RW20002621729</t>
  </si>
  <si>
    <t>RW20002621732</t>
  </si>
  <si>
    <t>RW20002621734</t>
  </si>
  <si>
    <t>RW200026217428</t>
  </si>
  <si>
    <t>RW200026217434</t>
  </si>
  <si>
    <t>RW20002621748</t>
  </si>
  <si>
    <t>RW20002621752</t>
  </si>
  <si>
    <t>RW20002621763</t>
  </si>
  <si>
    <t>RW200026217654</t>
  </si>
  <si>
    <t>RW200026217658</t>
  </si>
  <si>
    <t>RW200026217692</t>
  </si>
  <si>
    <t>RW20002621792</t>
  </si>
  <si>
    <t>RW200026219112</t>
  </si>
  <si>
    <t>RW2000262191149</t>
  </si>
  <si>
    <t>RW2000262191169</t>
  </si>
  <si>
    <t>RW20002621932</t>
  </si>
  <si>
    <t>RW20002621938</t>
  </si>
  <si>
    <t>RW200026219494</t>
  </si>
  <si>
    <t>RW20002621952</t>
  </si>
  <si>
    <t>RW2000262332</t>
  </si>
  <si>
    <t>RW2000262334</t>
  </si>
  <si>
    <t>RW20002623352</t>
  </si>
  <si>
    <t>RW20002623354</t>
  </si>
  <si>
    <t>RW2000262354</t>
  </si>
  <si>
    <t>RW20002623912</t>
  </si>
  <si>
    <t>RW20002623989</t>
  </si>
  <si>
    <t>RW200026251129</t>
  </si>
  <si>
    <t>RW20002625114</t>
  </si>
  <si>
    <t>RW200026251246</t>
  </si>
  <si>
    <t>RW200026253258</t>
  </si>
  <si>
    <t>RW200026253269</t>
  </si>
  <si>
    <t>RW200026254989</t>
  </si>
  <si>
    <t>RW200026254992</t>
  </si>
  <si>
    <t>RW20002625532</t>
  </si>
  <si>
    <t>RW20002625569</t>
  </si>
  <si>
    <t>RW20002625572</t>
  </si>
  <si>
    <t>RW20002625929</t>
  </si>
  <si>
    <t>RW2000262598</t>
  </si>
  <si>
    <t>RW20002625992</t>
  </si>
  <si>
    <t>RW20002625994</t>
  </si>
  <si>
    <t>RW2000262676</t>
  </si>
  <si>
    <t>RW20002627112</t>
  </si>
  <si>
    <t>RW200026275669</t>
  </si>
  <si>
    <t>RW200026277219</t>
  </si>
  <si>
    <t>RW20002627936</t>
  </si>
  <si>
    <t>RW20002652269</t>
  </si>
  <si>
    <t>RW2000421294</t>
  </si>
  <si>
    <t>RW20005212392</t>
  </si>
  <si>
    <t>RW2000521256</t>
  </si>
  <si>
    <t>RW20005212619</t>
  </si>
  <si>
    <t>RW20005212678</t>
  </si>
  <si>
    <t>RW20005212729</t>
  </si>
  <si>
    <t>RW20005212829</t>
  </si>
  <si>
    <t>RW200052128344</t>
  </si>
  <si>
    <t>RW200052128349</t>
  </si>
  <si>
    <t>RW20005212849</t>
  </si>
  <si>
    <t>RW20005212869</t>
  </si>
  <si>
    <t>RW20005212889</t>
  </si>
  <si>
    <t>RW2000521292</t>
  </si>
  <si>
    <t>RW2000521296</t>
  </si>
  <si>
    <t>RW20005216292</t>
  </si>
  <si>
    <t>RW200052162949</t>
  </si>
  <si>
    <t>RW2000521644334</t>
  </si>
  <si>
    <t>RW20005216482</t>
  </si>
  <si>
    <t>RW20005234312</t>
  </si>
  <si>
    <t>RW20005234369</t>
  </si>
  <si>
    <t>RW20005234389</t>
  </si>
  <si>
    <t>RW200052344</t>
  </si>
  <si>
    <t>RW20005254419</t>
  </si>
  <si>
    <t>RW200062111529</t>
  </si>
  <si>
    <t>RW2000621115729</t>
  </si>
  <si>
    <t>RW20006211172</t>
  </si>
  <si>
    <t>RW20006211299</t>
  </si>
  <si>
    <t>RW20006211489</t>
  </si>
  <si>
    <t>RW20006211549</t>
  </si>
  <si>
    <t>RW20006211569</t>
  </si>
  <si>
    <t>RW20006211869</t>
  </si>
  <si>
    <t>RW200062118832</t>
  </si>
  <si>
    <t>RW20006211884</t>
  </si>
  <si>
    <t>RW200062118866</t>
  </si>
  <si>
    <t>RW20006211889</t>
  </si>
  <si>
    <t>RW20006211949</t>
  </si>
  <si>
    <t>RW2000621229</t>
  </si>
  <si>
    <t>RW2000621231</t>
  </si>
  <si>
    <t>RW2000621254</t>
  </si>
  <si>
    <t>RW20006212632</t>
  </si>
  <si>
    <t>RW20006212652</t>
  </si>
  <si>
    <t>RW20006212674</t>
  </si>
  <si>
    <t>RW200062126792</t>
  </si>
  <si>
    <t>RW20006212684</t>
  </si>
  <si>
    <t>RW20006212689</t>
  </si>
  <si>
    <t>RW200062128329</t>
  </si>
  <si>
    <t>RW20006212994</t>
  </si>
  <si>
    <t>RW200062132749</t>
  </si>
  <si>
    <t>RW2000621329789</t>
  </si>
  <si>
    <t>RW200062132989</t>
  </si>
  <si>
    <t>RW20006213329</t>
  </si>
  <si>
    <t>RW200062133469</t>
  </si>
  <si>
    <t>RW20006213349</t>
  </si>
  <si>
    <t>RW20006213389</t>
  </si>
  <si>
    <t>RW200062134769</t>
  </si>
  <si>
    <t>RW200062134796</t>
  </si>
  <si>
    <t>RW20006213489</t>
  </si>
  <si>
    <t>RW20006213529</t>
  </si>
  <si>
    <t>RW200062135694</t>
  </si>
  <si>
    <t>RW20006213744</t>
  </si>
  <si>
    <t>RW20006213746</t>
  </si>
  <si>
    <t>RW20006213748</t>
  </si>
  <si>
    <t>RW200062137669</t>
  </si>
  <si>
    <t>RW20006213789</t>
  </si>
  <si>
    <t>RW200062137929</t>
  </si>
  <si>
    <t>RW200062137949</t>
  </si>
  <si>
    <t>RW200062137969</t>
  </si>
  <si>
    <t>RW200062138789</t>
  </si>
  <si>
    <t>RW2000621387929</t>
  </si>
  <si>
    <t>RW200062138929</t>
  </si>
  <si>
    <t>RW20006213894</t>
  </si>
  <si>
    <t>RW200062139269</t>
  </si>
  <si>
    <t>RW200062139289</t>
  </si>
  <si>
    <t>RW2000621392929</t>
  </si>
  <si>
    <t>RW2000621392932</t>
  </si>
  <si>
    <t>RW200062139294</t>
  </si>
  <si>
    <t>RW2000621392969</t>
  </si>
  <si>
    <t>RW200062139298</t>
  </si>
  <si>
    <t>RW200062139818</t>
  </si>
  <si>
    <t>RW200062139829</t>
  </si>
  <si>
    <t>RW200062139849</t>
  </si>
  <si>
    <t>RW2000621398529</t>
  </si>
  <si>
    <t>RW200062139869</t>
  </si>
  <si>
    <t>RW200062139874</t>
  </si>
  <si>
    <t>RW2000621398899</t>
  </si>
  <si>
    <t>RW200062141152</t>
  </si>
  <si>
    <t>RW20006214138</t>
  </si>
  <si>
    <t>RW200062147549</t>
  </si>
  <si>
    <t>RW20006216116</t>
  </si>
  <si>
    <t>RW20006216118</t>
  </si>
  <si>
    <t>RW2000621612</t>
  </si>
  <si>
    <t>RW20006216149</t>
  </si>
  <si>
    <t>RW20006216154</t>
  </si>
  <si>
    <t>RW20006216156</t>
  </si>
  <si>
    <t>RW2000621616</t>
  </si>
  <si>
    <t>RW20006216189</t>
  </si>
  <si>
    <t>RW20006216192</t>
  </si>
  <si>
    <t>RW20006216194</t>
  </si>
  <si>
    <t>RW20006216329</t>
  </si>
  <si>
    <t>RW20006216434</t>
  </si>
  <si>
    <t>RW200062164369</t>
  </si>
  <si>
    <t>RW200062164389</t>
  </si>
  <si>
    <t>RW200062164431</t>
  </si>
  <si>
    <t>RW2000621644332</t>
  </si>
  <si>
    <t>RW200062164469</t>
  </si>
  <si>
    <t>RW200062164489</t>
  </si>
  <si>
    <t>RW20006216452</t>
  </si>
  <si>
    <t>RW200062164849</t>
  </si>
  <si>
    <t>RW200062164869</t>
  </si>
  <si>
    <t>RW20006216488</t>
  </si>
  <si>
    <t>RW200062164892</t>
  </si>
  <si>
    <t>RW200062164894</t>
  </si>
  <si>
    <t>RW20006216616</t>
  </si>
  <si>
    <t>RW2000621664</t>
  </si>
  <si>
    <t>RW2000621668</t>
  </si>
  <si>
    <t>RW20006216714</t>
  </si>
  <si>
    <t>RW2000621674</t>
  </si>
  <si>
    <t>RW20006216769</t>
  </si>
  <si>
    <t>RW20006216789</t>
  </si>
  <si>
    <t>RW20006216849</t>
  </si>
  <si>
    <t>RW2000621686</t>
  </si>
  <si>
    <t>RW2000621762</t>
  </si>
  <si>
    <t>RW20006217649</t>
  </si>
  <si>
    <t>RW20006217652</t>
  </si>
  <si>
    <t>RW20006217656</t>
  </si>
  <si>
    <t>RW2000621766</t>
  </si>
  <si>
    <t>RW2000621768</t>
  </si>
  <si>
    <t>RW2000621772</t>
  </si>
  <si>
    <t>RW200062178129</t>
  </si>
  <si>
    <t>RW200062178132</t>
  </si>
  <si>
    <t>RW200062178134</t>
  </si>
  <si>
    <t>RW20006217814</t>
  </si>
  <si>
    <t>RW20006217816</t>
  </si>
  <si>
    <t>RW20006217818</t>
  </si>
  <si>
    <t>RW20006217824</t>
  </si>
  <si>
    <t>RW20006217826</t>
  </si>
  <si>
    <t>RW200062178729</t>
  </si>
  <si>
    <t>RW20006217876</t>
  </si>
  <si>
    <t>RW200062178782</t>
  </si>
  <si>
    <t>RW20006217883</t>
  </si>
  <si>
    <t>RW2000621788429</t>
  </si>
  <si>
    <t>RW200062178844</t>
  </si>
  <si>
    <t>RW2000621788469</t>
  </si>
  <si>
    <t>RW200062178869</t>
  </si>
  <si>
    <t>RW200062178889</t>
  </si>
  <si>
    <t>RW200062184729</t>
  </si>
  <si>
    <t>RW2000621869</t>
  </si>
  <si>
    <t>RW200062187129</t>
  </si>
  <si>
    <t>RW20006218729</t>
  </si>
  <si>
    <t>RW20006218869</t>
  </si>
  <si>
    <t>RW20006218872</t>
  </si>
  <si>
    <t>RW20006218874</t>
  </si>
  <si>
    <t>RW2000621912</t>
  </si>
  <si>
    <t>RW2000621914</t>
  </si>
  <si>
    <t>RW20006219169</t>
  </si>
  <si>
    <t>RW20006219349</t>
  </si>
  <si>
    <t>RW2000621942</t>
  </si>
  <si>
    <t>RW200062194349</t>
  </si>
  <si>
    <t>RW200062194369</t>
  </si>
  <si>
    <t>RW20006219449</t>
  </si>
  <si>
    <t>RW20006219469</t>
  </si>
  <si>
    <t>RW20006219489</t>
  </si>
  <si>
    <t>RW200062194929</t>
  </si>
  <si>
    <t>RW20006224581</t>
  </si>
  <si>
    <t>RW20006224969</t>
  </si>
  <si>
    <t>RW20006224989</t>
  </si>
  <si>
    <t>RW20006226554</t>
  </si>
  <si>
    <t>RW20006226556</t>
  </si>
  <si>
    <t>RW200062265589</t>
  </si>
  <si>
    <t>RW20006226594</t>
  </si>
  <si>
    <t>RW20006226596</t>
  </si>
  <si>
    <t>RW2000623146</t>
  </si>
  <si>
    <t>RW20006231489</t>
  </si>
  <si>
    <t>RW2000623152</t>
  </si>
  <si>
    <t>RW2000623169</t>
  </si>
  <si>
    <t>RW2000623229</t>
  </si>
  <si>
    <t>RW2000623249</t>
  </si>
  <si>
    <t>RW2000623269</t>
  </si>
  <si>
    <t>RW2000623363</t>
  </si>
  <si>
    <t>RW20006233649</t>
  </si>
  <si>
    <t>RW20006233669</t>
  </si>
  <si>
    <t>RW200062338</t>
  </si>
  <si>
    <t>RW20006234329</t>
  </si>
  <si>
    <t>RW2000623434</t>
  </si>
  <si>
    <t>RW20006234378</t>
  </si>
  <si>
    <t>RW20006234729</t>
  </si>
  <si>
    <t>RW2000623474</t>
  </si>
  <si>
    <t>RW2000623476</t>
  </si>
  <si>
    <t>RW20006234839</t>
  </si>
  <si>
    <t>RW20006234849</t>
  </si>
  <si>
    <t>RW2000623486</t>
  </si>
  <si>
    <t>RW20006234912</t>
  </si>
  <si>
    <t>RW200062349149</t>
  </si>
  <si>
    <t>RW200062349169</t>
  </si>
  <si>
    <t>RW20006234929</t>
  </si>
  <si>
    <t>RW20006234932</t>
  </si>
  <si>
    <t>RW20006234934</t>
  </si>
  <si>
    <t>RW20006234949</t>
  </si>
  <si>
    <t>RW20006234952</t>
  </si>
  <si>
    <t>RW20006234954</t>
  </si>
  <si>
    <t>RW20006234956</t>
  </si>
  <si>
    <t>RW20006234969</t>
  </si>
  <si>
    <t>RW20006234989</t>
  </si>
  <si>
    <t>RW20006237436</t>
  </si>
  <si>
    <t>RW20006237449</t>
  </si>
  <si>
    <t>RW20006237452</t>
  </si>
  <si>
    <t>RW20006237454</t>
  </si>
  <si>
    <t>RW20006237472</t>
  </si>
  <si>
    <t>RW20006237489</t>
  </si>
  <si>
    <t>RW200062378</t>
  </si>
  <si>
    <t>RW200062386</t>
  </si>
  <si>
    <t>RW200062388</t>
  </si>
  <si>
    <t>RW2000623892</t>
  </si>
  <si>
    <t>RW2000623923</t>
  </si>
  <si>
    <t>RW200062414</t>
  </si>
  <si>
    <t>RW20006241529</t>
  </si>
  <si>
    <t>RW2000624154</t>
  </si>
  <si>
    <t>RW2000624172</t>
  </si>
  <si>
    <t>RW200062417449</t>
  </si>
  <si>
    <t>RW20006241746</t>
  </si>
  <si>
    <t>RW200062417472</t>
  </si>
  <si>
    <t>RW200062417489</t>
  </si>
  <si>
    <t>RW200062417492</t>
  </si>
  <si>
    <t>RW2000624176</t>
  </si>
  <si>
    <t>RW2000624178</t>
  </si>
  <si>
    <t>RW20006241929</t>
  </si>
  <si>
    <t>RW20006241949</t>
  </si>
  <si>
    <t>RW2000624252</t>
  </si>
  <si>
    <t>RW2000624269</t>
  </si>
  <si>
    <t>RW200062428</t>
  </si>
  <si>
    <t>RW2000624312</t>
  </si>
  <si>
    <t>RW2000624314</t>
  </si>
  <si>
    <t>RW20006243169</t>
  </si>
  <si>
    <t>RW20006243294</t>
  </si>
  <si>
    <t>RW20006243296</t>
  </si>
  <si>
    <t>RW2000624349</t>
  </si>
  <si>
    <t>RW2000624369</t>
  </si>
  <si>
    <t>RW2000624372</t>
  </si>
  <si>
    <t>RW2000624374</t>
  </si>
  <si>
    <t>RW20006243929</t>
  </si>
  <si>
    <t>RW20006243969</t>
  </si>
  <si>
    <t>RW2000624469</t>
  </si>
  <si>
    <t>RW200062448</t>
  </si>
  <si>
    <t>RW2000624512</t>
  </si>
  <si>
    <t>RW2000624514</t>
  </si>
  <si>
    <t>RW2000624549</t>
  </si>
  <si>
    <t>RW2000624552</t>
  </si>
  <si>
    <t>RW2000624629</t>
  </si>
  <si>
    <t>RW2000624649</t>
  </si>
  <si>
    <t>RW2000624669</t>
  </si>
  <si>
    <t>RW20006246729</t>
  </si>
  <si>
    <t>RW2000624674</t>
  </si>
  <si>
    <t>RW2000624689</t>
  </si>
  <si>
    <t>RW2000624692</t>
  </si>
  <si>
    <t>RW20006252249</t>
  </si>
  <si>
    <t>RW20006254133</t>
  </si>
  <si>
    <t>RW200062541469</t>
  </si>
  <si>
    <t>RW20006254152</t>
  </si>
  <si>
    <t>RW20006254154</t>
  </si>
  <si>
    <t>RW20006254156</t>
  </si>
  <si>
    <t>RW20006254158</t>
  </si>
  <si>
    <t>RW200062541712</t>
  </si>
  <si>
    <t>RW200062541714</t>
  </si>
  <si>
    <t>RW20006254172</t>
  </si>
  <si>
    <t>RW20006254178</t>
  </si>
  <si>
    <t>RW20006254189</t>
  </si>
  <si>
    <t>RW20006254192</t>
  </si>
  <si>
    <t>RW20006254219</t>
  </si>
  <si>
    <t>RW2000625424</t>
  </si>
  <si>
    <t>RW20006254269</t>
  </si>
  <si>
    <t>RW2000625428</t>
  </si>
  <si>
    <t>RW20006254329</t>
  </si>
  <si>
    <t>RW20006254332</t>
  </si>
  <si>
    <t>RW20006254349</t>
  </si>
  <si>
    <t>RW200062543512</t>
  </si>
  <si>
    <t>RW200062543529</t>
  </si>
  <si>
    <t>RW20006254354</t>
  </si>
  <si>
    <t>RW20006254356</t>
  </si>
  <si>
    <t>RW20006254369</t>
  </si>
  <si>
    <t>RW20006254376</t>
  </si>
  <si>
    <t>RW20006254389</t>
  </si>
  <si>
    <t>RW20006254429</t>
  </si>
  <si>
    <t>RW20006254449</t>
  </si>
  <si>
    <t>RW20006254469</t>
  </si>
  <si>
    <t>RW20006254474</t>
  </si>
  <si>
    <t>RW20006254476</t>
  </si>
  <si>
    <t>RW20006254489</t>
  </si>
  <si>
    <t>RW200062544929</t>
  </si>
  <si>
    <t>RW200062544949</t>
  </si>
  <si>
    <t>RW200062545213</t>
  </si>
  <si>
    <t>RW200062545229</t>
  </si>
  <si>
    <t>RW20006254839</t>
  </si>
  <si>
    <t>RW200062548439</t>
  </si>
  <si>
    <t>RW200062548472</t>
  </si>
  <si>
    <t>RW200062548489</t>
  </si>
  <si>
    <t>RW200062548529</t>
  </si>
  <si>
    <t>RW200062548532</t>
  </si>
  <si>
    <t>RW20006254869</t>
  </si>
  <si>
    <t>RW20007212512</t>
  </si>
  <si>
    <t>RW20007212529</t>
  </si>
  <si>
    <t>RW20007212669</t>
  </si>
  <si>
    <t>RW20007212818</t>
  </si>
  <si>
    <t>RW200072128429</t>
  </si>
  <si>
    <t>RW20007213549</t>
  </si>
  <si>
    <t>RW20007213589</t>
  </si>
  <si>
    <t>RW20007213649</t>
  </si>
  <si>
    <t>RW2000721366</t>
  </si>
  <si>
    <t>RW20007213689</t>
  </si>
  <si>
    <t>RW20007213692</t>
  </si>
  <si>
    <t>RW200072136949</t>
  </si>
  <si>
    <t>RW20007213742</t>
  </si>
  <si>
    <t>RW200072137629</t>
  </si>
  <si>
    <t>RW20007213924</t>
  </si>
  <si>
    <t>RW2000721392529</t>
  </si>
  <si>
    <t>RW200072139816</t>
  </si>
  <si>
    <t>RW2000721419729</t>
  </si>
  <si>
    <t>RW200072164699</t>
  </si>
  <si>
    <t>RW20007216474</t>
  </si>
  <si>
    <t>RW20007216514</t>
  </si>
  <si>
    <t>RW20007216516</t>
  </si>
  <si>
    <t>RW20007216529</t>
  </si>
  <si>
    <t>RW200072165329</t>
  </si>
  <si>
    <t>RW20007216549</t>
  </si>
  <si>
    <t>RW2000721656</t>
  </si>
  <si>
    <t>RW2000721658</t>
  </si>
  <si>
    <t>RW20007216592</t>
  </si>
  <si>
    <t>RW20007216618</t>
  </si>
  <si>
    <t>RW2000721662</t>
  </si>
  <si>
    <t>RW20007216669</t>
  </si>
  <si>
    <t>RW20007216712</t>
  </si>
  <si>
    <t>RW20007216716</t>
  </si>
  <si>
    <t>RW2000721672</t>
  </si>
  <si>
    <t>RW20007216772</t>
  </si>
  <si>
    <t>RW2000721685</t>
  </si>
  <si>
    <t>RW20007228169</t>
  </si>
  <si>
    <t>RW20007254134</t>
  </si>
  <si>
    <t>RW20007254138</t>
  </si>
  <si>
    <t>RW200072541449</t>
  </si>
  <si>
    <t>RW20007266123</t>
  </si>
  <si>
    <t>RW2000726614591</t>
  </si>
  <si>
    <t>RW200072661461</t>
  </si>
  <si>
    <t>RW2000726614641</t>
  </si>
  <si>
    <t>RW2000821279</t>
  </si>
  <si>
    <t>RW20008212859</t>
  </si>
  <si>
    <t>RW2000821289</t>
  </si>
  <si>
    <t>RW20008216299</t>
  </si>
  <si>
    <t>RW20008216437</t>
  </si>
  <si>
    <t>RW20008216459</t>
  </si>
  <si>
    <t>RW200082164899</t>
  </si>
  <si>
    <t>RW2000823435</t>
  </si>
  <si>
    <t>RW2000823439</t>
  </si>
  <si>
    <t>RW2000823459</t>
  </si>
  <si>
    <t>RW2000823479</t>
  </si>
  <si>
    <t>RW20009211151</t>
  </si>
  <si>
    <t>RW20009211159</t>
  </si>
  <si>
    <t>RW2000921269</t>
  </si>
  <si>
    <t>RW20009213699</t>
  </si>
  <si>
    <t>RW20009213749</t>
  </si>
  <si>
    <t>RW20009213769</t>
  </si>
  <si>
    <t>RW2000921392999</t>
  </si>
  <si>
    <t>RW20009213989</t>
  </si>
  <si>
    <t>RW2000921631</t>
  </si>
  <si>
    <t>RW2000921639</t>
  </si>
  <si>
    <t>RW2000921649</t>
  </si>
  <si>
    <t>RW2000921669</t>
  </si>
  <si>
    <t>RW2000921689</t>
  </si>
  <si>
    <t>RW20009217817</t>
  </si>
  <si>
    <t>RW2000921783</t>
  </si>
  <si>
    <t>RW200092178849</t>
  </si>
  <si>
    <t>RW20009217889</t>
  </si>
  <si>
    <t>RW2000921789</t>
  </si>
  <si>
    <t>RW20009224571</t>
  </si>
  <si>
    <t>RW2000922499</t>
  </si>
  <si>
    <t>RW20009231499</t>
  </si>
  <si>
    <t>RW2000923369</t>
  </si>
  <si>
    <t>RW2000923489</t>
  </si>
  <si>
    <t>RW2000923749</t>
  </si>
  <si>
    <t>RW2000923899</t>
  </si>
  <si>
    <t>RW2000924159</t>
  </si>
  <si>
    <t>RW200092417499</t>
  </si>
  <si>
    <t>RW200092429</t>
  </si>
  <si>
    <t>RW20009243299</t>
  </si>
  <si>
    <t>RW200092449</t>
  </si>
  <si>
    <t>RW2000924651</t>
  </si>
  <si>
    <t>RW20009254157</t>
  </si>
  <si>
    <t>RW200092541711</t>
  </si>
  <si>
    <t>RW2000925429</t>
  </si>
  <si>
    <t>RW20009254451</t>
  </si>
  <si>
    <t>RW20009254459</t>
  </si>
  <si>
    <t>RW20009254479</t>
  </si>
  <si>
    <t>RW20009254499</t>
  </si>
  <si>
    <t>RW20009254523</t>
  </si>
  <si>
    <t>RW20009254859</t>
  </si>
  <si>
    <t>RW30001757425</t>
  </si>
  <si>
    <t>RW30001757445</t>
  </si>
  <si>
    <t>RW30001757461</t>
  </si>
  <si>
    <t>RW300017574641</t>
  </si>
  <si>
    <t>RW40001757121</t>
  </si>
  <si>
    <t>RW40001757231</t>
  </si>
  <si>
    <t>RW40001757245</t>
  </si>
  <si>
    <t>RW40001757261</t>
  </si>
  <si>
    <t>RW400017572641</t>
  </si>
  <si>
    <t>RW40001757281</t>
  </si>
  <si>
    <t>RW50003967</t>
  </si>
  <si>
    <t>RW5000492229</t>
  </si>
  <si>
    <t>RW5000494129</t>
  </si>
  <si>
    <t>RW500049423</t>
  </si>
  <si>
    <t>RW500049449</t>
  </si>
  <si>
    <t>RW500049469</t>
  </si>
  <si>
    <t>RW500049617</t>
  </si>
  <si>
    <t>RW500049889</t>
  </si>
  <si>
    <t>RW6000011459</t>
  </si>
  <si>
    <t>RW6000011513</t>
  </si>
  <si>
    <t>RW600001156539</t>
  </si>
  <si>
    <t>RW6000011659</t>
  </si>
  <si>
    <t>RW6000011669</t>
  </si>
  <si>
    <t>RW6000011689</t>
  </si>
  <si>
    <t>RW60000117166</t>
  </si>
  <si>
    <t>RW60000117169</t>
  </si>
  <si>
    <t>RW60000117929</t>
  </si>
  <si>
    <t>RW6000011859</t>
  </si>
  <si>
    <t>RW6000012599</t>
  </si>
  <si>
    <t>RW60000133469</t>
  </si>
  <si>
    <t>RW6000013455</t>
  </si>
  <si>
    <t>RW600001348339</t>
  </si>
  <si>
    <t>RW60000136311</t>
  </si>
  <si>
    <t>RW60000138491</t>
  </si>
  <si>
    <t>RW6000013912</t>
  </si>
  <si>
    <t>RW60000146729</t>
  </si>
  <si>
    <t>RW6000015223</t>
  </si>
  <si>
    <t>RW6000015649</t>
  </si>
  <si>
    <t>RW60000161159</t>
  </si>
  <si>
    <t>RW600001628889</t>
  </si>
  <si>
    <t>RW6000016333</t>
  </si>
  <si>
    <t>RW60000166513</t>
  </si>
  <si>
    <t>RW600001665179</t>
  </si>
  <si>
    <t>RW600001696</t>
  </si>
  <si>
    <t>RW60000174156</t>
  </si>
  <si>
    <t>RW6000017429</t>
  </si>
  <si>
    <t>RW6000017569</t>
  </si>
  <si>
    <t>RW60000181159</t>
  </si>
  <si>
    <t>RW60000183179</t>
  </si>
  <si>
    <t>RW600001832789</t>
  </si>
  <si>
    <t>RW60000183286</t>
  </si>
  <si>
    <t>RW6000018349</t>
  </si>
  <si>
    <t>RW600001836349</t>
  </si>
  <si>
    <t>RW6000018428</t>
  </si>
  <si>
    <t>RW60000184699</t>
  </si>
  <si>
    <t>RW6000018489</t>
  </si>
  <si>
    <t>RW60000185639</t>
  </si>
  <si>
    <t>RW60000185656</t>
  </si>
  <si>
    <t>RW60000185673</t>
  </si>
  <si>
    <t>RW60000185691</t>
  </si>
  <si>
    <t>RW60000185699</t>
  </si>
  <si>
    <t>RW600001859299</t>
  </si>
  <si>
    <t>RW600001871232</t>
  </si>
  <si>
    <t>RW60000187271</t>
  </si>
  <si>
    <t>RW600001877729</t>
  </si>
  <si>
    <t>RW600001878329</t>
  </si>
  <si>
    <t>RW60000187833</t>
  </si>
  <si>
    <t>RW60000187834</t>
  </si>
  <si>
    <t>RW60000187899</t>
  </si>
  <si>
    <t>RW60000188116</t>
  </si>
  <si>
    <t>RW60000188176</t>
  </si>
  <si>
    <t>RW6000018817899</t>
  </si>
  <si>
    <t>RW600001881796</t>
  </si>
  <si>
    <t>RW600001881999</t>
  </si>
  <si>
    <t>RW600001883692</t>
  </si>
  <si>
    <t>RW600001883829</t>
  </si>
  <si>
    <t>RW60000188389</t>
  </si>
  <si>
    <t>RW600001886557</t>
  </si>
  <si>
    <t>RW600001886584</t>
  </si>
  <si>
    <t>RW6000018865889</t>
  </si>
  <si>
    <t>RW6000018866719</t>
  </si>
  <si>
    <t>RW6000018868699</t>
  </si>
  <si>
    <t>RW6000018874</t>
  </si>
  <si>
    <t>RW600001888924</t>
  </si>
  <si>
    <t>RW60000188989</t>
  </si>
  <si>
    <t>RW6000018949</t>
  </si>
  <si>
    <t>RW60000191259</t>
  </si>
  <si>
    <t>RW60000191272</t>
  </si>
  <si>
    <t>RW600001912749</t>
  </si>
  <si>
    <t>RW60000191276</t>
  </si>
  <si>
    <t>RW600001912789</t>
  </si>
  <si>
    <t>RW60000191289</t>
  </si>
  <si>
    <t>RW600001912944</t>
  </si>
  <si>
    <t>RW60000191296</t>
  </si>
  <si>
    <t>RW60000191729</t>
  </si>
  <si>
    <t>RW600001936</t>
  </si>
  <si>
    <t>RW600001976544</t>
  </si>
  <si>
    <t>RW60000197669</t>
  </si>
  <si>
    <t>RW6000019774</t>
  </si>
  <si>
    <t>RW6000019776</t>
  </si>
  <si>
    <t>RW6000019778</t>
  </si>
  <si>
    <t>RW60000198589</t>
  </si>
  <si>
    <t>RW60000199529</t>
  </si>
  <si>
    <t>RW6000019954</t>
  </si>
  <si>
    <t>RW6000019964</t>
  </si>
  <si>
    <t>RW6000019966</t>
  </si>
  <si>
    <t>RW6000019968</t>
  </si>
  <si>
    <t>RW600003156</t>
  </si>
  <si>
    <t>RW60000317929</t>
  </si>
  <si>
    <t>RW60000416129</t>
  </si>
  <si>
    <t>RW600004169</t>
  </si>
  <si>
    <t>RW6000042759</t>
  </si>
  <si>
    <t>RW600004296</t>
  </si>
  <si>
    <t>RW6000044855</t>
  </si>
  <si>
    <t>RW60000456149</t>
  </si>
  <si>
    <t>RW600004569</t>
  </si>
  <si>
    <t>RW600004589</t>
  </si>
  <si>
    <t>RW6000046876</t>
  </si>
  <si>
    <t>RW6000047149</t>
  </si>
  <si>
    <t>RW60001012333</t>
  </si>
  <si>
    <t>RW60001017431</t>
  </si>
  <si>
    <t>RW600012114139</t>
  </si>
  <si>
    <t>RW600012114369</t>
  </si>
  <si>
    <t>RW60001211449</t>
  </si>
  <si>
    <t>RW60001411453</t>
  </si>
  <si>
    <t>RW600016112729</t>
  </si>
  <si>
    <t>RW60001611389</t>
  </si>
  <si>
    <t>RW60001611524</t>
  </si>
  <si>
    <t>RW600016115252</t>
  </si>
  <si>
    <t>RW600016115254</t>
  </si>
  <si>
    <t>RW6000161152669</t>
  </si>
  <si>
    <t>RW6000161152689</t>
  </si>
  <si>
    <t>RW600016115289</t>
  </si>
  <si>
    <t>RW6000161152929</t>
  </si>
  <si>
    <t>RW6000161152949</t>
  </si>
  <si>
    <t>RW60001611534</t>
  </si>
  <si>
    <t>RW600016115669</t>
  </si>
  <si>
    <t>RW60001611586</t>
  </si>
  <si>
    <t>RW600016115876</t>
  </si>
  <si>
    <t>RW600016115929</t>
  </si>
  <si>
    <t>RW600016115949</t>
  </si>
  <si>
    <t>RW60001611674</t>
  </si>
  <si>
    <t>RW600016116859</t>
  </si>
  <si>
    <t>RW600016116929</t>
  </si>
  <si>
    <t>RW60001611696</t>
  </si>
  <si>
    <t>RW600016116989</t>
  </si>
  <si>
    <t>RW600016116992</t>
  </si>
  <si>
    <t>RW6000161171429</t>
  </si>
  <si>
    <t>RW6000161171629</t>
  </si>
  <si>
    <t>RW600016117164</t>
  </si>
  <si>
    <t>RW6000161334269</t>
  </si>
  <si>
    <t>RW6000161334289</t>
  </si>
  <si>
    <t>RW6000161334292</t>
  </si>
  <si>
    <t>RW6000161334294</t>
  </si>
  <si>
    <t>RW600016133432</t>
  </si>
  <si>
    <t>RW6000161334349</t>
  </si>
  <si>
    <t>RW600016133436</t>
  </si>
  <si>
    <t>RW600016133449</t>
  </si>
  <si>
    <t>RW600016133452</t>
  </si>
  <si>
    <t>RW6000161334659</t>
  </si>
  <si>
    <t>RW6000161334666</t>
  </si>
  <si>
    <t>RW6000161334899</t>
  </si>
  <si>
    <t>RW600016133492</t>
  </si>
  <si>
    <t>RW60001613361969</t>
  </si>
  <si>
    <t>RW6000161336329</t>
  </si>
  <si>
    <t>RW6000161336469</t>
  </si>
  <si>
    <t>RW6000161336489</t>
  </si>
  <si>
    <t>RW60001613364929</t>
  </si>
  <si>
    <t>RW6000161336529</t>
  </si>
  <si>
    <t>RW6000161336532</t>
  </si>
  <si>
    <t>RW6000161336569</t>
  </si>
  <si>
    <t>RW6000161336589</t>
  </si>
  <si>
    <t>RW600016133669</t>
  </si>
  <si>
    <t>RW600016133674</t>
  </si>
  <si>
    <t>RW600016133689</t>
  </si>
  <si>
    <t>RW600016134369</t>
  </si>
  <si>
    <t>RW6000161344949</t>
  </si>
  <si>
    <t>RW600016134496</t>
  </si>
  <si>
    <t>RW600016134529</t>
  </si>
  <si>
    <t>RW600016134534</t>
  </si>
  <si>
    <t>RW600016134536</t>
  </si>
  <si>
    <t>RW60001613458</t>
  </si>
  <si>
    <t>RW6000161345929</t>
  </si>
  <si>
    <t>RW6000161346749</t>
  </si>
  <si>
    <t>RW6000161346769</t>
  </si>
  <si>
    <t>RW60001613478</t>
  </si>
  <si>
    <t>RW600016134872</t>
  </si>
  <si>
    <t>RW600016134876</t>
  </si>
  <si>
    <t>RW600016134889</t>
  </si>
  <si>
    <t>RW600016134894</t>
  </si>
  <si>
    <t>RW6000161348989</t>
  </si>
  <si>
    <t>RW600016134929</t>
  </si>
  <si>
    <t>RW60001613496</t>
  </si>
  <si>
    <t>RW60001613854</t>
  </si>
  <si>
    <t>RW600016138872</t>
  </si>
  <si>
    <t>RW6000161812399</t>
  </si>
  <si>
    <t>RW60001618126</t>
  </si>
  <si>
    <t>RW600016181289</t>
  </si>
  <si>
    <t>RW60001618129</t>
  </si>
  <si>
    <t>RW60001618134</t>
  </si>
  <si>
    <t>RW600016181549</t>
  </si>
  <si>
    <t>RW6000161815529</t>
  </si>
  <si>
    <t>RW600016181554</t>
  </si>
  <si>
    <t>RW600016181569</t>
  </si>
  <si>
    <t>RW600016181592</t>
  </si>
  <si>
    <t>RW600016181656</t>
  </si>
  <si>
    <t>RW6000161816589</t>
  </si>
  <si>
    <t>RW600016181669</t>
  </si>
  <si>
    <t>RW6000161816899</t>
  </si>
  <si>
    <t>RW6000161817369</t>
  </si>
  <si>
    <t>RW600016181749</t>
  </si>
  <si>
    <t>RW600016181752</t>
  </si>
  <si>
    <t>RW6000161818894</t>
  </si>
  <si>
    <t>RW6000161818896</t>
  </si>
  <si>
    <t>RW600016181892</t>
  </si>
  <si>
    <t>RW600016181929</t>
  </si>
  <si>
    <t>RW60001618198</t>
  </si>
  <si>
    <t>RW600016182139</t>
  </si>
  <si>
    <t>RW600016182169</t>
  </si>
  <si>
    <t>RW60001618229</t>
  </si>
  <si>
    <t>RW600016182499</t>
  </si>
  <si>
    <t>RW600016182729</t>
  </si>
  <si>
    <t>RW60001618274</t>
  </si>
  <si>
    <t>RW60001618276</t>
  </si>
  <si>
    <t>RW600016182854</t>
  </si>
  <si>
    <t>RW600016182856</t>
  </si>
  <si>
    <t>RW600016182858</t>
  </si>
  <si>
    <t>RW600016182869</t>
  </si>
  <si>
    <t>RW600016182874</t>
  </si>
  <si>
    <t>RW600016182876</t>
  </si>
  <si>
    <t>RW600016182878</t>
  </si>
  <si>
    <t>RW600016182889</t>
  </si>
  <si>
    <t>RW600016182892</t>
  </si>
  <si>
    <t>RW600016182894</t>
  </si>
  <si>
    <t>RW600016182898</t>
  </si>
  <si>
    <t>RW600016183174</t>
  </si>
  <si>
    <t>RW600016183176</t>
  </si>
  <si>
    <t>RW600016183194</t>
  </si>
  <si>
    <t>RW600016183196</t>
  </si>
  <si>
    <t>RW600016183234</t>
  </si>
  <si>
    <t>RW600016183236</t>
  </si>
  <si>
    <t>RW6000161832392</t>
  </si>
  <si>
    <t>RW6000161832889</t>
  </si>
  <si>
    <t>RW6000161833726</t>
  </si>
  <si>
    <t>RW6000161835689</t>
  </si>
  <si>
    <t>RW600016183649</t>
  </si>
  <si>
    <t>RW600016183672</t>
  </si>
  <si>
    <t>RW600016183684</t>
  </si>
  <si>
    <t>RW6000161836869</t>
  </si>
  <si>
    <t>RW6000161836872</t>
  </si>
  <si>
    <t>RW600016183688</t>
  </si>
  <si>
    <t>RW6000161836892</t>
  </si>
  <si>
    <t>RW600016184154</t>
  </si>
  <si>
    <t>RW600016184169</t>
  </si>
  <si>
    <t>RW600016184189</t>
  </si>
  <si>
    <t>RW60001618452</t>
  </si>
  <si>
    <t>RW60001618467</t>
  </si>
  <si>
    <t>RW6000161848239</t>
  </si>
  <si>
    <t>RW600016184914</t>
  </si>
  <si>
    <t>RW600016184929</t>
  </si>
  <si>
    <t>RW6000161849329</t>
  </si>
  <si>
    <t>RW6000161849349</t>
  </si>
  <si>
    <t>RW60001618496</t>
  </si>
  <si>
    <t>RW6000161849729</t>
  </si>
  <si>
    <t>RW60001618512</t>
  </si>
  <si>
    <t>RW60001618524</t>
  </si>
  <si>
    <t>RW600016185269</t>
  </si>
  <si>
    <t>RW600016185272</t>
  </si>
  <si>
    <t>RW600016185274</t>
  </si>
  <si>
    <t>RW60001618528</t>
  </si>
  <si>
    <t>RW600016185469</t>
  </si>
  <si>
    <t>RW600016185492</t>
  </si>
  <si>
    <t>RW600016185632</t>
  </si>
  <si>
    <t>RW6000161856849</t>
  </si>
  <si>
    <t>RW6000161856869</t>
  </si>
  <si>
    <t>RW60001618568812</t>
  </si>
  <si>
    <t>RW60001618568814</t>
  </si>
  <si>
    <t>RW6000161856889</t>
  </si>
  <si>
    <t>RW600016185692</t>
  </si>
  <si>
    <t>RW6000161856969</t>
  </si>
  <si>
    <t>RW600016185747</t>
  </si>
  <si>
    <t>RW60001618598</t>
  </si>
  <si>
    <t>RW60001618634</t>
  </si>
  <si>
    <t>RW600016186352</t>
  </si>
  <si>
    <t>RW60001618636</t>
  </si>
  <si>
    <t>RW600016186392</t>
  </si>
  <si>
    <t>RW6000161866554</t>
  </si>
  <si>
    <t>RW600016186672</t>
  </si>
  <si>
    <t>RW600016186674</t>
  </si>
  <si>
    <t>RW60001618672</t>
  </si>
  <si>
    <t>RW60001618692</t>
  </si>
  <si>
    <t>RW600016186949</t>
  </si>
  <si>
    <t>RW60001618726</t>
  </si>
  <si>
    <t>RW600016187289</t>
  </si>
  <si>
    <t>RW60001618736</t>
  </si>
  <si>
    <t>RW600016187389</t>
  </si>
  <si>
    <t>RW60001618752</t>
  </si>
  <si>
    <t>RW600016187549</t>
  </si>
  <si>
    <t>RW6000161878129</t>
  </si>
  <si>
    <t>RW600016187814</t>
  </si>
  <si>
    <t>RW600016193129</t>
  </si>
  <si>
    <t>RW600016193276</t>
  </si>
  <si>
    <t>RW600016193299</t>
  </si>
  <si>
    <t>RW60001619389</t>
  </si>
  <si>
    <t>RW60001619729</t>
  </si>
  <si>
    <t>RW600016197652</t>
  </si>
  <si>
    <t>RW6000161976549</t>
  </si>
  <si>
    <t>RW6000161976569</t>
  </si>
  <si>
    <t>RW600016197665</t>
  </si>
  <si>
    <t>RW60001619766722</t>
  </si>
  <si>
    <t>RW60001619766724</t>
  </si>
  <si>
    <t>RW60001619849</t>
  </si>
  <si>
    <t>RW60001619852</t>
  </si>
  <si>
    <t>RW600016198549</t>
  </si>
  <si>
    <t>RW60001619856</t>
  </si>
  <si>
    <t>RW6000161985729</t>
  </si>
  <si>
    <t>RW600016198574</t>
  </si>
  <si>
    <t>RW600016198672</t>
  </si>
  <si>
    <t>RW600016198692</t>
  </si>
  <si>
    <t>RW600016198834</t>
  </si>
  <si>
    <t>RW600016198849</t>
  </si>
  <si>
    <t>RW600016198869</t>
  </si>
  <si>
    <t>RW600016198872</t>
  </si>
  <si>
    <t>RW600016198874</t>
  </si>
  <si>
    <t>RW600016198889</t>
  </si>
  <si>
    <t>RW6000161989299</t>
  </si>
  <si>
    <t>RW600017115529</t>
  </si>
  <si>
    <t>RW600017115889</t>
  </si>
  <si>
    <t>RW6000171158922</t>
  </si>
  <si>
    <t>RW6000171158929</t>
  </si>
  <si>
    <t>RW60001711718</t>
  </si>
  <si>
    <t>RW60001711729</t>
  </si>
  <si>
    <t>RW60001711732</t>
  </si>
  <si>
    <t>RW60001711734</t>
  </si>
  <si>
    <t>RW60001711738</t>
  </si>
  <si>
    <t>RW60001711752</t>
  </si>
  <si>
    <t>RW600017117549</t>
  </si>
  <si>
    <t>RW600017117569</t>
  </si>
  <si>
    <t>RW6000171176714</t>
  </si>
  <si>
    <t>RW600017117674</t>
  </si>
  <si>
    <t>RW600017117676</t>
  </si>
  <si>
    <t>RW6000171176829</t>
  </si>
  <si>
    <t>RW600017117684</t>
  </si>
  <si>
    <t>RW6000171176869</t>
  </si>
  <si>
    <t>RW6000171176889</t>
  </si>
  <si>
    <t>RW60001711768942</t>
  </si>
  <si>
    <t>RW6000171176929</t>
  </si>
  <si>
    <t>RW60001711772</t>
  </si>
  <si>
    <t>RW60001711774</t>
  </si>
  <si>
    <t>RW60001711776</t>
  </si>
  <si>
    <t>RW600017117789</t>
  </si>
  <si>
    <t>RW6000171178</t>
  </si>
  <si>
    <t>RW600017117922</t>
  </si>
  <si>
    <t>RW600017117924</t>
  </si>
  <si>
    <t>RW600017118129</t>
  </si>
  <si>
    <t>RW600017118132</t>
  </si>
  <si>
    <t>RW600017118134</t>
  </si>
  <si>
    <t>RW600017118136</t>
  </si>
  <si>
    <t>RW600017118149</t>
  </si>
  <si>
    <t>RW6000171181529</t>
  </si>
  <si>
    <t>RW6000171181692</t>
  </si>
  <si>
    <t>RW600017118189</t>
  </si>
  <si>
    <t>RW6000171181949</t>
  </si>
  <si>
    <t>RW6000171181952</t>
  </si>
  <si>
    <t>RW6000171181989</t>
  </si>
  <si>
    <t>RW60001711829</t>
  </si>
  <si>
    <t>RW600017118312</t>
  </si>
  <si>
    <t>RW600017118329</t>
  </si>
  <si>
    <t>RW600017118349</t>
  </si>
  <si>
    <t>RW600017118369</t>
  </si>
  <si>
    <t>RW600017118389</t>
  </si>
  <si>
    <t>RW600017118529</t>
  </si>
  <si>
    <t>RW600017118889</t>
  </si>
  <si>
    <t>RW6000171188949</t>
  </si>
  <si>
    <t>RW6000171192</t>
  </si>
  <si>
    <t>RW60001711932</t>
  </si>
  <si>
    <t>RW6000171194</t>
  </si>
  <si>
    <t>RW60001711969</t>
  </si>
  <si>
    <t>RW60001711989</t>
  </si>
  <si>
    <t>RW600017125529</t>
  </si>
  <si>
    <t>RW60001712569</t>
  </si>
  <si>
    <t>RW60001712596</t>
  </si>
  <si>
    <t>RW60001712598</t>
  </si>
  <si>
    <t>RW60001712714</t>
  </si>
  <si>
    <t>RW60001712729</t>
  </si>
  <si>
    <t>RW600017127329</t>
  </si>
  <si>
    <t>RW6000171273899</t>
  </si>
  <si>
    <t>RW600017127449</t>
  </si>
  <si>
    <t>RW60001712748</t>
  </si>
  <si>
    <t>RW600017127529</t>
  </si>
  <si>
    <t>RW600017127549</t>
  </si>
  <si>
    <t>RW600017127569</t>
  </si>
  <si>
    <t>RW60001712769</t>
  </si>
  <si>
    <t>RW60001712789</t>
  </si>
  <si>
    <t>RW60001712796</t>
  </si>
  <si>
    <t>RW60001712829</t>
  </si>
  <si>
    <t>RW600017128349</t>
  </si>
  <si>
    <t>RW60001712849</t>
  </si>
  <si>
    <t>RW60001712852</t>
  </si>
  <si>
    <t>RW60001712854</t>
  </si>
  <si>
    <t>RW60001712869</t>
  </si>
  <si>
    <t>RW60001712872</t>
  </si>
  <si>
    <t>RW600017128749</t>
  </si>
  <si>
    <t>RW600017128769</t>
  </si>
  <si>
    <t>RW60001712889</t>
  </si>
  <si>
    <t>RW60001712894</t>
  </si>
  <si>
    <t>RW60001712914</t>
  </si>
  <si>
    <t>RW60001712929</t>
  </si>
  <si>
    <t>RW6000171296</t>
  </si>
  <si>
    <t>RW60001713129</t>
  </si>
  <si>
    <t>RW60001713231</t>
  </si>
  <si>
    <t>RW600017132329</t>
  </si>
  <si>
    <t>RW600017132383</t>
  </si>
  <si>
    <t>RW600017132449</t>
  </si>
  <si>
    <t>RW600017132469</t>
  </si>
  <si>
    <t>RW600017132489</t>
  </si>
  <si>
    <t>RW600017132494</t>
  </si>
  <si>
    <t>RW600017132496</t>
  </si>
  <si>
    <t>RW60001713252</t>
  </si>
  <si>
    <t>RW60001713256</t>
  </si>
  <si>
    <t>RW600017132629</t>
  </si>
  <si>
    <t>RW600017132649</t>
  </si>
  <si>
    <t>RW600017132729</t>
  </si>
  <si>
    <t>RW60001713274</t>
  </si>
  <si>
    <t>RW6000171328349</t>
  </si>
  <si>
    <t>RW600017132849</t>
  </si>
  <si>
    <t>RW6000171328529</t>
  </si>
  <si>
    <t>RW600017132869</t>
  </si>
  <si>
    <t>RW600017132874</t>
  </si>
  <si>
    <t>RW600017132884</t>
  </si>
  <si>
    <t>RW6000171331149</t>
  </si>
  <si>
    <t>RW600017133129</t>
  </si>
  <si>
    <t>RW600017133169</t>
  </si>
  <si>
    <t>RW600017133249</t>
  </si>
  <si>
    <t>RW600017133254</t>
  </si>
  <si>
    <t>RW600017133269</t>
  </si>
  <si>
    <t>RW60001713328</t>
  </si>
  <si>
    <t>RW6000171334661</t>
  </si>
  <si>
    <t>RW600017133474</t>
  </si>
  <si>
    <t>RW60001713392</t>
  </si>
  <si>
    <t>RW600017134854</t>
  </si>
  <si>
    <t>RW600017136139</t>
  </si>
  <si>
    <t>RW600017136149</t>
  </si>
  <si>
    <t>RW600017136152</t>
  </si>
  <si>
    <t>RW600017136169</t>
  </si>
  <si>
    <t>RW600017136189</t>
  </si>
  <si>
    <t>RW600017136192</t>
  </si>
  <si>
    <t>RW600017136194</t>
  </si>
  <si>
    <t>RW60001713629</t>
  </si>
  <si>
    <t>RW6000171363149</t>
  </si>
  <si>
    <t>RW600017136322</t>
  </si>
  <si>
    <t>RW600017136332</t>
  </si>
  <si>
    <t>RW60001713634</t>
  </si>
  <si>
    <t>RW600017136352</t>
  </si>
  <si>
    <t>RW6000171363549</t>
  </si>
  <si>
    <t>RW600017136369</t>
  </si>
  <si>
    <t>RW600017136389</t>
  </si>
  <si>
    <t>RW600017136549</t>
  </si>
  <si>
    <t>RW600017136849</t>
  </si>
  <si>
    <t>RW600017136869</t>
  </si>
  <si>
    <t>RW60001713688</t>
  </si>
  <si>
    <t>RW600017136929</t>
  </si>
  <si>
    <t>RW60001713729</t>
  </si>
  <si>
    <t>RW6000171374</t>
  </si>
  <si>
    <t>RW60001713752</t>
  </si>
  <si>
    <t>RW60001713756</t>
  </si>
  <si>
    <t>RW60001713758</t>
  </si>
  <si>
    <t>RW6000171375929</t>
  </si>
  <si>
    <t>RW600017137699</t>
  </si>
  <si>
    <t>RW600017137729</t>
  </si>
  <si>
    <t>RW600017137899</t>
  </si>
  <si>
    <t>RW6000171386529</t>
  </si>
  <si>
    <t>RW600017138654</t>
  </si>
  <si>
    <t>RW6000171386672</t>
  </si>
  <si>
    <t>RW6000171386689</t>
  </si>
  <si>
    <t>RW600017138674</t>
  </si>
  <si>
    <t>RW600017138874</t>
  </si>
  <si>
    <t>RW600017138889</t>
  </si>
  <si>
    <t>RW600017138929</t>
  </si>
  <si>
    <t>RW60001713894</t>
  </si>
  <si>
    <t>RW60001713896</t>
  </si>
  <si>
    <t>RW60001713898</t>
  </si>
  <si>
    <t>RW6000171389929</t>
  </si>
  <si>
    <t>RW600017139149</t>
  </si>
  <si>
    <t>RW60001713916</t>
  </si>
  <si>
    <t>RW600017139299</t>
  </si>
  <si>
    <t>RW60001713952</t>
  </si>
  <si>
    <t>RW600017139672</t>
  </si>
  <si>
    <t>RW60001713968</t>
  </si>
  <si>
    <t>RW60001713972</t>
  </si>
  <si>
    <t>RW6000171398</t>
  </si>
  <si>
    <t>RW60001714119</t>
  </si>
  <si>
    <t>RW60001714129</t>
  </si>
  <si>
    <t>RW60001714149</t>
  </si>
  <si>
    <t>RW600017141699</t>
  </si>
  <si>
    <t>RW60001714189</t>
  </si>
  <si>
    <t>RW600017141929</t>
  </si>
  <si>
    <t>RW60001714269</t>
  </si>
  <si>
    <t>RW60001714289</t>
  </si>
  <si>
    <t>RW60001714312</t>
  </si>
  <si>
    <t>RW600017143149</t>
  </si>
  <si>
    <t>RW60001714329</t>
  </si>
  <si>
    <t>RW60001714332</t>
  </si>
  <si>
    <t>RW60001714344</t>
  </si>
  <si>
    <t>RW600017143549</t>
  </si>
  <si>
    <t>RW60001714369</t>
  </si>
  <si>
    <t>RW60001714389</t>
  </si>
  <si>
    <t>RW60001714429</t>
  </si>
  <si>
    <t>RW600017144529</t>
  </si>
  <si>
    <t>RW600017144549</t>
  </si>
  <si>
    <t>RW60001714469</t>
  </si>
  <si>
    <t>RW60001714489</t>
  </si>
  <si>
    <t>RW60001714529</t>
  </si>
  <si>
    <t>RW60001714549</t>
  </si>
  <si>
    <t>RW60001714639</t>
  </si>
  <si>
    <t>RW600017146499</t>
  </si>
  <si>
    <t>RW600017146512</t>
  </si>
  <si>
    <t>RW600017146529</t>
  </si>
  <si>
    <t>RW600017146532</t>
  </si>
  <si>
    <t>RW60001714654</t>
  </si>
  <si>
    <t>RW600017146569</t>
  </si>
  <si>
    <t>RW60001714658</t>
  </si>
  <si>
    <t>RW600017146699</t>
  </si>
  <si>
    <t>RW6000171467269</t>
  </si>
  <si>
    <t>RW60001714689</t>
  </si>
  <si>
    <t>RW600017146929</t>
  </si>
  <si>
    <t>RW60001714696</t>
  </si>
  <si>
    <t>RW600017147129</t>
  </si>
  <si>
    <t>RW60001714714</t>
  </si>
  <si>
    <t>RW600017147169</t>
  </si>
  <si>
    <t>RW60001714729</t>
  </si>
  <si>
    <t>RW60001714749</t>
  </si>
  <si>
    <t>RW6000171476</t>
  </si>
  <si>
    <t>RW60001714772</t>
  </si>
  <si>
    <t>RW60001714774</t>
  </si>
  <si>
    <t>RW60001714789</t>
  </si>
  <si>
    <t>RW600017148549</t>
  </si>
  <si>
    <t>RW60001714869</t>
  </si>
  <si>
    <t>RW600017148729</t>
  </si>
  <si>
    <t>RW60001714876</t>
  </si>
  <si>
    <t>RW600017148789</t>
  </si>
  <si>
    <t>RW60001714882</t>
  </si>
  <si>
    <t>RW600017148849</t>
  </si>
  <si>
    <t>RW60001714886</t>
  </si>
  <si>
    <t>RW60001714888</t>
  </si>
  <si>
    <t>RW600017148892</t>
  </si>
  <si>
    <t>RW60001715129</t>
  </si>
  <si>
    <t>RW60001715269</t>
  </si>
  <si>
    <t>RW60001715272</t>
  </si>
  <si>
    <t>RW600017152769</t>
  </si>
  <si>
    <t>RW60001715289</t>
  </si>
  <si>
    <t>RW60001715312</t>
  </si>
  <si>
    <t>RW60001715314</t>
  </si>
  <si>
    <t>RW60001715329</t>
  </si>
  <si>
    <t>RW60001715332</t>
  </si>
  <si>
    <t>RW60001715334</t>
  </si>
  <si>
    <t>RW60001715336</t>
  </si>
  <si>
    <t>RW600017153499</t>
  </si>
  <si>
    <t>RW60001715369</t>
  </si>
  <si>
    <t>RW60001715385</t>
  </si>
  <si>
    <t>RW600017153869</t>
  </si>
  <si>
    <t>RW600017153889</t>
  </si>
  <si>
    <t>RW600017154332</t>
  </si>
  <si>
    <t>RW60001715449</t>
  </si>
  <si>
    <t>RW60001715469</t>
  </si>
  <si>
    <t>RW600017154729</t>
  </si>
  <si>
    <t>RW60001715474</t>
  </si>
  <si>
    <t>RW60001715476</t>
  </si>
  <si>
    <t>RW60001715478</t>
  </si>
  <si>
    <t>RW6000171548</t>
  </si>
  <si>
    <t>RW60001715494</t>
  </si>
  <si>
    <t>RW600017155272</t>
  </si>
  <si>
    <t>RW600017155274</t>
  </si>
  <si>
    <t>RW60001715528</t>
  </si>
  <si>
    <t>RW60001715632</t>
  </si>
  <si>
    <t>RW600017156429</t>
  </si>
  <si>
    <t>RW60001715644532</t>
  </si>
  <si>
    <t>RW60001715644912</t>
  </si>
  <si>
    <t>RW6000171564499</t>
  </si>
  <si>
    <t>RW600017156729</t>
  </si>
  <si>
    <t>RW60001715687</t>
  </si>
  <si>
    <t>RW60001715692</t>
  </si>
  <si>
    <t>RW60001715694</t>
  </si>
  <si>
    <t>RW60001715729</t>
  </si>
  <si>
    <t>RW60001715749</t>
  </si>
  <si>
    <t>RW6000171576</t>
  </si>
  <si>
    <t>RW60001715859</t>
  </si>
  <si>
    <t>RW6000171587929</t>
  </si>
  <si>
    <t>RW60001715929</t>
  </si>
  <si>
    <t>RW600017159659</t>
  </si>
  <si>
    <t>RW600017159669</t>
  </si>
  <si>
    <t>RW600017159689</t>
  </si>
  <si>
    <t>RW60001716429</t>
  </si>
  <si>
    <t>RW60001716432</t>
  </si>
  <si>
    <t>RW60001716434</t>
  </si>
  <si>
    <t>RW600017164369</t>
  </si>
  <si>
    <t>RW600017164372</t>
  </si>
  <si>
    <t>RW600017164374</t>
  </si>
  <si>
    <t>RW600017164499</t>
  </si>
  <si>
    <t>RW60001716452</t>
  </si>
  <si>
    <t>RW600017164699</t>
  </si>
  <si>
    <t>RW60001716489</t>
  </si>
  <si>
    <t>RW60001716492</t>
  </si>
  <si>
    <t>RW60001716549</t>
  </si>
  <si>
    <t>RW6000171656</t>
  </si>
  <si>
    <t>RW600017166972</t>
  </si>
  <si>
    <t>RW600017166989</t>
  </si>
  <si>
    <t>RW60001716729</t>
  </si>
  <si>
    <t>RW600017169129</t>
  </si>
  <si>
    <t>RW600017169149</t>
  </si>
  <si>
    <t>RW600017169169</t>
  </si>
  <si>
    <t>RW60001716936</t>
  </si>
  <si>
    <t>RW60001716938</t>
  </si>
  <si>
    <t>RW60001717239</t>
  </si>
  <si>
    <t>RW60001717284</t>
  </si>
  <si>
    <t>RW6000171732</t>
  </si>
  <si>
    <t>RW60001717346</t>
  </si>
  <si>
    <t>RW600017173472</t>
  </si>
  <si>
    <t>RW600017173489</t>
  </si>
  <si>
    <t>RW600017174569</t>
  </si>
  <si>
    <t>RW600017174589</t>
  </si>
  <si>
    <t>RW600017174689</t>
  </si>
  <si>
    <t>RW60001717469</t>
  </si>
  <si>
    <t>RW600017174769</t>
  </si>
  <si>
    <t>RW600017174772</t>
  </si>
  <si>
    <t>RW600017174774</t>
  </si>
  <si>
    <t>RW600017174778</t>
  </si>
  <si>
    <t>RW600017174789</t>
  </si>
  <si>
    <t>RW600017174818</t>
  </si>
  <si>
    <t>RW600017174829</t>
  </si>
  <si>
    <t>RW600017174849</t>
  </si>
  <si>
    <t>RW600017174869</t>
  </si>
  <si>
    <t>RW6000171748729</t>
  </si>
  <si>
    <t>RW600017174874</t>
  </si>
  <si>
    <t>RW600017174889</t>
  </si>
  <si>
    <t>RW600017174892</t>
  </si>
  <si>
    <t>RW60001717494</t>
  </si>
  <si>
    <t>RW60001717529</t>
  </si>
  <si>
    <t>RW60001717562</t>
  </si>
  <si>
    <t>RW60001717564</t>
  </si>
  <si>
    <t>RW600017175684</t>
  </si>
  <si>
    <t>RW60001717672</t>
  </si>
  <si>
    <t>RW60001717674</t>
  </si>
  <si>
    <t>RW60001717692</t>
  </si>
  <si>
    <t>RW600017181369</t>
  </si>
  <si>
    <t>RW600017181389</t>
  </si>
  <si>
    <t>RW60001718149</t>
  </si>
  <si>
    <t>RW600017181529</t>
  </si>
  <si>
    <t>RW600017181556</t>
  </si>
  <si>
    <t>RW6000171816192</t>
  </si>
  <si>
    <t>RW6000171816299</t>
  </si>
  <si>
    <t>RW60001718163689</t>
  </si>
  <si>
    <t>RW6000171816369</t>
  </si>
  <si>
    <t>RW600017181638</t>
  </si>
  <si>
    <t>RW600017181649</t>
  </si>
  <si>
    <t>RW6000171816529</t>
  </si>
  <si>
    <t>RW6000171816549</t>
  </si>
  <si>
    <t>RW6000171816554</t>
  </si>
  <si>
    <t>RW60001718172</t>
  </si>
  <si>
    <t>RW600017181734</t>
  </si>
  <si>
    <t>RW60001718176</t>
  </si>
  <si>
    <t>RW600017181789</t>
  </si>
  <si>
    <t>RW60001718187</t>
  </si>
  <si>
    <t>RW6000171818893</t>
  </si>
  <si>
    <t>RW6000171818898</t>
  </si>
  <si>
    <t>RW600017181894</t>
  </si>
  <si>
    <t>RW60001718194</t>
  </si>
  <si>
    <t>RW60001718232</t>
  </si>
  <si>
    <t>RW6000171829299</t>
  </si>
  <si>
    <t>RW600017183112</t>
  </si>
  <si>
    <t>RW600017183114</t>
  </si>
  <si>
    <t>RW600017183129</t>
  </si>
  <si>
    <t>RW600017183149</t>
  </si>
  <si>
    <t>RW6000171831529</t>
  </si>
  <si>
    <t>RW6000171831549</t>
  </si>
  <si>
    <t>RW6000171831729</t>
  </si>
  <si>
    <t>RW60001718317889</t>
  </si>
  <si>
    <t>RW600017183192</t>
  </si>
  <si>
    <t>RW600017183198</t>
  </si>
  <si>
    <t>RW6000171832189</t>
  </si>
  <si>
    <t>RW600017183229</t>
  </si>
  <si>
    <t>RW600017183232</t>
  </si>
  <si>
    <t>RW600017183238</t>
  </si>
  <si>
    <t>RW600017183249</t>
  </si>
  <si>
    <t>RW6000171832529</t>
  </si>
  <si>
    <t>RW600017183269</t>
  </si>
  <si>
    <t>RW600017183274</t>
  </si>
  <si>
    <t>RW600017183285</t>
  </si>
  <si>
    <t>RW6000171832929</t>
  </si>
  <si>
    <t>RW6000171832949</t>
  </si>
  <si>
    <t>RW60001718331229</t>
  </si>
  <si>
    <t>RW60001718331269</t>
  </si>
  <si>
    <t>RW6000171833129</t>
  </si>
  <si>
    <t>RW6000171833249</t>
  </si>
  <si>
    <t>RW6000171833289</t>
  </si>
  <si>
    <t>RW600017183344</t>
  </si>
  <si>
    <t>RW6000171833492</t>
  </si>
  <si>
    <t>RW6000171833728</t>
  </si>
  <si>
    <t>RW60001718337299</t>
  </si>
  <si>
    <t>RW600017183386</t>
  </si>
  <si>
    <t>RW600017183549</t>
  </si>
  <si>
    <t>RW600017183572</t>
  </si>
  <si>
    <t>RW600017183574</t>
  </si>
  <si>
    <t>RW60001718358</t>
  </si>
  <si>
    <t>RW600017183669</t>
  </si>
  <si>
    <t>RW6000171836839</t>
  </si>
  <si>
    <t>RW60001718389</t>
  </si>
  <si>
    <t>RW600017184129</t>
  </si>
  <si>
    <t>RW6000171841329</t>
  </si>
  <si>
    <t>RW600017184134</t>
  </si>
  <si>
    <t>RW600017184136</t>
  </si>
  <si>
    <t>RW600017184138</t>
  </si>
  <si>
    <t>RW600017184152</t>
  </si>
  <si>
    <t>RW6000171841929</t>
  </si>
  <si>
    <t>RW6000171841949</t>
  </si>
  <si>
    <t>RW60001718429</t>
  </si>
  <si>
    <t>RW600017184312</t>
  </si>
  <si>
    <t>RW600017184314</t>
  </si>
  <si>
    <t>RW600017184316</t>
  </si>
  <si>
    <t>RW600017184318</t>
  </si>
  <si>
    <t>RW600017184329</t>
  </si>
  <si>
    <t>RW600017184332</t>
  </si>
  <si>
    <t>RW600017184349</t>
  </si>
  <si>
    <t>RW6000171843529</t>
  </si>
  <si>
    <t>RW600017184354</t>
  </si>
  <si>
    <t>RW600017184356</t>
  </si>
  <si>
    <t>RW600017184389</t>
  </si>
  <si>
    <t>RW600017184392</t>
  </si>
  <si>
    <t>RW600017184396</t>
  </si>
  <si>
    <t>RW600017184429</t>
  </si>
  <si>
    <t>RW60001718444</t>
  </si>
  <si>
    <t>RW60001718456</t>
  </si>
  <si>
    <t>RW60001718474</t>
  </si>
  <si>
    <t>RW600017184829</t>
  </si>
  <si>
    <t>RW6000171849129</t>
  </si>
  <si>
    <t>RW600017184936</t>
  </si>
  <si>
    <t>RW600017184949</t>
  </si>
  <si>
    <t>RW600017184954</t>
  </si>
  <si>
    <t>RW600017184974</t>
  </si>
  <si>
    <t>RW600017184989</t>
  </si>
  <si>
    <t>RW600017184992</t>
  </si>
  <si>
    <t>RW600017184994</t>
  </si>
  <si>
    <t>RW60001718532</t>
  </si>
  <si>
    <t>RW60001718534</t>
  </si>
  <si>
    <t>RW60001718536</t>
  </si>
  <si>
    <t>RW600017185484</t>
  </si>
  <si>
    <t>RW600017185489</t>
  </si>
  <si>
    <t>RW600017185529</t>
  </si>
  <si>
    <t>RW600017185532</t>
  </si>
  <si>
    <t>RW600017185549</t>
  </si>
  <si>
    <t>RW600017185552</t>
  </si>
  <si>
    <t>RW60001718556</t>
  </si>
  <si>
    <t>RW600017185572</t>
  </si>
  <si>
    <t>RW600017185589</t>
  </si>
  <si>
    <t>RW600017185629</t>
  </si>
  <si>
    <t>RW600017185652</t>
  </si>
  <si>
    <t>RW600017185654</t>
  </si>
  <si>
    <t>RW600017185694</t>
  </si>
  <si>
    <t>RW600017185729</t>
  </si>
  <si>
    <t>RW60001718576</t>
  </si>
  <si>
    <t>RW60001718578</t>
  </si>
  <si>
    <t>RW600017185899</t>
  </si>
  <si>
    <t>RW60001718594</t>
  </si>
  <si>
    <t>RW600017185952</t>
  </si>
  <si>
    <t>RW600017185956</t>
  </si>
  <si>
    <t>RW600017185969</t>
  </si>
  <si>
    <t>RW600017186354</t>
  </si>
  <si>
    <t>RW600017186532</t>
  </si>
  <si>
    <t>RW60001718654</t>
  </si>
  <si>
    <t>RW60001718656</t>
  </si>
  <si>
    <t>RW6000171865849</t>
  </si>
  <si>
    <t>RW6000171866552</t>
  </si>
  <si>
    <t>RW600017186658</t>
  </si>
  <si>
    <t>RW600017186676</t>
  </si>
  <si>
    <t>RW60001718689</t>
  </si>
  <si>
    <t>RW600017187132</t>
  </si>
  <si>
    <t>RW600017187149</t>
  </si>
  <si>
    <t>RW600017187312</t>
  </si>
  <si>
    <t>RW600017187329</t>
  </si>
  <si>
    <t>RW60001718734</t>
  </si>
  <si>
    <t>RW600017187532</t>
  </si>
  <si>
    <t>RW600017187569</t>
  </si>
  <si>
    <t>RW60001718774</t>
  </si>
  <si>
    <t>RW60001718776</t>
  </si>
  <si>
    <t>RW600017187829</t>
  </si>
  <si>
    <t>RW6000171878322</t>
  </si>
  <si>
    <t>RW6000171878529</t>
  </si>
  <si>
    <t>RW600017187869</t>
  </si>
  <si>
    <t>RW6000171878722</t>
  </si>
  <si>
    <t>RW6000171878724</t>
  </si>
  <si>
    <t>RW6000171878726</t>
  </si>
  <si>
    <t>RW6000171878772</t>
  </si>
  <si>
    <t>RW600017187878</t>
  </si>
  <si>
    <t>RW6000171878792</t>
  </si>
  <si>
    <t>RW6000171878794</t>
  </si>
  <si>
    <t>RW6000171878796</t>
  </si>
  <si>
    <t>RW6000171878798</t>
  </si>
  <si>
    <t>RW600017187892</t>
  </si>
  <si>
    <t>RW6000171878989</t>
  </si>
  <si>
    <t>RW60001718792</t>
  </si>
  <si>
    <t>RW6000171881189</t>
  </si>
  <si>
    <t>RW6000171881192</t>
  </si>
  <si>
    <t>RW600017188129</t>
  </si>
  <si>
    <t>RW600017188152</t>
  </si>
  <si>
    <t>RW6000171881729</t>
  </si>
  <si>
    <t>RW60001718817472</t>
  </si>
  <si>
    <t>RW60001718817474</t>
  </si>
  <si>
    <t>RW6000171881748</t>
  </si>
  <si>
    <t>RW6000171881782</t>
  </si>
  <si>
    <t>RW60001718817869</t>
  </si>
  <si>
    <t>RW6000171881788</t>
  </si>
  <si>
    <t>RW60001718817949</t>
  </si>
  <si>
    <t>RW60001718817989</t>
  </si>
  <si>
    <t>RW6000171881912</t>
  </si>
  <si>
    <t>RW60001718819329</t>
  </si>
  <si>
    <t>RW6000171881952</t>
  </si>
  <si>
    <t>RW6000171881969</t>
  </si>
  <si>
    <t>RW600017188198</t>
  </si>
  <si>
    <t>RW6000171881994</t>
  </si>
  <si>
    <t>RW6000171883149</t>
  </si>
  <si>
    <t>RW6000171883172</t>
  </si>
  <si>
    <t>RW600017188318</t>
  </si>
  <si>
    <t>RW6000171883549</t>
  </si>
  <si>
    <t>RW6000171883669</t>
  </si>
  <si>
    <t>RW6000171883689</t>
  </si>
  <si>
    <t>RW600017188529</t>
  </si>
  <si>
    <t>RW600017188769</t>
  </si>
  <si>
    <t>RW600017188922</t>
  </si>
  <si>
    <t>RW600017188924</t>
  </si>
  <si>
    <t>RW600017188926</t>
  </si>
  <si>
    <t>RW600017188928</t>
  </si>
  <si>
    <t>RW600017188932</t>
  </si>
  <si>
    <t>RW600017188949</t>
  </si>
  <si>
    <t>RW600017188969</t>
  </si>
  <si>
    <t>RW60001718929</t>
  </si>
  <si>
    <t>RW600017189619</t>
  </si>
  <si>
    <t>RW600017189632</t>
  </si>
  <si>
    <t>RW600017189634</t>
  </si>
  <si>
    <t>RW600017189649</t>
  </si>
  <si>
    <t>RW600017189669</t>
  </si>
  <si>
    <t>RW600017189686</t>
  </si>
  <si>
    <t>RW60001719114</t>
  </si>
  <si>
    <t>RW60001719314</t>
  </si>
  <si>
    <t>RW60001719752</t>
  </si>
  <si>
    <t>RW600017197692</t>
  </si>
  <si>
    <t>RW600017197696</t>
  </si>
  <si>
    <t>RW600017198949</t>
  </si>
  <si>
    <t>RW600017198952</t>
  </si>
  <si>
    <t>RW600017198954</t>
  </si>
  <si>
    <t>RW600017198956</t>
  </si>
  <si>
    <t>RW600017198969</t>
  </si>
  <si>
    <t>RW600017198989</t>
  </si>
  <si>
    <t>RW60001719929</t>
  </si>
  <si>
    <t>RW60001731129</t>
  </si>
  <si>
    <t>RW6000173116</t>
  </si>
  <si>
    <t>RW60001731189</t>
  </si>
  <si>
    <t>RW60001731192</t>
  </si>
  <si>
    <t>RW6000173132</t>
  </si>
  <si>
    <t>RW60001731412</t>
  </si>
  <si>
    <t>RW600017314231</t>
  </si>
  <si>
    <t>RW600017314233</t>
  </si>
  <si>
    <t>RW60001731429</t>
  </si>
  <si>
    <t>RW600017314329</t>
  </si>
  <si>
    <t>RW6000173144</t>
  </si>
  <si>
    <t>RW60001731452</t>
  </si>
  <si>
    <t>RW60001731454</t>
  </si>
  <si>
    <t>RW6000173146</t>
  </si>
  <si>
    <t>RW6000173148</t>
  </si>
  <si>
    <t>RW6000173514</t>
  </si>
  <si>
    <t>RW6000173524</t>
  </si>
  <si>
    <t>RW6000173532</t>
  </si>
  <si>
    <t>RW600017353429</t>
  </si>
  <si>
    <t>RW6000173534499</t>
  </si>
  <si>
    <t>RW60001735369</t>
  </si>
  <si>
    <t>RW60001735569</t>
  </si>
  <si>
    <t>RW6000174161269</t>
  </si>
  <si>
    <t>RW600017416142</t>
  </si>
  <si>
    <t>RW60001742138</t>
  </si>
  <si>
    <t>RW6000174218</t>
  </si>
  <si>
    <t>RW6000174229129</t>
  </si>
  <si>
    <t>RW6000174232</t>
  </si>
  <si>
    <t>RW60001742349</t>
  </si>
  <si>
    <t>RW6000174244</t>
  </si>
  <si>
    <t>RW60001742452</t>
  </si>
  <si>
    <t>RW60001742454</t>
  </si>
  <si>
    <t>RW6000174248</t>
  </si>
  <si>
    <t>RW6000174252</t>
  </si>
  <si>
    <t>RW60001742556</t>
  </si>
  <si>
    <t>RW60001742569</t>
  </si>
  <si>
    <t>RW60001742669</t>
  </si>
  <si>
    <t>RW60001742676</t>
  </si>
  <si>
    <t>RW600017426889</t>
  </si>
  <si>
    <t>RW60001742772</t>
  </si>
  <si>
    <t>RW60001742829</t>
  </si>
  <si>
    <t>RW60001742832</t>
  </si>
  <si>
    <t>RW60001742849</t>
  </si>
  <si>
    <t>RW6000174286</t>
  </si>
  <si>
    <t>RW600017432149</t>
  </si>
  <si>
    <t>RW6000174321699</t>
  </si>
  <si>
    <t>RW6000174417</t>
  </si>
  <si>
    <t>RW60001744189</t>
  </si>
  <si>
    <t>RW6000174424</t>
  </si>
  <si>
    <t>RW6000174426</t>
  </si>
  <si>
    <t>RW60001744289</t>
  </si>
  <si>
    <t>RW6000174432</t>
  </si>
  <si>
    <t>RW6000174436</t>
  </si>
  <si>
    <t>RW6000174444</t>
  </si>
  <si>
    <t>RW60001744469</t>
  </si>
  <si>
    <t>RW60001744489</t>
  </si>
  <si>
    <t>RW6000174452</t>
  </si>
  <si>
    <t>RW6000174454</t>
  </si>
  <si>
    <t>RW60001744569</t>
  </si>
  <si>
    <t>RW6000174472</t>
  </si>
  <si>
    <t>RW60001744749</t>
  </si>
  <si>
    <t>RW600017447649</t>
  </si>
  <si>
    <t>RW600017447669</t>
  </si>
  <si>
    <t>RW600017447689</t>
  </si>
  <si>
    <t>RW600017448349</t>
  </si>
  <si>
    <t>RW6000174483929</t>
  </si>
  <si>
    <t>RW60001744869</t>
  </si>
  <si>
    <t>RW60001744894</t>
  </si>
  <si>
    <t>RW600017448969</t>
  </si>
  <si>
    <t>RW600017448989</t>
  </si>
  <si>
    <t>RW60001744929</t>
  </si>
  <si>
    <t>RW6000174494</t>
  </si>
  <si>
    <t>RW60001744952</t>
  </si>
  <si>
    <t>RW60001744969</t>
  </si>
  <si>
    <t>RW60001744972</t>
  </si>
  <si>
    <t>RW6000174512</t>
  </si>
  <si>
    <t>RW600017452</t>
  </si>
  <si>
    <t>RW6000174546</t>
  </si>
  <si>
    <t>RW600017456129</t>
  </si>
  <si>
    <t>RW6000174561869</t>
  </si>
  <si>
    <t>RW600017456188</t>
  </si>
  <si>
    <t>RW60001745812</t>
  </si>
  <si>
    <t>RW60001745814</t>
  </si>
  <si>
    <t>RW6000174619</t>
  </si>
  <si>
    <t>RW6000174624</t>
  </si>
  <si>
    <t>RW6000174626</t>
  </si>
  <si>
    <t>RW6000174628</t>
  </si>
  <si>
    <t>RW6000174632</t>
  </si>
  <si>
    <t>RW60001746349</t>
  </si>
  <si>
    <t>RW60001746449</t>
  </si>
  <si>
    <t>RW60001746452</t>
  </si>
  <si>
    <t>RW6000174646</t>
  </si>
  <si>
    <t>RW60001746474</t>
  </si>
  <si>
    <t>RW6000174648</t>
  </si>
  <si>
    <t>RW60001746514</t>
  </si>
  <si>
    <t>RW60001746529</t>
  </si>
  <si>
    <t>RW6000174654</t>
  </si>
  <si>
    <t>RW60001746592</t>
  </si>
  <si>
    <t>RW6000174669</t>
  </si>
  <si>
    <t>RW60001746712</t>
  </si>
  <si>
    <t>RW60001746716</t>
  </si>
  <si>
    <t>RW60001746729</t>
  </si>
  <si>
    <t>RW60001746732</t>
  </si>
  <si>
    <t>RW60001746734</t>
  </si>
  <si>
    <t>RW6000174676</t>
  </si>
  <si>
    <t>RW6000174678</t>
  </si>
  <si>
    <t>RW60001746792</t>
  </si>
  <si>
    <t>RW6000174682</t>
  </si>
  <si>
    <t>RW60001746832</t>
  </si>
  <si>
    <t>RW60001746849</t>
  </si>
  <si>
    <t>RW60001746852</t>
  </si>
  <si>
    <t>RW60001746856</t>
  </si>
  <si>
    <t>RW60001746869</t>
  </si>
  <si>
    <t>RW60001746872</t>
  </si>
  <si>
    <t>RW60001746889</t>
  </si>
  <si>
    <t>RW600017468922</t>
  </si>
  <si>
    <t>RW6000174714149</t>
  </si>
  <si>
    <t>RW600017471416</t>
  </si>
  <si>
    <t>RW60001747163</t>
  </si>
  <si>
    <t>RW600018117449</t>
  </si>
  <si>
    <t>RW60001811746</t>
  </si>
  <si>
    <t>RW600018117474</t>
  </si>
  <si>
    <t>RW600018117489</t>
  </si>
  <si>
    <t>RW6000181181649</t>
  </si>
  <si>
    <t>RW600018118166</t>
  </si>
  <si>
    <t>RW600018118168</t>
  </si>
  <si>
    <t>RW600018118549</t>
  </si>
  <si>
    <t>RW600018134849</t>
  </si>
  <si>
    <t>RW600018136689</t>
  </si>
  <si>
    <t>RW600018136834</t>
  </si>
  <si>
    <t>RW6000181386729</t>
  </si>
  <si>
    <t>RW600018138689</t>
  </si>
  <si>
    <t>RW6000181386922</t>
  </si>
  <si>
    <t>RW600018138834</t>
  </si>
  <si>
    <t>RW60001814449</t>
  </si>
  <si>
    <t>RW60001815259</t>
  </si>
  <si>
    <t>RW60001816389</t>
  </si>
  <si>
    <t>RW600018165899</t>
  </si>
  <si>
    <t>RW60001816678</t>
  </si>
  <si>
    <t>RW60001816692</t>
  </si>
  <si>
    <t>RW60001816694</t>
  </si>
  <si>
    <t>RW60001816853</t>
  </si>
  <si>
    <t>RW600018168549</t>
  </si>
  <si>
    <t>RW600018168679</t>
  </si>
  <si>
    <t>RW6000181686899</t>
  </si>
  <si>
    <t>RW60001816874</t>
  </si>
  <si>
    <t>RW60001816876</t>
  </si>
  <si>
    <t>RW60001816889</t>
  </si>
  <si>
    <t>RW60001816894</t>
  </si>
  <si>
    <t>RW600018168969</t>
  </si>
  <si>
    <t>RW600018169276</t>
  </si>
  <si>
    <t>RW60001816949</t>
  </si>
  <si>
    <t>RW600018174529</t>
  </si>
  <si>
    <t>RW600018174549</t>
  </si>
  <si>
    <t>RW600018174552</t>
  </si>
  <si>
    <t>RW600018174592</t>
  </si>
  <si>
    <t>RW600018174816</t>
  </si>
  <si>
    <t>RW6000181883949</t>
  </si>
  <si>
    <t>RW6000181884329</t>
  </si>
  <si>
    <t>RW600018188436</t>
  </si>
  <si>
    <t>RW600018188438</t>
  </si>
  <si>
    <t>RW600018188449</t>
  </si>
  <si>
    <t>RW60001818846</t>
  </si>
  <si>
    <t>RW600018188472</t>
  </si>
  <si>
    <t>RW6000181884819</t>
  </si>
  <si>
    <t>RW6000181884892</t>
  </si>
  <si>
    <t>RW6000181884894</t>
  </si>
  <si>
    <t>RW6000181884896</t>
  </si>
  <si>
    <t>RW600018188546</t>
  </si>
  <si>
    <t>RW600018188549</t>
  </si>
  <si>
    <t>RW6000181886174</t>
  </si>
  <si>
    <t>RW6000181886189</t>
  </si>
  <si>
    <t>RW6000181886249</t>
  </si>
  <si>
    <t>RW6000181886269</t>
  </si>
  <si>
    <t>RW6000181886272</t>
  </si>
  <si>
    <t>RW6000181886289</t>
  </si>
  <si>
    <t>RW6000181886292</t>
  </si>
  <si>
    <t>RW600018188632</t>
  </si>
  <si>
    <t>RW60001818864459</t>
  </si>
  <si>
    <t>RW6000181886446</t>
  </si>
  <si>
    <t>RW600018188649</t>
  </si>
  <si>
    <t>RW6000181886529</t>
  </si>
  <si>
    <t>RW6000181886549</t>
  </si>
  <si>
    <t>RW600018188655132</t>
  </si>
  <si>
    <t>RW600018188655172</t>
  </si>
  <si>
    <t>RW6000181886552</t>
  </si>
  <si>
    <t>RW6000181886554</t>
  </si>
  <si>
    <t>RW6000181886569</t>
  </si>
  <si>
    <t>RW6000181886586</t>
  </si>
  <si>
    <t>RW60001818865949</t>
  </si>
  <si>
    <t>RW60001818866871</t>
  </si>
  <si>
    <t>RW60001818866872</t>
  </si>
  <si>
    <t>RW60001818866874</t>
  </si>
  <si>
    <t>RW60001818866876</t>
  </si>
  <si>
    <t>RW60001818866878</t>
  </si>
  <si>
    <t>RW60001818866889</t>
  </si>
  <si>
    <t>RW60001818866896</t>
  </si>
  <si>
    <t>RW600018188682</t>
  </si>
  <si>
    <t>RW6000181886872</t>
  </si>
  <si>
    <t>RW6000181886874</t>
  </si>
  <si>
    <t>RW6000181886889</t>
  </si>
  <si>
    <t>RW600018188692</t>
  </si>
  <si>
    <t>RW600018188694</t>
  </si>
  <si>
    <t>RW600018188729</t>
  </si>
  <si>
    <t>RW600018188732</t>
  </si>
  <si>
    <t>RW600018188734</t>
  </si>
  <si>
    <t>RW6000181887369</t>
  </si>
  <si>
    <t>RW6000181887389</t>
  </si>
  <si>
    <t>RW600018188788</t>
  </si>
  <si>
    <t>RW60001818885112</t>
  </si>
  <si>
    <t>RW60001818885169</t>
  </si>
  <si>
    <t>RW60001818885189</t>
  </si>
  <si>
    <t>RW6000181888529</t>
  </si>
  <si>
    <t>RW6000181888532</t>
  </si>
  <si>
    <t>RW60001818885352</t>
  </si>
  <si>
    <t>RW6000181888538</t>
  </si>
  <si>
    <t>RW600018188854</t>
  </si>
  <si>
    <t>RW60001818885552</t>
  </si>
  <si>
    <t>RW6000181888562</t>
  </si>
  <si>
    <t>RW6000181888564</t>
  </si>
  <si>
    <t>RW60001818885669</t>
  </si>
  <si>
    <t>RW6000181888589</t>
  </si>
  <si>
    <t>RW60001818885932</t>
  </si>
  <si>
    <t>RW60001818885934</t>
  </si>
  <si>
    <t>RW60001818885936</t>
  </si>
  <si>
    <t>RW6000181888684</t>
  </si>
  <si>
    <t>RW600018188869</t>
  </si>
  <si>
    <t>RW6000181888729</t>
  </si>
  <si>
    <t>RW6000181888749</t>
  </si>
  <si>
    <t>RW6000181888769</t>
  </si>
  <si>
    <t>RW60001818887829</t>
  </si>
  <si>
    <t>RW60001818887889</t>
  </si>
  <si>
    <t>RW6000181888896</t>
  </si>
  <si>
    <t>RW6000181888929</t>
  </si>
  <si>
    <t>RW6000181888949</t>
  </si>
  <si>
    <t>RW600018188982</t>
  </si>
  <si>
    <t>RW6000181889849</t>
  </si>
  <si>
    <t>RW6000181889869</t>
  </si>
  <si>
    <t>RW600018188988</t>
  </si>
  <si>
    <t>RW600018191292</t>
  </si>
  <si>
    <t>RW6000181912949</t>
  </si>
  <si>
    <t>RW600018191298</t>
  </si>
  <si>
    <t>RW60001819169</t>
  </si>
  <si>
    <t>RW600018191869</t>
  </si>
  <si>
    <t>RW60001819192</t>
  </si>
  <si>
    <t>RW600018352549</t>
  </si>
  <si>
    <t>RW60001835258</t>
  </si>
  <si>
    <t>RW60001835269</t>
  </si>
  <si>
    <t>RW6000184254</t>
  </si>
  <si>
    <t>RW6000184258</t>
  </si>
  <si>
    <t>RW600018426892</t>
  </si>
  <si>
    <t>RW60001842732</t>
  </si>
  <si>
    <t>RW600018427349</t>
  </si>
  <si>
    <t>RW60001842749</t>
  </si>
  <si>
    <t>RW60001842852</t>
  </si>
  <si>
    <t>RW6000184434</t>
  </si>
  <si>
    <t>RW6000184438</t>
  </si>
  <si>
    <t>RW60001844432</t>
  </si>
  <si>
    <t>RW60001844649</t>
  </si>
  <si>
    <t>RW60001844829</t>
  </si>
  <si>
    <t>RW600018448329</t>
  </si>
  <si>
    <t>RW60001844856</t>
  </si>
  <si>
    <t>RW60001911279</t>
  </si>
  <si>
    <t>RW6000191139</t>
  </si>
  <si>
    <t>RW600019115269</t>
  </si>
  <si>
    <t>RW600019115299</t>
  </si>
  <si>
    <t>RW60001911569</t>
  </si>
  <si>
    <t>RW600019115899</t>
  </si>
  <si>
    <t>RW600019116999</t>
  </si>
  <si>
    <t>RW600019117159</t>
  </si>
  <si>
    <t>RW60001911759</t>
  </si>
  <si>
    <t>RW6000191176899</t>
  </si>
  <si>
    <t>RW600019117699</t>
  </si>
  <si>
    <t>RW600019118159</t>
  </si>
  <si>
    <t>RW600019118199</t>
  </si>
  <si>
    <t>RW600019118399</t>
  </si>
  <si>
    <t>RW600019118899</t>
  </si>
  <si>
    <t>RW60001911899</t>
  </si>
  <si>
    <t>RW60001912749</t>
  </si>
  <si>
    <t>RW60001912899</t>
  </si>
  <si>
    <t>RW6000191299</t>
  </si>
  <si>
    <t>RW600019132499</t>
  </si>
  <si>
    <t>RW60001913271</t>
  </si>
  <si>
    <t>RW600019132889</t>
  </si>
  <si>
    <t>RW60001913289</t>
  </si>
  <si>
    <t>RW6000191329</t>
  </si>
  <si>
    <t>RW60001913329</t>
  </si>
  <si>
    <t>RW6000191334199</t>
  </si>
  <si>
    <t>RW6000191334299</t>
  </si>
  <si>
    <t>RW600019133439</t>
  </si>
  <si>
    <t>RW600019133499</t>
  </si>
  <si>
    <t>RW600019133639</t>
  </si>
  <si>
    <t>RW6000191336499</t>
  </si>
  <si>
    <t>RW60001913369</t>
  </si>
  <si>
    <t>RW60001913469</t>
  </si>
  <si>
    <t>RW600019136199</t>
  </si>
  <si>
    <t>RW60001913659</t>
  </si>
  <si>
    <t>RW600019136699</t>
  </si>
  <si>
    <t>RW60001913679</t>
  </si>
  <si>
    <t>RW60001913689</t>
  </si>
  <si>
    <t>RW60001913699</t>
  </si>
  <si>
    <t>RW600019138699</t>
  </si>
  <si>
    <t>RW60001913889</t>
  </si>
  <si>
    <t>RW600019139699</t>
  </si>
  <si>
    <t>RW6000191429</t>
  </si>
  <si>
    <t>RW6000191439</t>
  </si>
  <si>
    <t>RW6000191449</t>
  </si>
  <si>
    <t>RW6000191459</t>
  </si>
  <si>
    <t>RW60001914699</t>
  </si>
  <si>
    <t>RW6000191489</t>
  </si>
  <si>
    <t>RW600019149</t>
  </si>
  <si>
    <t>RW60001915299</t>
  </si>
  <si>
    <t>RW600019153899</t>
  </si>
  <si>
    <t>RW60001915499</t>
  </si>
  <si>
    <t>RW600019155299</t>
  </si>
  <si>
    <t>RW60001915699</t>
  </si>
  <si>
    <t>RW6000191589</t>
  </si>
  <si>
    <t>RW60001915969</t>
  </si>
  <si>
    <t>RW60001916499</t>
  </si>
  <si>
    <t>RW6000191729</t>
  </si>
  <si>
    <t>RW60001917349</t>
  </si>
  <si>
    <t>RW60001917453</t>
  </si>
  <si>
    <t>RW600019174579</t>
  </si>
  <si>
    <t>RW600019174599</t>
  </si>
  <si>
    <t>RW60001917475</t>
  </si>
  <si>
    <t>RW600019174799</t>
  </si>
  <si>
    <t>RW600019174871</t>
  </si>
  <si>
    <t>RW600019174899</t>
  </si>
  <si>
    <t>RW600019174999</t>
  </si>
  <si>
    <t>RW60001918133</t>
  </si>
  <si>
    <t>RW600019181359</t>
  </si>
  <si>
    <t>RW60001918153</t>
  </si>
  <si>
    <t>RW600019181599</t>
  </si>
  <si>
    <t>RW600019181633</t>
  </si>
  <si>
    <t>RW600019181657</t>
  </si>
  <si>
    <t>RW60001918169</t>
  </si>
  <si>
    <t>RW60001918171</t>
  </si>
  <si>
    <t>RW600019181759</t>
  </si>
  <si>
    <t>RW600019181779</t>
  </si>
  <si>
    <t>RW600019181899</t>
  </si>
  <si>
    <t>RW600019181999</t>
  </si>
  <si>
    <t>RW6000191825</t>
  </si>
  <si>
    <t>RW600019182873</t>
  </si>
  <si>
    <t>RW600019182899</t>
  </si>
  <si>
    <t>RW60001918299</t>
  </si>
  <si>
    <t>RW600019183119</t>
  </si>
  <si>
    <t>RW600019183159</t>
  </si>
  <si>
    <t>RW600019183197</t>
  </si>
  <si>
    <t>RW600019183199</t>
  </si>
  <si>
    <t>RW6000191836899</t>
  </si>
  <si>
    <t>RW600019184311</t>
  </si>
  <si>
    <t>RW600019184359</t>
  </si>
  <si>
    <t>RW600019184399</t>
  </si>
  <si>
    <t>RW60001918479</t>
  </si>
  <si>
    <t>RW600019184933</t>
  </si>
  <si>
    <t>RW600019184999</t>
  </si>
  <si>
    <t>RW60001918525</t>
  </si>
  <si>
    <t>RW60001918529</t>
  </si>
  <si>
    <t>RW600019185687</t>
  </si>
  <si>
    <t>RW6000191856899</t>
  </si>
  <si>
    <t>RW6000191878729</t>
  </si>
  <si>
    <t>RW600019199899</t>
  </si>
  <si>
    <t>RW6000193149</t>
  </si>
  <si>
    <t>RW6000194219</t>
  </si>
  <si>
    <t>RW60001942299</t>
  </si>
  <si>
    <t>RW6000194249</t>
  </si>
  <si>
    <t>RW6000194269</t>
  </si>
  <si>
    <t>RW60001942799</t>
  </si>
  <si>
    <t>RW6000194289</t>
  </si>
  <si>
    <t>RW60001942993</t>
  </si>
  <si>
    <t>RW6000194429</t>
  </si>
  <si>
    <t>RW6000194469</t>
  </si>
  <si>
    <t>RW60001944769</t>
  </si>
  <si>
    <t>RW6000194479</t>
  </si>
  <si>
    <t>RW60001944899</t>
  </si>
  <si>
    <t>RW60001944979</t>
  </si>
  <si>
    <t>RW6000194629</t>
  </si>
  <si>
    <t>RW6000194639</t>
  </si>
  <si>
    <t>RW6000194649</t>
  </si>
  <si>
    <t>RW60001946599</t>
  </si>
  <si>
    <t>RW60001946791</t>
  </si>
  <si>
    <t>RW600020117499</t>
  </si>
  <si>
    <t>RW6000201181699</t>
  </si>
  <si>
    <t>RW60002013479</t>
  </si>
  <si>
    <t>RW600020134899</t>
  </si>
  <si>
    <t>RW600020134999</t>
  </si>
  <si>
    <t>RW60002013859</t>
  </si>
  <si>
    <t>RW6000201386699</t>
  </si>
  <si>
    <t>RW600020138999</t>
  </si>
  <si>
    <t>RW600020163799</t>
  </si>
  <si>
    <t>RW60002016599</t>
  </si>
  <si>
    <t>RW600020166939</t>
  </si>
  <si>
    <t>RW600020166999</t>
  </si>
  <si>
    <t>RW60002016899</t>
  </si>
  <si>
    <t>RW600020169299</t>
  </si>
  <si>
    <t>RW60002016931</t>
  </si>
  <si>
    <t>RW6000201695</t>
  </si>
  <si>
    <t>RW6000201699</t>
  </si>
  <si>
    <t>RW6000201831789</t>
  </si>
  <si>
    <t>RW600020183235</t>
  </si>
  <si>
    <t>RW600020183271</t>
  </si>
  <si>
    <t>RW600020183275</t>
  </si>
  <si>
    <t>RW600020185499</t>
  </si>
  <si>
    <t>RW600020185749</t>
  </si>
  <si>
    <t>RW60002018729</t>
  </si>
  <si>
    <t>RW600020188151</t>
  </si>
  <si>
    <t>RW60002018817999</t>
  </si>
  <si>
    <t>RW6000201881991</t>
  </si>
  <si>
    <t>RW6000201882912</t>
  </si>
  <si>
    <t>RW600020188479</t>
  </si>
  <si>
    <t>RW6000201884899</t>
  </si>
  <si>
    <t>RW6000201886299</t>
  </si>
  <si>
    <t>RW60002018865511</t>
  </si>
  <si>
    <t>RW6000201886589</t>
  </si>
  <si>
    <t>RW6000201886599</t>
  </si>
  <si>
    <t>RW60002018866899</t>
  </si>
  <si>
    <t>RW600020188669</t>
  </si>
  <si>
    <t>RW6000201886899</t>
  </si>
  <si>
    <t>RW6000201886990</t>
  </si>
  <si>
    <t>RW6000201886999</t>
  </si>
  <si>
    <t>RW6000201888533</t>
  </si>
  <si>
    <t>RW6000201888569</t>
  </si>
  <si>
    <t>RW600020188857</t>
  </si>
  <si>
    <t>RW600020188879</t>
  </si>
  <si>
    <t>RW6000201888899</t>
  </si>
  <si>
    <t>RW600020188929</t>
  </si>
  <si>
    <t>RW600020191299</t>
  </si>
  <si>
    <t>RW6000201976919</t>
  </si>
  <si>
    <t>RW600020197699</t>
  </si>
  <si>
    <t>RW60002019889</t>
  </si>
  <si>
    <t>RW60002019897</t>
  </si>
  <si>
    <t>RW6000203529</t>
  </si>
  <si>
    <t>RW6000204259</t>
  </si>
  <si>
    <t>RW600020426899</t>
  </si>
  <si>
    <t>RW60002042739</t>
  </si>
  <si>
    <t>RW6000204449</t>
  </si>
  <si>
    <t>RW6000204459</t>
  </si>
  <si>
    <t>RW60002044835</t>
  </si>
  <si>
    <t>RW60002111799</t>
  </si>
  <si>
    <t>RW60002113337</t>
  </si>
  <si>
    <t>RW60002113399</t>
  </si>
  <si>
    <t>RW600021137579</t>
  </si>
  <si>
    <t>RW6000211511</t>
  </si>
  <si>
    <t>RW60002115379</t>
  </si>
  <si>
    <t>RW6000211739</t>
  </si>
  <si>
    <t>RW60002117999</t>
  </si>
  <si>
    <t>RW600021183311</t>
  </si>
  <si>
    <t>RW600021183511</t>
  </si>
  <si>
    <t>RW600021183519</t>
  </si>
  <si>
    <t>RW60002118399</t>
  </si>
  <si>
    <t>RW60002118519</t>
  </si>
  <si>
    <t>RW60002118539</t>
  </si>
  <si>
    <t>RW600021185539</t>
  </si>
  <si>
    <t>RW60002118573</t>
  </si>
  <si>
    <t>RW60002118579</t>
  </si>
  <si>
    <t>RW600021185933</t>
  </si>
  <si>
    <t>RW600021185991</t>
  </si>
  <si>
    <t>RW600021185999</t>
  </si>
  <si>
    <t>RW60002118719</t>
  </si>
  <si>
    <t>RW60002118737</t>
  </si>
  <si>
    <t>RW60002118759</t>
  </si>
  <si>
    <t>RW60002118779</t>
  </si>
  <si>
    <t>RW60002118799</t>
  </si>
  <si>
    <t>RW600021188739</t>
  </si>
  <si>
    <t>RW60002118877</t>
  </si>
  <si>
    <t>RW60002118879</t>
  </si>
  <si>
    <t>RW600021188931</t>
  </si>
  <si>
    <t>RW600021188971</t>
  </si>
  <si>
    <t>RW600021188979</t>
  </si>
  <si>
    <t>RW60002118899</t>
  </si>
  <si>
    <t>RW6000211899</t>
  </si>
  <si>
    <t>RW60002119199</t>
  </si>
  <si>
    <t>RW6000211971</t>
  </si>
  <si>
    <t>RW6000211999</t>
  </si>
  <si>
    <t>RW60002242999</t>
  </si>
  <si>
    <t>RW6000224329</t>
  </si>
  <si>
    <t>RW60002244999</t>
  </si>
  <si>
    <t>RW6000224549</t>
  </si>
  <si>
    <t>RW6000224592</t>
  </si>
  <si>
    <t>RW6000224699</t>
  </si>
  <si>
    <t>RW60002247169</t>
  </si>
  <si>
    <t>RW600023115169</t>
  </si>
  <si>
    <t>RW600023115322</t>
  </si>
  <si>
    <t>RW60002311549</t>
  </si>
  <si>
    <t>RW60002311574</t>
  </si>
  <si>
    <t>RW600023115972</t>
  </si>
  <si>
    <t>RW6000231181149</t>
  </si>
  <si>
    <t>RW600023132888</t>
  </si>
  <si>
    <t>RW60002313318</t>
  </si>
  <si>
    <t>RW600023133329</t>
  </si>
  <si>
    <t>RW60002313334</t>
  </si>
  <si>
    <t>RW6000231338</t>
  </si>
  <si>
    <t>RW60002313649</t>
  </si>
  <si>
    <t>RW600023136769</t>
  </si>
  <si>
    <t>RW60002313754</t>
  </si>
  <si>
    <t>RW600023137681</t>
  </si>
  <si>
    <t>RW60002313949</t>
  </si>
  <si>
    <t>RW60002313976</t>
  </si>
  <si>
    <t>RW60002315372</t>
  </si>
  <si>
    <t>RW60002315569</t>
  </si>
  <si>
    <t>RW6000231598</t>
  </si>
  <si>
    <t>RW60002317649</t>
  </si>
  <si>
    <t>RW6000231786</t>
  </si>
  <si>
    <t>RW60002317872</t>
  </si>
  <si>
    <t>RW6000231788</t>
  </si>
  <si>
    <t>RW60002317892</t>
  </si>
  <si>
    <t>RW600023181572</t>
  </si>
  <si>
    <t>RW600023181589</t>
  </si>
  <si>
    <t>RW600023182149</t>
  </si>
  <si>
    <t>RW60002318236</t>
  </si>
  <si>
    <t>RW60002318269</t>
  </si>
  <si>
    <t>RW6000231832782</t>
  </si>
  <si>
    <t>RW6000231832892</t>
  </si>
  <si>
    <t>RW60002318332929</t>
  </si>
  <si>
    <t>RW6000231833439</t>
  </si>
  <si>
    <t>RW600023183346</t>
  </si>
  <si>
    <t>RW600023183348</t>
  </si>
  <si>
    <t>RW600023183389</t>
  </si>
  <si>
    <t>RW60002318345299</t>
  </si>
  <si>
    <t>RW600023183512</t>
  </si>
  <si>
    <t>RW600023183529</t>
  </si>
  <si>
    <t>RW6000231835329</t>
  </si>
  <si>
    <t>RW6000231835669</t>
  </si>
  <si>
    <t>RW6000231835672</t>
  </si>
  <si>
    <t>RW600023183632</t>
  </si>
  <si>
    <t>RW600023183679</t>
  </si>
  <si>
    <t>RW60002318392</t>
  </si>
  <si>
    <t>RW60002318414</t>
  </si>
  <si>
    <t>RW60002318424</t>
  </si>
  <si>
    <t>RW600023184369</t>
  </si>
  <si>
    <t>RW600023184469</t>
  </si>
  <si>
    <t>RW60002318454</t>
  </si>
  <si>
    <t>RW600023184689</t>
  </si>
  <si>
    <t>RW600023184956</t>
  </si>
  <si>
    <t>RW600023184996</t>
  </si>
  <si>
    <t>RW600023185649</t>
  </si>
  <si>
    <t>RW600023185658</t>
  </si>
  <si>
    <t>RW600023185674</t>
  </si>
  <si>
    <t>RW600023186389</t>
  </si>
  <si>
    <t>RW600023186589</t>
  </si>
  <si>
    <t>RW600023186656</t>
  </si>
  <si>
    <t>RW60002318666</t>
  </si>
  <si>
    <t>RW6000231871299</t>
  </si>
  <si>
    <t>RW60002318769</t>
  </si>
  <si>
    <t>RW60002318772</t>
  </si>
  <si>
    <t>RW6000231878728</t>
  </si>
  <si>
    <t>RW6000231883589</t>
  </si>
  <si>
    <t>RW6000231883694</t>
  </si>
  <si>
    <t>RW600023188372</t>
  </si>
  <si>
    <t>RW600023188392</t>
  </si>
  <si>
    <t>RW600023188512</t>
  </si>
  <si>
    <t>RW600023188532</t>
  </si>
  <si>
    <t>RW600023188569</t>
  </si>
  <si>
    <t>RW600023188589</t>
  </si>
  <si>
    <t>RW6000231888969</t>
  </si>
  <si>
    <t>RW600023188972</t>
  </si>
  <si>
    <t>RW600023188974</t>
  </si>
  <si>
    <t>RW60002318942</t>
  </si>
  <si>
    <t>RW60002318944</t>
  </si>
  <si>
    <t>RW600023189652</t>
  </si>
  <si>
    <t>RW600023189688</t>
  </si>
  <si>
    <t>RW60002319147</t>
  </si>
  <si>
    <t>RW60002319148</t>
  </si>
  <si>
    <t>RW600023191859</t>
  </si>
  <si>
    <t>RW6000231934</t>
  </si>
  <si>
    <t>RW600023197651</t>
  </si>
  <si>
    <t>RW60002319766449</t>
  </si>
  <si>
    <t>RW60002319766729</t>
  </si>
  <si>
    <t>RW6000231976674</t>
  </si>
  <si>
    <t>RW60002319769132</t>
  </si>
  <si>
    <t>RW60002319772</t>
  </si>
  <si>
    <t>RW600023198582</t>
  </si>
  <si>
    <t>RW60002319868</t>
  </si>
  <si>
    <t>RW60002319969</t>
  </si>
  <si>
    <t>RW60002319988</t>
  </si>
  <si>
    <t>RW60002331152</t>
  </si>
  <si>
    <t>RW60002331439</t>
  </si>
  <si>
    <t>RW6000233152</t>
  </si>
  <si>
    <t>RW60002331549</t>
  </si>
  <si>
    <t>RW60002335289</t>
  </si>
  <si>
    <t>RW600023353439</t>
  </si>
  <si>
    <t>RW6000233534699</t>
  </si>
  <si>
    <t>RW60002335529</t>
  </si>
  <si>
    <t>RW600023416149</t>
  </si>
  <si>
    <t>RW600023421369</t>
  </si>
  <si>
    <t>RW6000234216</t>
  </si>
  <si>
    <t>RW600023427549</t>
  </si>
  <si>
    <t>RW60002342789</t>
  </si>
  <si>
    <t>RW600023427929</t>
  </si>
  <si>
    <t>RW60002342794</t>
  </si>
  <si>
    <t>RW60002342889</t>
  </si>
  <si>
    <t>RW60002342929</t>
  </si>
  <si>
    <t>RW60002342994</t>
  </si>
  <si>
    <t>RW600023432129</t>
  </si>
  <si>
    <t>RW600023432189</t>
  </si>
  <si>
    <t>RW60002344889</t>
  </si>
  <si>
    <t>RW60002344892</t>
  </si>
  <si>
    <t>RW6000234498</t>
  </si>
  <si>
    <t>RW6000234561452</t>
  </si>
  <si>
    <t>RW60002345616</t>
  </si>
  <si>
    <t>RW60002346569</t>
  </si>
  <si>
    <t>RW60002346589</t>
  </si>
  <si>
    <t>RW60002417699</t>
  </si>
  <si>
    <t>RW60002417899</t>
  </si>
  <si>
    <t>RW6000241832899</t>
  </si>
  <si>
    <t>RW600024183299</t>
  </si>
  <si>
    <t>RW6000241833299</t>
  </si>
  <si>
    <t>RW6000241833499</t>
  </si>
  <si>
    <t>RW600024183569</t>
  </si>
  <si>
    <t>RW60002418369</t>
  </si>
  <si>
    <t>RW60002418449</t>
  </si>
  <si>
    <t>RW600024186531</t>
  </si>
  <si>
    <t>RW600024186675</t>
  </si>
  <si>
    <t>RW60002418699</t>
  </si>
  <si>
    <t>RW6000241878799</t>
  </si>
  <si>
    <t>RW6000241878939</t>
  </si>
  <si>
    <t>RW600024188351</t>
  </si>
  <si>
    <t>RW6000241883699</t>
  </si>
  <si>
    <t>RW600024188379</t>
  </si>
  <si>
    <t>RW60002418849</t>
  </si>
  <si>
    <t>RW600024188519</t>
  </si>
  <si>
    <t>RW60002418859</t>
  </si>
  <si>
    <t>RW600024188789</t>
  </si>
  <si>
    <t>RW600024188899</t>
  </si>
  <si>
    <t>RW600024189633</t>
  </si>
  <si>
    <t>RW600024189689</t>
  </si>
  <si>
    <t>RW60002418969</t>
  </si>
  <si>
    <t>RW60002419189</t>
  </si>
  <si>
    <t>RW60002419855</t>
  </si>
  <si>
    <t>RW600024198699</t>
  </si>
  <si>
    <t>RW6000241987</t>
  </si>
  <si>
    <t>RW60002419899</t>
  </si>
  <si>
    <t>RW60002435349</t>
  </si>
  <si>
    <t>RW600024456189</t>
  </si>
  <si>
    <t>RW60002446891</t>
  </si>
  <si>
    <t>RW6000251564899</t>
  </si>
  <si>
    <t>RW600025183383</t>
  </si>
  <si>
    <t>RW600025183459</t>
  </si>
  <si>
    <t>RW600025183616</t>
  </si>
  <si>
    <t>RW600025185669</t>
  </si>
  <si>
    <t>RW60002518567299</t>
  </si>
  <si>
    <t>RW6000251857489</t>
  </si>
  <si>
    <t>RW600025185925</t>
  </si>
  <si>
    <t>RW600025186339</t>
  </si>
  <si>
    <t>RW60002518649</t>
  </si>
  <si>
    <t>RW6000251865299</t>
  </si>
  <si>
    <t>RW6000251866539</t>
  </si>
  <si>
    <t>RW600025186699</t>
  </si>
  <si>
    <t>RW600025187249</t>
  </si>
  <si>
    <t>RW600025187499</t>
  </si>
  <si>
    <t>RW600025187789</t>
  </si>
  <si>
    <t>RW6000251878719</t>
  </si>
  <si>
    <t>RW6000251878759</t>
  </si>
  <si>
    <t>RW600025187889</t>
  </si>
  <si>
    <t>RW60002518789529</t>
  </si>
  <si>
    <t>RW600025188149</t>
  </si>
  <si>
    <t>RW6000251881745</t>
  </si>
  <si>
    <t>RW600025188299</t>
  </si>
  <si>
    <t>RW600025188339</t>
  </si>
  <si>
    <t>RW60002518836779</t>
  </si>
  <si>
    <t>RW600025188487</t>
  </si>
  <si>
    <t>RW6000251886139</t>
  </si>
  <si>
    <t>RW60002518861729</t>
  </si>
  <si>
    <t>RW6000251886245</t>
  </si>
  <si>
    <t>RW6000251886583</t>
  </si>
  <si>
    <t>RW6000251886592</t>
  </si>
  <si>
    <t>RW6000251886669</t>
  </si>
  <si>
    <t>RW60002518866869</t>
  </si>
  <si>
    <t>RW600025188668849</t>
  </si>
  <si>
    <t>RW600025188668929</t>
  </si>
  <si>
    <t>RW60002518868679</t>
  </si>
  <si>
    <t>RW6000251888513</t>
  </si>
  <si>
    <t>RW6000251888537</t>
  </si>
  <si>
    <t>RW6000251888629</t>
  </si>
  <si>
    <t>RW6000251888789</t>
  </si>
  <si>
    <t>RW6000251888893</t>
  </si>
  <si>
    <t>RW600025189629</t>
  </si>
  <si>
    <t>RW600025193275</t>
  </si>
  <si>
    <t>RW600025197659</t>
  </si>
  <si>
    <t>RW600025197672</t>
  </si>
  <si>
    <t>RW600025197679</t>
  </si>
  <si>
    <t>RW6000251976911</t>
  </si>
  <si>
    <t>RW60002519829</t>
  </si>
  <si>
    <t>RW600025422919</t>
  </si>
  <si>
    <t>RW600025424699</t>
  </si>
  <si>
    <t>RW60002542655</t>
  </si>
  <si>
    <t>RW60003121613</t>
  </si>
  <si>
    <t>RW600031216269</t>
  </si>
  <si>
    <t>RW60003161849</t>
  </si>
  <si>
    <t>RW60003161888</t>
  </si>
  <si>
    <t>RW600031622</t>
  </si>
  <si>
    <t>RW6000316244</t>
  </si>
  <si>
    <t>RW60003162889</t>
  </si>
  <si>
    <t>RW60004117639</t>
  </si>
  <si>
    <t>RW600041176449</t>
  </si>
  <si>
    <t>RW600041176469</t>
  </si>
  <si>
    <t>RW600041176489</t>
  </si>
  <si>
    <t>RW60004117669</t>
  </si>
  <si>
    <t>RW60004121169</t>
  </si>
  <si>
    <t>RW60004121189</t>
  </si>
  <si>
    <t>RW600041211969</t>
  </si>
  <si>
    <t>RW60004121299</t>
  </si>
  <si>
    <t>RW60004121329</t>
  </si>
  <si>
    <t>RW60004121499</t>
  </si>
  <si>
    <t>RW60004121529</t>
  </si>
  <si>
    <t>RW60004121549</t>
  </si>
  <si>
    <t>RW60004121569</t>
  </si>
  <si>
    <t>RW60004121589</t>
  </si>
  <si>
    <t>RW60004121629</t>
  </si>
  <si>
    <t>RW60004121649</t>
  </si>
  <si>
    <t>RW60004121669</t>
  </si>
  <si>
    <t>RW60004121689</t>
  </si>
  <si>
    <t>RW600041216929</t>
  </si>
  <si>
    <t>RW60004121929</t>
  </si>
  <si>
    <t>RW60004121969</t>
  </si>
  <si>
    <t>RW60004122199</t>
  </si>
  <si>
    <t>RW6000412233</t>
  </si>
  <si>
    <t>RW60004122349</t>
  </si>
  <si>
    <t>RW60004122369</t>
  </si>
  <si>
    <t>RW60004122499</t>
  </si>
  <si>
    <t>RW60004122529</t>
  </si>
  <si>
    <t>RW60004122569</t>
  </si>
  <si>
    <t>RW6000412269</t>
  </si>
  <si>
    <t>RW6000412276</t>
  </si>
  <si>
    <t>RW6000412289</t>
  </si>
  <si>
    <t>RW600041231149</t>
  </si>
  <si>
    <t>RW60004123129</t>
  </si>
  <si>
    <t>RW60004123149</t>
  </si>
  <si>
    <t>RW60004123169</t>
  </si>
  <si>
    <t>RW60004123189</t>
  </si>
  <si>
    <t>RW60004123229</t>
  </si>
  <si>
    <t>RW60004123232</t>
  </si>
  <si>
    <t>RW60004123236</t>
  </si>
  <si>
    <t>RW60004123238</t>
  </si>
  <si>
    <t>RW60004123249</t>
  </si>
  <si>
    <t>RW60004123269</t>
  </si>
  <si>
    <t>RW6000412332</t>
  </si>
  <si>
    <t>RW60004123529</t>
  </si>
  <si>
    <t>RW6000412369</t>
  </si>
  <si>
    <t>RW6000412389</t>
  </si>
  <si>
    <t>RW6000412549</t>
  </si>
  <si>
    <t>RW60004125669</t>
  </si>
  <si>
    <t>RW60004125829</t>
  </si>
  <si>
    <t>RW60004125869</t>
  </si>
  <si>
    <t>RW60004125889</t>
  </si>
  <si>
    <t>RW60004125949</t>
  </si>
  <si>
    <t>RW60004133629</t>
  </si>
  <si>
    <t>RW60004134189</t>
  </si>
  <si>
    <t>RW6000413419529</t>
  </si>
  <si>
    <t>RW6000413429</t>
  </si>
  <si>
    <t>RW60004134669</t>
  </si>
  <si>
    <t>RW60004134831</t>
  </si>
  <si>
    <t>RW600041348689</t>
  </si>
  <si>
    <t>RW60004138449</t>
  </si>
  <si>
    <t>RW60004138452</t>
  </si>
  <si>
    <t>RW600041384549</t>
  </si>
  <si>
    <t>RW600041384729</t>
  </si>
  <si>
    <t>RW600041386649</t>
  </si>
  <si>
    <t>RW600041386669</t>
  </si>
  <si>
    <t>RW6000416113</t>
  </si>
  <si>
    <t>RW600041611529</t>
  </si>
  <si>
    <t>RW60004161189</t>
  </si>
  <si>
    <t>RW6000416129</t>
  </si>
  <si>
    <t>RW60004161349</t>
  </si>
  <si>
    <t>RW6000416139</t>
  </si>
  <si>
    <t>RW6000416149</t>
  </si>
  <si>
    <t>RW60004161649</t>
  </si>
  <si>
    <t>RW6000416166</t>
  </si>
  <si>
    <t>RW6000416172</t>
  </si>
  <si>
    <t>RW60004161769</t>
  </si>
  <si>
    <t>RW60004161789</t>
  </si>
  <si>
    <t>RW60004161889</t>
  </si>
  <si>
    <t>RW6000416189</t>
  </si>
  <si>
    <t>RW60004161929</t>
  </si>
  <si>
    <t>RW600041626</t>
  </si>
  <si>
    <t>RW6000416296</t>
  </si>
  <si>
    <t>RW60004163129</t>
  </si>
  <si>
    <t>RW60004163249</t>
  </si>
  <si>
    <t>RW60004163252</t>
  </si>
  <si>
    <t>RW60004163269</t>
  </si>
  <si>
    <t>RW60004163289</t>
  </si>
  <si>
    <t>RW60004163529</t>
  </si>
  <si>
    <t>RW60004163549</t>
  </si>
  <si>
    <t>RW60004163589</t>
  </si>
  <si>
    <t>RW6000416369</t>
  </si>
  <si>
    <t>RW60004163729</t>
  </si>
  <si>
    <t>RW60004163732</t>
  </si>
  <si>
    <t>RW6000416386</t>
  </si>
  <si>
    <t>RW6000416619</t>
  </si>
  <si>
    <t>RW6000416629</t>
  </si>
  <si>
    <t>RW60004166329</t>
  </si>
  <si>
    <t>RW6000416652</t>
  </si>
  <si>
    <t>RW60004166549</t>
  </si>
  <si>
    <t>RW60004166569</t>
  </si>
  <si>
    <t>RW60004166699</t>
  </si>
  <si>
    <t>RW600041667299</t>
  </si>
  <si>
    <t>RW60004166769</t>
  </si>
  <si>
    <t>RW6000416689</t>
  </si>
  <si>
    <t>RW60004174161</t>
  </si>
  <si>
    <t>RW60004174169</t>
  </si>
  <si>
    <t>RW60004174249</t>
  </si>
  <si>
    <t>RW6000417448</t>
  </si>
  <si>
    <t>RW6000511223</t>
  </si>
  <si>
    <t>RW60005112289</t>
  </si>
  <si>
    <t>RW6000512188</t>
  </si>
  <si>
    <t>RW6000513829</t>
  </si>
  <si>
    <t>RW60005138349</t>
  </si>
  <si>
    <t>RW6000513836</t>
  </si>
  <si>
    <t>RW60005138372</t>
  </si>
  <si>
    <t>RW60005138389</t>
  </si>
  <si>
    <t>RW600051384789</t>
  </si>
  <si>
    <t>RW600051384949</t>
  </si>
  <si>
    <t>RW6000516649</t>
  </si>
  <si>
    <t>RW600061146999</t>
  </si>
  <si>
    <t>RW60006114889</t>
  </si>
  <si>
    <t>RW6000611489</t>
  </si>
  <si>
    <t>RW60006115634</t>
  </si>
  <si>
    <t>RW60006115636</t>
  </si>
  <si>
    <t>RW60006115651</t>
  </si>
  <si>
    <t>RW6000611565349</t>
  </si>
  <si>
    <t>RW6000611565369</t>
  </si>
  <si>
    <t>RW60006115683</t>
  </si>
  <si>
    <t>RW60006115684</t>
  </si>
  <si>
    <t>RW600061156899</t>
  </si>
  <si>
    <t>RW60006115814</t>
  </si>
  <si>
    <t>RW600061158329</t>
  </si>
  <si>
    <t>RW60006115838</t>
  </si>
  <si>
    <t>RW60006115849</t>
  </si>
  <si>
    <t>RW60006116149</t>
  </si>
  <si>
    <t>RW60006116159</t>
  </si>
  <si>
    <t>RW6000611616</t>
  </si>
  <si>
    <t>RW600061162299</t>
  </si>
  <si>
    <t>RW6000611629</t>
  </si>
  <si>
    <t>RW6000611632</t>
  </si>
  <si>
    <t>RW60006116330</t>
  </si>
  <si>
    <t>RW6000611634</t>
  </si>
  <si>
    <t>RW6000611649</t>
  </si>
  <si>
    <t>RW60006116529</t>
  </si>
  <si>
    <t>RW6000611654</t>
  </si>
  <si>
    <t>RW60006116569</t>
  </si>
  <si>
    <t>RW600061165732</t>
  </si>
  <si>
    <t>RW60006116582</t>
  </si>
  <si>
    <t>RW60006116669</t>
  </si>
  <si>
    <t>RW60006116689</t>
  </si>
  <si>
    <t>RW60006125129</t>
  </si>
  <si>
    <t>RW60006125149</t>
  </si>
  <si>
    <t>RW600061334169</t>
  </si>
  <si>
    <t>RW6000613341929</t>
  </si>
  <si>
    <t>RW600061334249</t>
  </si>
  <si>
    <t>RW600061336192</t>
  </si>
  <si>
    <t>RW60006134489</t>
  </si>
  <si>
    <t>RW60006163749</t>
  </si>
  <si>
    <t>RW60006163752</t>
  </si>
  <si>
    <t>RW6000616376</t>
  </si>
  <si>
    <t>RW60006163789</t>
  </si>
  <si>
    <t>RW60006163794</t>
  </si>
  <si>
    <t>RW600061811529</t>
  </si>
  <si>
    <t>RW600061811549</t>
  </si>
  <si>
    <t>RW60006181189</t>
  </si>
  <si>
    <t>RW600061811949</t>
  </si>
  <si>
    <t>RW6000618132</t>
  </si>
  <si>
    <t>RW60007121839</t>
  </si>
  <si>
    <t>RW6000713819</t>
  </si>
  <si>
    <t>RW60007138329</t>
  </si>
  <si>
    <t>RW60007138429</t>
  </si>
  <si>
    <t>RW60007138469</t>
  </si>
  <si>
    <t>RW60007138474</t>
  </si>
  <si>
    <t>RW60007138663</t>
  </si>
  <si>
    <t>RW60007161749</t>
  </si>
  <si>
    <t>RW6000716349</t>
  </si>
  <si>
    <t>RW6000811229</t>
  </si>
  <si>
    <t>RW60008117649</t>
  </si>
  <si>
    <t>RW6000812159</t>
  </si>
  <si>
    <t>RW60008121699</t>
  </si>
  <si>
    <t>RW6000812199</t>
  </si>
  <si>
    <t>RW6000812299</t>
  </si>
  <si>
    <t>RW6000812329</t>
  </si>
  <si>
    <t>RW6000812589</t>
  </si>
  <si>
    <t>RW6000813439</t>
  </si>
  <si>
    <t>RW60008134539</t>
  </si>
  <si>
    <t>RW60008134859</t>
  </si>
  <si>
    <t>RW600081348699</t>
  </si>
  <si>
    <t>RW60008138479</t>
  </si>
  <si>
    <t>RW6000816169</t>
  </si>
  <si>
    <t>RW6000816299</t>
  </si>
  <si>
    <t>RW6000816329</t>
  </si>
  <si>
    <t>RW6000816331</t>
  </si>
  <si>
    <t>RW60008163759</t>
  </si>
  <si>
    <t>RW60008166511</t>
  </si>
  <si>
    <t>RW60008174131</t>
  </si>
  <si>
    <t>RW60008174139</t>
  </si>
  <si>
    <t>RW60008174159</t>
  </si>
  <si>
    <t>RW60008174239</t>
  </si>
  <si>
    <t>RW6000817449</t>
  </si>
  <si>
    <t>RW6000911499</t>
  </si>
  <si>
    <t>RW6000911655</t>
  </si>
  <si>
    <t>RW6000911667</t>
  </si>
  <si>
    <t>RW60009134499</t>
  </si>
  <si>
    <t>RW6000913839</t>
  </si>
  <si>
    <t>RW60009138499</t>
  </si>
  <si>
    <t>RW70000582499</t>
  </si>
  <si>
    <t>RW7000058449569</t>
  </si>
  <si>
    <t>RW7000058498861</t>
  </si>
  <si>
    <t>RW700017584748</t>
  </si>
  <si>
    <t>RW7000175847492</t>
  </si>
  <si>
    <t>RW700017584752</t>
  </si>
  <si>
    <t>RW700017584754</t>
  </si>
  <si>
    <t>RW7000175847729</t>
  </si>
  <si>
    <t>RW700017584792</t>
  </si>
  <si>
    <t>RW700017584849</t>
  </si>
  <si>
    <t>RW700017584852</t>
  </si>
  <si>
    <t>RW700017584854</t>
  </si>
  <si>
    <t>RW700017584866</t>
  </si>
  <si>
    <t>RW7000175848689</t>
  </si>
  <si>
    <t>RW700017584872</t>
  </si>
  <si>
    <t>RW700017584874</t>
  </si>
  <si>
    <t>RW7000175848812</t>
  </si>
  <si>
    <t>RW7000175848852</t>
  </si>
  <si>
    <t>RW70001758488549</t>
  </si>
  <si>
    <t>RW7000175848856</t>
  </si>
  <si>
    <t>RW7000175848858</t>
  </si>
  <si>
    <t>RW700017584886</t>
  </si>
  <si>
    <t>RW7000175848889</t>
  </si>
  <si>
    <t>RW7000175848892</t>
  </si>
  <si>
    <t>RW700017584921</t>
  </si>
  <si>
    <t>RW700017584941</t>
  </si>
  <si>
    <t>RW700017584965</t>
  </si>
  <si>
    <t>RW7000175849681</t>
  </si>
  <si>
    <t>RW70001758498671</t>
  </si>
  <si>
    <t>RW7000175849881</t>
  </si>
  <si>
    <t>RW700018582329</t>
  </si>
  <si>
    <t>RW70001858234</t>
  </si>
  <si>
    <t>RW7000185824329</t>
  </si>
  <si>
    <t>RW700018582434</t>
  </si>
  <si>
    <t>RW700018582452</t>
  </si>
  <si>
    <t>RW700018582454</t>
  </si>
  <si>
    <t>RW700018582458</t>
  </si>
  <si>
    <t>RW700018582469</t>
  </si>
  <si>
    <t>RW7000185824712</t>
  </si>
  <si>
    <t>RW700018582472</t>
  </si>
  <si>
    <t>RW700018582474</t>
  </si>
  <si>
    <t>RW7000185824769</t>
  </si>
  <si>
    <t>RW7000185824772</t>
  </si>
  <si>
    <t>RW7000185824789</t>
  </si>
  <si>
    <t>RW7000185824929</t>
  </si>
  <si>
    <t>RW700018582529</t>
  </si>
  <si>
    <t>RW70001858254</t>
  </si>
  <si>
    <t>RW7000185826123</t>
  </si>
  <si>
    <t>RW70001858261269</t>
  </si>
  <si>
    <t>RW7000185826143</t>
  </si>
  <si>
    <t>RW700018582831</t>
  </si>
  <si>
    <t>RW700018582845</t>
  </si>
  <si>
    <t>RW700018582861</t>
  </si>
  <si>
    <t>RW70001858436</t>
  </si>
  <si>
    <t>RW700018584374</t>
  </si>
  <si>
    <t>RW700018584389</t>
  </si>
  <si>
    <t>RW70001858445929</t>
  </si>
  <si>
    <t>RW700018584469</t>
  </si>
  <si>
    <t>RW7000185844874</t>
  </si>
  <si>
    <t>RW70001858448899</t>
  </si>
  <si>
    <t>RW70001858448954</t>
  </si>
  <si>
    <t>RW7000185844929</t>
  </si>
  <si>
    <t>RW70001858449529</t>
  </si>
  <si>
    <t>RW7000185844958</t>
  </si>
  <si>
    <t>RW700018584512</t>
  </si>
  <si>
    <t>RW700018584529</t>
  </si>
  <si>
    <t>RW7000185845329</t>
  </si>
  <si>
    <t>RW7000185845349</t>
  </si>
  <si>
    <t>RW700018584549</t>
  </si>
  <si>
    <t>RW7000185845529</t>
  </si>
  <si>
    <t>RW700018584569</t>
  </si>
  <si>
    <t>RW7000185845729</t>
  </si>
  <si>
    <t>RW700018584589</t>
  </si>
  <si>
    <t>RW700018584594</t>
  </si>
  <si>
    <t>RW7000185845969</t>
  </si>
  <si>
    <t>RW7000185845989</t>
  </si>
  <si>
    <t>RW7000185846392</t>
  </si>
  <si>
    <t>RW700018584649</t>
  </si>
  <si>
    <t>RW700018584672</t>
  </si>
  <si>
    <t>RW7000185846932</t>
  </si>
  <si>
    <t>RW700018584696</t>
  </si>
  <si>
    <t>RW700018584729</t>
  </si>
  <si>
    <t>RW700018584769</t>
  </si>
  <si>
    <t>RW7000185847849</t>
  </si>
  <si>
    <t>RW700018584786</t>
  </si>
  <si>
    <t>RW7000185847889</t>
  </si>
  <si>
    <t>RW7000185848149</t>
  </si>
  <si>
    <t>RW700018584816</t>
  </si>
  <si>
    <t>RW700018584818</t>
  </si>
  <si>
    <t>RW7000185848296</t>
  </si>
  <si>
    <t>RW70001858482989</t>
  </si>
  <si>
    <t>RW700018584832</t>
  </si>
  <si>
    <t>RW70001858488299</t>
  </si>
  <si>
    <t>RW7000185848832</t>
  </si>
  <si>
    <t>RW70001858488489</t>
  </si>
  <si>
    <t>RW700020582479</t>
  </si>
  <si>
    <t>RW70002058253</t>
  </si>
  <si>
    <t>RW7000205844899</t>
  </si>
  <si>
    <t>RW7000205844959</t>
  </si>
  <si>
    <t>RW700020584499</t>
  </si>
  <si>
    <t>RW700020584511</t>
  </si>
  <si>
    <t>RW700020584579</t>
  </si>
  <si>
    <t>RW700020584599</t>
  </si>
  <si>
    <t>RW700020584699</t>
  </si>
  <si>
    <t>RW700020584759</t>
  </si>
  <si>
    <t>RW700020584779</t>
  </si>
  <si>
    <t>RW700020584789</t>
  </si>
  <si>
    <t>RW700020584839</t>
  </si>
  <si>
    <t>RW700020584869</t>
  </si>
  <si>
    <t>RW7000205848855</t>
  </si>
  <si>
    <t>RW7000205848899</t>
  </si>
  <si>
    <t>RW70002058489</t>
  </si>
  <si>
    <t>RW700020584911</t>
  </si>
  <si>
    <t>RW700025582199</t>
  </si>
  <si>
    <t>RW70002558435</t>
  </si>
  <si>
    <t>RW7000255844579</t>
  </si>
  <si>
    <t>RW7000255844859</t>
  </si>
  <si>
    <t>RW7000255846939</t>
  </si>
  <si>
    <t>RW70002558482953</t>
  </si>
  <si>
    <t>RW7000255849851</t>
  </si>
  <si>
    <t>RW800006469</t>
  </si>
  <si>
    <t>RW8000176229</t>
  </si>
  <si>
    <t>RW8000176249</t>
  </si>
  <si>
    <t>RW8000176254</t>
  </si>
  <si>
    <t>RW8000176258</t>
  </si>
  <si>
    <t>RW80001762691</t>
  </si>
  <si>
    <t>RW80001762729</t>
  </si>
  <si>
    <t>RW80001762743</t>
  </si>
  <si>
    <t>RW8000176281</t>
  </si>
  <si>
    <t>RW80001763271</t>
  </si>
  <si>
    <t>RW80001764749</t>
  </si>
  <si>
    <t>RW8000186413</t>
  </si>
  <si>
    <t>RW800018641712</t>
  </si>
  <si>
    <t>RW800018641732</t>
  </si>
  <si>
    <t>RW8000186419</t>
  </si>
  <si>
    <t>RW8000186432</t>
  </si>
  <si>
    <t>RW80001864349</t>
  </si>
  <si>
    <t>RW80001864552</t>
  </si>
  <si>
    <t>RW80001864569</t>
  </si>
  <si>
    <t>RW800018645729</t>
  </si>
  <si>
    <t>RW8000186458</t>
  </si>
  <si>
    <t>RW80001864592</t>
  </si>
  <si>
    <t>RW80001864629</t>
  </si>
  <si>
    <t>RW80001864729</t>
  </si>
  <si>
    <t>RW800018648299</t>
  </si>
  <si>
    <t>RW80001864832</t>
  </si>
  <si>
    <t>RW80001864838</t>
  </si>
  <si>
    <t>RW80001864883</t>
  </si>
  <si>
    <t>RW8000186829</t>
  </si>
  <si>
    <t>RW8000186849</t>
  </si>
  <si>
    <t>RW80001962591</t>
  </si>
  <si>
    <t>RW80002064739</t>
  </si>
  <si>
    <t>RW80002064875</t>
  </si>
  <si>
    <t>RW8000206851</t>
  </si>
  <si>
    <t>RW8000256439</t>
  </si>
  <si>
    <t>RW80002564549</t>
  </si>
  <si>
    <t>RW80002564872</t>
  </si>
  <si>
    <t>RW80002566255</t>
  </si>
  <si>
    <t>RW8000256867</t>
  </si>
  <si>
    <t>RW90001272</t>
  </si>
  <si>
    <t>RW900012748</t>
  </si>
  <si>
    <t>RW9000127691</t>
  </si>
  <si>
    <t>TWIIIWB3</t>
  </si>
  <si>
    <t>TWIIWB2</t>
  </si>
  <si>
    <t>TWIVWB4</t>
  </si>
  <si>
    <t>TWIWB1</t>
  </si>
  <si>
    <t>TWIWB8</t>
  </si>
  <si>
    <t>TWIWB9</t>
  </si>
  <si>
    <t>TWVWB5</t>
  </si>
  <si>
    <t>TWVWB6</t>
  </si>
  <si>
    <t>TWVWB7</t>
  </si>
  <si>
    <t>PLGW1000164</t>
  </si>
  <si>
    <t>PLGW1000171</t>
  </si>
  <si>
    <t>PLGW2000100</t>
  </si>
  <si>
    <t>PLGW2000101</t>
  </si>
  <si>
    <t>PLGW2000102</t>
  </si>
  <si>
    <t>PLGW2000103</t>
  </si>
  <si>
    <t>PLGW2000104</t>
  </si>
  <si>
    <t>PLGW200011</t>
  </si>
  <si>
    <t>PLGW2000111</t>
  </si>
  <si>
    <t>PLGW2000112</t>
  </si>
  <si>
    <t>PLGW2000113</t>
  </si>
  <si>
    <t>PLGW2000114</t>
  </si>
  <si>
    <t>PLGW2000115</t>
  </si>
  <si>
    <t>PLGW2000116</t>
  </si>
  <si>
    <t>PLGW2000117</t>
  </si>
  <si>
    <t>PLGW2000118</t>
  </si>
  <si>
    <t>PLGW2000119</t>
  </si>
  <si>
    <t>PLGW200012</t>
  </si>
  <si>
    <t>PLGW2000120</t>
  </si>
  <si>
    <t>PLGW2000121</t>
  </si>
  <si>
    <t>PLGW200013</t>
  </si>
  <si>
    <t>PLGW2000130</t>
  </si>
  <si>
    <t>PLGW2000131</t>
  </si>
  <si>
    <t>PLGW2000132</t>
  </si>
  <si>
    <t>PLGW2000133</t>
  </si>
  <si>
    <t>PLGW2000134</t>
  </si>
  <si>
    <t>PLGW2000135</t>
  </si>
  <si>
    <t>PLGW2000136</t>
  </si>
  <si>
    <t>PLGW200014</t>
  </si>
  <si>
    <t>PLGW2000145</t>
  </si>
  <si>
    <t>PLGW2000146</t>
  </si>
  <si>
    <t>PLGW2000147</t>
  </si>
  <si>
    <t>PLGW2000148</t>
  </si>
  <si>
    <t>PLGW2000149</t>
  </si>
  <si>
    <t>PLGW200015</t>
  </si>
  <si>
    <t>PLGW2000150</t>
  </si>
  <si>
    <t>PLGW2000151</t>
  </si>
  <si>
    <t>PLGW2000152</t>
  </si>
  <si>
    <t>PLGW2000153</t>
  </si>
  <si>
    <t>PLGW2000154</t>
  </si>
  <si>
    <t>PLGW2000156</t>
  </si>
  <si>
    <t>PLGW2000157</t>
  </si>
  <si>
    <t>PLGW2000158</t>
  </si>
  <si>
    <t>PLGW2000159</t>
  </si>
  <si>
    <t>PLGW200016</t>
  </si>
  <si>
    <t>PLGW2000160</t>
  </si>
  <si>
    <t>PLGW2000161</t>
  </si>
  <si>
    <t>PLGW2000162</t>
  </si>
  <si>
    <t>PLGW2000163</t>
  </si>
  <si>
    <t>PLGW2000165</t>
  </si>
  <si>
    <t>PLGW2000166</t>
  </si>
  <si>
    <t>PLGW2000167</t>
  </si>
  <si>
    <t>PLGW2000168</t>
  </si>
  <si>
    <t>PLGW200017</t>
  </si>
  <si>
    <t>PLGW2000172</t>
  </si>
  <si>
    <t>PLGW200018</t>
  </si>
  <si>
    <t>PLGW200019</t>
  </si>
  <si>
    <t>PLGW200027</t>
  </si>
  <si>
    <t>PLGW200028</t>
  </si>
  <si>
    <t>PLGW200029</t>
  </si>
  <si>
    <t>PLGW200030</t>
  </si>
  <si>
    <t>PLGW200031</t>
  </si>
  <si>
    <t>PLGW200032</t>
  </si>
  <si>
    <t>PLGW200036</t>
  </si>
  <si>
    <t>PLGW200037</t>
  </si>
  <si>
    <t>PLGW200038</t>
  </si>
  <si>
    <t>PLGW200039</t>
  </si>
  <si>
    <t>PLGW200044</t>
  </si>
  <si>
    <t>PLGW200045</t>
  </si>
  <si>
    <t>PLGW200046</t>
  </si>
  <si>
    <t>PLGW200047</t>
  </si>
  <si>
    <t>PLGW200048</t>
  </si>
  <si>
    <t>PLGW200049</t>
  </si>
  <si>
    <t>PLGW200050</t>
  </si>
  <si>
    <t>PLGW200051</t>
  </si>
  <si>
    <t>PLGW200052</t>
  </si>
  <si>
    <t>PLGW200054</t>
  </si>
  <si>
    <t>PLGW200055</t>
  </si>
  <si>
    <t>PLGW200056</t>
  </si>
  <si>
    <t>PLGW200057</t>
  </si>
  <si>
    <t>PLGW200063</t>
  </si>
  <si>
    <t>PLGW200064</t>
  </si>
  <si>
    <t>PLGW200065</t>
  </si>
  <si>
    <t>PLGW200066</t>
  </si>
  <si>
    <t>PLGW200067</t>
  </si>
  <si>
    <t>PLGW200073</t>
  </si>
  <si>
    <t>PLGW200074</t>
  </si>
  <si>
    <t>PLGW200075</t>
  </si>
  <si>
    <t>PLGW200084</t>
  </si>
  <si>
    <t>PLGW200085</t>
  </si>
  <si>
    <t>PLGW200086</t>
  </si>
  <si>
    <t>PLGW200087</t>
  </si>
  <si>
    <t>PLGW200088</t>
  </si>
  <si>
    <t>PLGW200089</t>
  </si>
  <si>
    <t>PLGW200090</t>
  </si>
  <si>
    <t>PLGW200091</t>
  </si>
  <si>
    <t>PLGW5000106</t>
  </si>
  <si>
    <t>PLGW5000122</t>
  </si>
  <si>
    <t>PLGW5000123</t>
  </si>
  <si>
    <t>PLGW5000137</t>
  </si>
  <si>
    <t>PLGW5000138</t>
  </si>
  <si>
    <t>PLGW60001</t>
  </si>
  <si>
    <t>PLGW600010</t>
  </si>
  <si>
    <t>PLGW6000105</t>
  </si>
  <si>
    <t>PLGW6000107</t>
  </si>
  <si>
    <t>PLGW6000108</t>
  </si>
  <si>
    <t>PLGW6000109</t>
  </si>
  <si>
    <t>PLGW6000110</t>
  </si>
  <si>
    <t>PLGW6000124</t>
  </si>
  <si>
    <t>PLGW6000125</t>
  </si>
  <si>
    <t>PLGW6000126</t>
  </si>
  <si>
    <t>PLGW6000127</t>
  </si>
  <si>
    <t>PLGW6000128</t>
  </si>
  <si>
    <t>PLGW6000129</t>
  </si>
  <si>
    <t>PLGW6000139</t>
  </si>
  <si>
    <t>PLGW6000140</t>
  </si>
  <si>
    <t>PLGW6000141</t>
  </si>
  <si>
    <t>PLGW6000142</t>
  </si>
  <si>
    <t>PLGW6000143</t>
  </si>
  <si>
    <t>PLGW6000144</t>
  </si>
  <si>
    <t>PLGW6000155</t>
  </si>
  <si>
    <t>PLGW6000170</t>
  </si>
  <si>
    <t>PLGW60002</t>
  </si>
  <si>
    <t>PLGW600023</t>
  </si>
  <si>
    <t>PLGW600024</t>
  </si>
  <si>
    <t>PLGW600025</t>
  </si>
  <si>
    <t>PLGW600026</t>
  </si>
  <si>
    <t>PLGW60003</t>
  </si>
  <si>
    <t>PLGW600033</t>
  </si>
  <si>
    <t>PLGW600034</t>
  </si>
  <si>
    <t>PLGW600035</t>
  </si>
  <si>
    <t>PLGW60004</t>
  </si>
  <si>
    <t>PLGW600040</t>
  </si>
  <si>
    <t>PLGW600041</t>
  </si>
  <si>
    <t>PLGW600042</t>
  </si>
  <si>
    <t>PLGW600043</t>
  </si>
  <si>
    <t>PLGW60005</t>
  </si>
  <si>
    <t>PLGW600058</t>
  </si>
  <si>
    <t>PLGW600059</t>
  </si>
  <si>
    <t>PLGW60006</t>
  </si>
  <si>
    <t>PLGW600060</t>
  </si>
  <si>
    <t>PLGW600061</t>
  </si>
  <si>
    <t>PLGW600062</t>
  </si>
  <si>
    <t>PLGW600068</t>
  </si>
  <si>
    <t>PLGW600069</t>
  </si>
  <si>
    <t>PLGW60007</t>
  </si>
  <si>
    <t>PLGW600070</t>
  </si>
  <si>
    <t>PLGW600071</t>
  </si>
  <si>
    <t>PLGW600072</t>
  </si>
  <si>
    <t>PLGW600076</t>
  </si>
  <si>
    <t>PLGW600077</t>
  </si>
  <si>
    <t>PLGW600078</t>
  </si>
  <si>
    <t>PLGW600079</t>
  </si>
  <si>
    <t>PLGW60008</t>
  </si>
  <si>
    <t>PLGW600080</t>
  </si>
  <si>
    <t>PLGW600081</t>
  </si>
  <si>
    <t>PLGW600082</t>
  </si>
  <si>
    <t>PLGW600083</t>
  </si>
  <si>
    <t>PLGW60009</t>
  </si>
  <si>
    <t>PLGW600092</t>
  </si>
  <si>
    <t>PLGW600093</t>
  </si>
  <si>
    <t>PLGW600094</t>
  </si>
  <si>
    <t>PLGW600095</t>
  </si>
  <si>
    <t>PLGW600096</t>
  </si>
  <si>
    <t>PLGW600097</t>
  </si>
  <si>
    <t>PLGW600098</t>
  </si>
  <si>
    <t>PLGW600099</t>
  </si>
  <si>
    <t>PLGW700020</t>
  </si>
  <si>
    <t>PLGW700021</t>
  </si>
  <si>
    <t>PLGW800022</t>
  </si>
  <si>
    <t>PLGW800053</t>
  </si>
  <si>
    <t>PLGW9000169</t>
  </si>
  <si>
    <t>Realizacja Krajowego programu oczyszczania ścieków komunalnych</t>
  </si>
  <si>
    <t>Ograniczenie odpływu biogenów z terenów rolniczych</t>
  </si>
  <si>
    <t>Kontrola użytkowników prywatnych i przedsiębiorstw</t>
  </si>
  <si>
    <t>Monitoring wód</t>
  </si>
  <si>
    <t>Opracowanie warunków korzystania z wód zlewni</t>
  </si>
  <si>
    <t>Działania wynikające z konieczności porządkowania systemu gospodarki ściekowej</t>
  </si>
  <si>
    <t>Dostęp do informacji</t>
  </si>
  <si>
    <t>Opracowanie warunków korzystania z wód regionu</t>
  </si>
  <si>
    <t>Zapewnienie ciągłości rzek i potoków poprzez udrożnienie obiektów stanowiących przeszkodę dla migracji ryb</t>
  </si>
  <si>
    <t>Ustanowienie obszarów ochronnych zbiorników wód śródlądowych</t>
  </si>
  <si>
    <t>Racjonalna gospodarka rybacka</t>
  </si>
  <si>
    <t>Działania rekultywacyjne</t>
  </si>
  <si>
    <t>Działania hydrotechniczne</t>
  </si>
  <si>
    <t>Dobra praktyka wędkarska</t>
  </si>
  <si>
    <t>Analiza stanu zlewni</t>
  </si>
  <si>
    <t>Ksztaltowanie naturalnych warunków hydrologicznych na terenach przyległych do JCW</t>
  </si>
  <si>
    <t>Administracyjne</t>
  </si>
  <si>
    <t>Realizacja wieloletniego programu zarybiania</t>
  </si>
  <si>
    <t>Opracowanie warunków korzystania z wód zlewni JCW</t>
  </si>
  <si>
    <t>Kształtowanie naturalnych warunków hydrologicznych oraz ochrona ekosystemów i zachowanie różnorodności biologicznej</t>
  </si>
  <si>
    <t>Badanie i monitorowanie środowiska morskiego</t>
  </si>
  <si>
    <t>Kształtowanie naturalnych warunków hydrodynamicznych oraz ochrona ekosystemów i zachowanie różnorodności biologicznej</t>
  </si>
  <si>
    <t>Przegląd pozwoleń wodnoprawnych</t>
  </si>
  <si>
    <t>Indywidualne ustalenie celu środowiskowego</t>
  </si>
  <si>
    <t>Weryfikacja Programu ochrony środowiska</t>
  </si>
  <si>
    <t>Ograniczenie wpływu presji morfologicznej</t>
  </si>
  <si>
    <t>Administracyjne dla JCWPD</t>
  </si>
  <si>
    <t>Sprawozdawczość z zakresu korzystania z wód dla JCWPD</t>
  </si>
  <si>
    <t>Optymalizacja zużycia wody dla JCWPD</t>
  </si>
  <si>
    <t>Badanie i monitorowanie środowiska wodnego dla JCWPD</t>
  </si>
  <si>
    <t>Ograniczenie rozprzestrzeniania zanieczyszczeń dla JCWPD</t>
  </si>
  <si>
    <t>Realizacja zadań systemowych gospodarki odpadami zawartych w planach gospodarowania odpadami dla JCWPD</t>
  </si>
  <si>
    <t>Ograniczenie odpływu biogenów z terenów rolniczych dla JCWPD</t>
  </si>
  <si>
    <t>Analiza stanu dla JCWPD</t>
  </si>
  <si>
    <t>Indywidualne ustalenie celu środowiskowego dla JCWPD</t>
  </si>
  <si>
    <t>Poniższe pola wypełnia podmiot</t>
  </si>
  <si>
    <t>Lp.</t>
  </si>
  <si>
    <t>2a</t>
  </si>
  <si>
    <t>2b</t>
  </si>
  <si>
    <t>2c</t>
  </si>
  <si>
    <t>2d</t>
  </si>
  <si>
    <t>5.I.</t>
  </si>
  <si>
    <t>6.I.</t>
  </si>
  <si>
    <t>7.I.</t>
  </si>
  <si>
    <t>5.II.</t>
  </si>
  <si>
    <t>6.II.</t>
  </si>
  <si>
    <t>7.II.</t>
  </si>
  <si>
    <t>5.III.</t>
  </si>
  <si>
    <t>6.III.</t>
  </si>
  <si>
    <t>7.III.</t>
  </si>
  <si>
    <t>Nazwa podmiotu</t>
  </si>
  <si>
    <t>Ulica</t>
  </si>
  <si>
    <t>Numer budynku/lokal</t>
  </si>
  <si>
    <t>Kod pocztowy</t>
  </si>
  <si>
    <t>Miejscowość</t>
  </si>
  <si>
    <t>Numer telefonu podmiotu</t>
  </si>
  <si>
    <t>Adres poczty elektronicznej podmiotu</t>
  </si>
  <si>
    <t>Imię i nazwisko osoby sporządzającej sprawozdanie z realizacji działań wyszczególnionych w planie zarządzania ryzykiem powodziowym</t>
  </si>
  <si>
    <t>Numer telefonu osoby sporządzającej sprawozdanie z realizacji działań wyszczególnionych w planie zarządzania ryzykiem powodziowym</t>
  </si>
  <si>
    <t>Adres poczty elektronicznej osoby sporządzającej sprawozdanie z realizacji działań wyszczególnionych w planie zarządzania ryzykiem powodziowym</t>
  </si>
  <si>
    <t>Imię i nazwisko osoby sporządzającej sprawozdanie z realizacji działań wyszczególnionych w Krajowym programie ochrony wód morskich</t>
  </si>
  <si>
    <t>Numer telefonu osoby sporządzającej sprawozdanie z realizacji działań wyszczególnionych w Krajowym programie ochrony wód morskich</t>
  </si>
  <si>
    <t>Adres poczty elektronicznej osoby sporządzającej sprawozdanie z realizacji działań wyszczególnionych w Krajowym programie ochrony wód morskich</t>
  </si>
  <si>
    <t xml:space="preserve">Należy wskazać nazwę podmiotu (organu), który zobowiązany jest do wypełniania sprawozdania, np. Prezydent Miasta Stołecznego Warszawy, Wójt Gminy Abramów... </t>
  </si>
  <si>
    <t>kod pocztowy w formacie 00-000</t>
  </si>
  <si>
    <t>Prosimy podać adres ogólny (np. sekretariatu) podmiotu.</t>
  </si>
  <si>
    <t>L.p.</t>
  </si>
  <si>
    <t xml:space="preserve">Należy wybrać odpowiednią pozycję z listy rozwijalnej, dostępnej po najechaniu na komórkę formularza. </t>
  </si>
  <si>
    <t xml:space="preserve">Należy wybrać odpowiednią pozycję z listy rozwijalnej, dostępnej po najechaniu na komórkę formularza. Dla ułatwienia identyfikacji odpowiedniej jednolitej części wód powierzchniowej (JCWP) lub jednolitej części wód podziemnej (JCWPd), w zakładce TERYT znajduje się wyszczególnienie, w obrębie których gmin znajdują się jednolite części wód.    </t>
  </si>
  <si>
    <t>Prosimy o przeczytanie niniejszej instrukcji obsługi w celu wypełnienia formularza. W tym wierszu przedstawiona jest instrukcja wypełniania każdej kolumny w tym formularzu.</t>
  </si>
  <si>
    <t xml:space="preserve">Należy wybrać odpowiednią pozycję z listy rozwijalnej, dostępnej po najechaniu na komórkę formularza. Jeżeli w tej kolumnie wybrano pozycję "INNE", należy w kolumnie nr 16 podać opisowo, z jakich innych środków podmiot korzystał w celu realizacji zadania.  </t>
  </si>
  <si>
    <t>Źródło finansowania działania (inne środki - podać jakie)</t>
  </si>
  <si>
    <t>Należy wpisać całkowity koszt realizacji działania według stanu faktycznego w podziale na lata realizacji działania w złotych (brutto)</t>
  </si>
  <si>
    <t>2016 r.</t>
  </si>
  <si>
    <t>2017 r.</t>
  </si>
  <si>
    <t>2018 r.</t>
  </si>
  <si>
    <t>2019 r.</t>
  </si>
  <si>
    <t>2020 r.</t>
  </si>
  <si>
    <t>2021 r.</t>
  </si>
  <si>
    <t>2022 r. i dalsze lata (suma)</t>
  </si>
  <si>
    <t>2015 r. i wcześniejsze lata (suma)</t>
  </si>
  <si>
    <t>Należy wpisać planowany koszt realizacji działania w złotych (brutto) - sumę planowaną na etapie planowania działania przez podmiot</t>
  </si>
  <si>
    <t>Należy wybrać odpowiednią pozycję z listy rozwijalnej, dostępnej po najechaniu na komórkę formularza - zgodnie z faktycznym statusem realizacji działania na dzień 31 grudnia 2018 r.: nierozpoczęte, w trakcie przygotowania, w trakcie realizacji, zakończone.</t>
  </si>
  <si>
    <t>Należy wybrać odpowiednią pozycję z listy rozwijalnej, dostępnej po najechaniu na komórkę formularza - zgodnie z faktycznym statusem realizacji działania: "TAK" lub "NIE".</t>
  </si>
  <si>
    <t>Należy wybrać odpowiednią pozycję z listy rozwijalnej, dostępnej po najechaniu na komórkę formularza.</t>
  </si>
  <si>
    <t xml:space="preserve">Należy opisowo uszczegółowić informację wskazaną w kolumnie nr 21. Np. gdy wybrano jako przyczynę opóźnień "finansowe", uszczegółowieniem może być opisane: "brak zapewnienia finansowania inwestycji" lub "odmowa zapewnienia finansowania inswestycji" itp.    </t>
  </si>
  <si>
    <r>
      <t>Opisać w sytuacji, gdy zidentyfikowano opóźnienia i gdy podjęto działania zaradcze. W wypadku gdy nie podjęto żadnych działań zaradczych należy wpisać "</t>
    </r>
    <r>
      <rPr>
        <b/>
        <sz val="11"/>
        <color theme="1"/>
        <rFont val="Calibri"/>
        <family val="2"/>
        <charset val="238"/>
        <scheme val="minor"/>
      </rPr>
      <t>Nie podjęto</t>
    </r>
    <r>
      <rPr>
        <sz val="11"/>
        <color theme="1"/>
        <rFont val="Calibri"/>
        <family val="2"/>
        <charset val="238"/>
        <scheme val="minor"/>
      </rPr>
      <t xml:space="preserve">". </t>
    </r>
  </si>
  <si>
    <t>Należy opisać działanie.</t>
  </si>
  <si>
    <t xml:space="preserve">Wskazać datę z dokładnością do miesiąca. </t>
  </si>
  <si>
    <t>Pole swobodnego opisu.</t>
  </si>
  <si>
    <t>II. INFORMACJE DOTYCZĄCE DZIAŁANIA</t>
  </si>
  <si>
    <t>II. INFORMACJE DOTYCZĄCE DZIAŁANIA (DZIAŁAŃ)</t>
  </si>
  <si>
    <t>1.   OGÓLNE INFORMACJE DOTYCZĄCE DZIAŁANIA</t>
  </si>
  <si>
    <t>Rodzaj działania (techniczne, nietechniczne)</t>
  </si>
  <si>
    <t>Rodzaj działania (strategiczne, buforowe)</t>
  </si>
  <si>
    <t>Nazwa listy</t>
  </si>
  <si>
    <t>Liczba porządkowa działania z listy</t>
  </si>
  <si>
    <t>Obszar dorzecza</t>
  </si>
  <si>
    <t>Region wodny</t>
  </si>
  <si>
    <t>Zlewnia planistyczna</t>
  </si>
  <si>
    <t>Województwo</t>
  </si>
  <si>
    <t>Powiat</t>
  </si>
  <si>
    <t>Gmina</t>
  </si>
  <si>
    <t>Lokalizacja działania - opis</t>
  </si>
  <si>
    <t>Pozostałe podmioty odpowiedzialne za realizację działania (jeżeli dotyczy)</t>
  </si>
  <si>
    <t>Planowany termin rozpoczęcia i zakończenia działania</t>
  </si>
  <si>
    <t>2.   STATUS REALIZACJI DZIAŁANIA: Etap przygotowania</t>
  </si>
  <si>
    <t>Zaawansowanie wydatkowania środków (w %)</t>
  </si>
  <si>
    <t>Planowany koszt etapu (w zł)</t>
  </si>
  <si>
    <t>Planowana data rozpoczęcia etapu</t>
  </si>
  <si>
    <t>Przewidywana data zakończenia etapu</t>
  </si>
  <si>
    <t>3.   STATUS REALIZACJI DZIAŁANIA: Etap realizacji</t>
  </si>
  <si>
    <t>4.   STATUS DZIAŁANIA: Działanie zakończone</t>
  </si>
  <si>
    <t>Rzeczywisty termin rozpoczęcia realizacji działania</t>
  </si>
  <si>
    <t>Rzeczywisty termin zakończenia realizacji działania</t>
  </si>
  <si>
    <t>Rzeczywisty koszt realizacji działania (w zł)</t>
  </si>
  <si>
    <t>Wskaźnik wzrostu kosztów rzeczywistych w stosunku do kosztów planowanych (koszty rzeczywiste/koszty planowane) x100% (w %)</t>
  </si>
  <si>
    <t>Wzrost długości odcinków rzek, gdzie dostosowano ich przepustowość do warunków przepływu wód powodziowych, uzyskany w wyniku realizacji działania (w km)</t>
  </si>
  <si>
    <t>Przyrost długości wybudowanych wałów przeciwpowodziowych chroniących zidentyfikowane obszary o dużej wrażliwości na zagrożenie powodziowe uzyskany w wyniku realizacji działania (w km)</t>
  </si>
  <si>
    <t>Wzrost liczby odbudowanych obiektów przeciwpowodziowych, które utraciły swoją funkcjonalność, uzyskany w wyniku realizacji działania (w szt.)</t>
  </si>
  <si>
    <t>Przyrost długości zrealizowanych opasek dla ochrony brzegu morskiego uzyskany w wyniku realizacji działania (w km)</t>
  </si>
  <si>
    <t>Liczba zbiorników wielofunkcyjnych, dla których usprawniono zasady użytkowania dla zwiększenia rezerwy powodziowej (w szt.)</t>
  </si>
  <si>
    <t>Wzrost długości wzmocnionych i przebudowanych wałów przeciwpowodziowych uzyskany w wyniku realizacji działania (w km)</t>
  </si>
  <si>
    <t>Liczba obiektów przeciwpowodziowych, dla których przygotowano dokumentację techniczną i ekonomiczną (w szt.)</t>
  </si>
  <si>
    <t>Przyrost liczby regionalnych i lokalnych systemów prognozowania i ostrzegania przed powodzią uzyskany w wyniku realizacji działania (w szt.)</t>
  </si>
  <si>
    <t>Liczba przeszkolonych obywateli</t>
  </si>
  <si>
    <t>Liczba przygotowanych w okresie sprawozdawczym operacyjnych planów przeciwpowodziowych, w tym planów ewakuacji ludności i inwentarza (w szt.)</t>
  </si>
  <si>
    <t>Przyrost długości odcinków rzek, dla których zapewniono dobre warunki prowadzenia akcji lodołamania i bezpiecznego odprowadzenia kry lodowej, uzyskany w wyniku realizacji działania (w km)</t>
  </si>
  <si>
    <t>Wzrost powierzchni terenów oddanych rzece uzyskany w wyniku realizacji działania (w ha)</t>
  </si>
  <si>
    <t>Wzrost powierzchni dolin rzecznych oddanych rzece przez budowę retencji polderowej uzyskany w wyniku realizacji działania (w ha)</t>
  </si>
  <si>
    <t>Wzrost pojemności retencji dolinowej uzyskany w wyniku realizacji działania (w mln m3)</t>
  </si>
  <si>
    <t>Wzrost pojemności rezerwy powodziowej uzyskany w wyniku budowy zbiorników przeciwpowodziowych w ramach realizacji działania (w mln m3)</t>
  </si>
  <si>
    <t>7.   DANE DOTYCZĄCE WPŁYWU INWESTYCJI NA ŚRODOWISKO</t>
  </si>
  <si>
    <t>Informacja, czy dla przedsięwzięcia została wydana decyzja o środowiskowych uwarunkowaniach</t>
  </si>
  <si>
    <t>Informacja, czy decyzja o środowiskowych uwarunkowaniach była wydana po przeprowadzeniu oceny oddziaływania na środowisko</t>
  </si>
  <si>
    <t>Informacja, czy dla przedsięwzięcia zostało przeprowadzone postępowanie na podstawie art. 96 ustawy z dnia 3 października 2008 r. o udostępnianiu informacji o środowisku i jego ochronie, udziale społeczeństwa w ochronie środowiska oraz o ocenach oddziaływania na środowisko (Dz. U. z 2018 r. poz. 2081) - w przypadku gdy decyzja o środowiskowych uwarunkowaniach nie została wydana</t>
  </si>
  <si>
    <t>Informacja, czy dla przedsięwzięcia dokonano zgłoszenia na podstawie art. 118 ustawy z dnia 16 kwietnia 2004 r. o ochronie przyrody (Dz. U. z 2018 r. poz. 1614, 2244 i 2340)</t>
  </si>
  <si>
    <t>Informacja, czy dla przedsięwzięcia zostało wydane zezwolenie na usunięcie drzewa lub krzewu na podstawie art. 83a ustawy z dnia 16 kwietnia 2004 r. o ochronie przyrody</t>
  </si>
  <si>
    <t>Informacja, czy w związku z realizacją przedsięwzięcia zostały wydane derogacje na podstawie art. 56 ustawy z dnia 16 kwietnia 2004 r. o ochronie przyrody</t>
  </si>
  <si>
    <t>Informacja, czy w trakcie realizacji przedsięwzięcia wystąpiła konieczność zawiadomienia na podstawie art. 58 ust. 3 ustawy z dnia 16 kwietnia 2004 r. o ochronie przyrody</t>
  </si>
  <si>
    <t>Powierzchnia siedlisk przyrodniczych bezpośrednio zajętych na potrzeby realizacji przedsięwzięcia (km)</t>
  </si>
  <si>
    <t>Liczba obszarów Natura 2000, dla których uzyskano derogacje na podstawie art. 34 ustawy z dnia 16 kwietnia 2004 r. o ochronie przyrody</t>
  </si>
  <si>
    <t>Powierzchnia obszarów chronionych, o których mowa w art. 6 ust. 1 pkt 1-9 ustawy z dnia 16 kwietnia 2004 r. o ochronie przyrody, bezpośrednio zajętych na potrzeby realizacji przedsięwzięcia (km)</t>
  </si>
  <si>
    <t>Liczba jednolitych części wód, w obrębie których jest realizowane przedsięwzięcie</t>
  </si>
  <si>
    <t>Liczba jednolitych części wód, dla których uzyskano derogacje na podstawie art. 66 ustawy z dnia 20 lipca 2017 r. - Prawo wodne (Dz. U. z 2018 r. poz. 2268)</t>
  </si>
  <si>
    <t>Informacja, czy w związku z realizacją przedsięwzięcia zostały określone specjalne wymagania dotyczące ochrony krajobrazu</t>
  </si>
  <si>
    <t>Liczba zabytków zagrożonych wskutek realizacji przedsięwzięcia</t>
  </si>
  <si>
    <t>Liczba osób, które musiały zmienić miejsce zamieszkania wskutek realizacji przedsięwzięcia</t>
  </si>
  <si>
    <t>Kod działania (KTM)</t>
  </si>
  <si>
    <t>Czy działanie jest realizowane na lądzie?</t>
  </si>
  <si>
    <t>W przypadku działania realizowanego na lądzie:</t>
  </si>
  <si>
    <t>nazwa jednolitej/ych części wód objętej/ych działaniem</t>
  </si>
  <si>
    <t>kod jednolitej/ych części wód objętej/ych działaniem</t>
  </si>
  <si>
    <t>W przypadku działania innego niż realizowane na lądzie</t>
  </si>
  <si>
    <t>nazwa podakwenu objętego działaniem</t>
  </si>
  <si>
    <t>lokalizacja działania, a w przypadku działania o charakterze punktowym - współrzędne geograficzne w układzie WGS84</t>
  </si>
  <si>
    <t>kod podakwenu objętego działaniem</t>
  </si>
  <si>
    <t>lokalizacja działania, a w przypadku działań o charakterze punktowym - współrzędne geograficzne w układzie WGS84</t>
  </si>
  <si>
    <t>Planowany koszt realizacji działania</t>
  </si>
  <si>
    <t>Całkowity koszt realizacji działania według stanu na dzień 31 grudnia roku, którego dotyczy sprawozdanie</t>
  </si>
  <si>
    <t>Harmonogram realizacji działania według programu ochrony wód morskich</t>
  </si>
  <si>
    <t>Harmonogram realizacji działania według stanu na dzień 31 grudnia roku, którego dotyczy sprawozdanie</t>
  </si>
  <si>
    <t>Źródło finansowania (środki krajowe/środki europejskie, w tym nazwa programu - jeżeli dotyczy /inne środki - podać jakie)</t>
  </si>
  <si>
    <t>2.   STATUS REALIZACJI DZIAŁANIA</t>
  </si>
  <si>
    <t>Czy działanie jest o charakterze ciągłym?</t>
  </si>
  <si>
    <t>W przypadku działań innych niż działania o charakterze ciągłym:</t>
  </si>
  <si>
    <t>zaawansowanie prac w stosunku do harmonogramu realizacji działania (w %)</t>
  </si>
  <si>
    <t>data rozpoczęcia realizacji działania</t>
  </si>
  <si>
    <t>przewidywany termin zakończenia realizacji działania</t>
  </si>
  <si>
    <t>informacja, czy realizacja działania jest zgodna z harmonogramem realizacji działania według programu ochrony wód morskich</t>
  </si>
  <si>
    <t>Zakładany efekt realizacji działania</t>
  </si>
  <si>
    <t>Należy wybrać odpowiednią pozycję z listy rozwijalnej, dostępnej po najechaniu na komórkę formularza (techniczne, nietechniczne).</t>
  </si>
  <si>
    <t>Należy wybrać odpowiednią pozycję z listy rozwijalnej, dostępnej po najechaniu na komórkę formularza (strategiczne, buforowe).</t>
  </si>
  <si>
    <t>Należy opisać.</t>
  </si>
  <si>
    <t>Należy wybrać odpowiednią pozycję z listy rozwijalnej, dostępnej po najechaniu na komórkę formularza (nierozpoczęte, w trakcie przygotowania, w trakcie realizacji, zakończone).</t>
  </si>
  <si>
    <t>Należy wybrać odpowiednią pozycję z listy rozwijalnej, dostępnej po najechaniu na komórkę formularza: TAK lub NIE.</t>
  </si>
  <si>
    <t>Źródło finansowania</t>
  </si>
  <si>
    <t>Podać liczbę.</t>
  </si>
  <si>
    <t>Podać powierzchnię.</t>
  </si>
  <si>
    <t>Podać wartość.</t>
  </si>
  <si>
    <t>Należy wymienić.</t>
  </si>
  <si>
    <t>Planowany koszt realizacji działania to koszt całkowity (uwzględniający etap przygotowawczy  i etap realizacji)</t>
  </si>
  <si>
    <t>Podać wartość narastającą z kolejnych lat realizacji działania.</t>
  </si>
  <si>
    <t>6.   WSKAŹNIKI REZULTATU (należy wybrać wskaźniki które odpowiadają danemu działaniu, lista wskaźników jest zamknięta)</t>
  </si>
  <si>
    <t>5.   WSKAŹNIKI PRODUKTU (należy wybrać wskaźniki które odpowiadają danemu działaniu, lista wskaźników jest zamknięta)</t>
  </si>
  <si>
    <t>Należy wpisać liczbę z listy działań dla poszczególnych regionów wodnych, z rozporządzenia Rady Ministrów z dnia 18 października 2016 r. w sprawie przyjęcia planu zarządzania ryzykiem powodziowym dla obszaru dorzecza Odry, Wisły lub Pregoły.</t>
  </si>
  <si>
    <r>
      <t xml:space="preserve">Należy opisać działanie. </t>
    </r>
    <r>
      <rPr>
        <sz val="11"/>
        <color rgb="FFFF0000"/>
        <rFont val="Calibri"/>
        <family val="2"/>
        <charset val="238"/>
        <scheme val="minor"/>
      </rPr>
      <t>Krótka informacja na temat zadań, etapów, prac, itp.</t>
    </r>
  </si>
  <si>
    <r>
      <t xml:space="preserve">Należy opisać. </t>
    </r>
    <r>
      <rPr>
        <sz val="11"/>
        <color rgb="FFFF0000"/>
        <rFont val="Calibri"/>
        <family val="2"/>
        <charset val="238"/>
        <scheme val="minor"/>
      </rPr>
      <t>Ogólna informacja o lokalizacji, np. charakterystyczna cecha obszaru, na którym realizowane będzie działanie, nazwa cieku.</t>
    </r>
  </si>
  <si>
    <t xml:space="preserve"> Planowany termin rozpoczęcia i zakończenia działania ma uwzględniać  etap przygotowawczy. </t>
  </si>
  <si>
    <t>Należy odszukać w Planie zarządzania ryzykiem powodziowym działanie przypisane do realizacji podmiotowi i wpisać je w tę kolumnę.</t>
  </si>
  <si>
    <t>Wskazać datę z dokładnością do miesiąca.</t>
  </si>
  <si>
    <t>Wprowadzić opis. Pole swobodnego opisu.</t>
  </si>
  <si>
    <t>Nazwa jednolitej części wód objętej działaniem</t>
  </si>
  <si>
    <t>Należy wskazać procent zaawansowania prac w ramach działania. Procent ten powinien odzwierciedlać zaawansowanie w stosunku do Harmonogramu realizacji działania według planu gospodarowania wodami na obszarze dorzecza.</t>
  </si>
  <si>
    <t>Kod jednolitej części wód wypełnia się automatycznie po wybraniu odpowiedniej nazwy jednolitej części wód objętej działaniem (kolumna nr 3).</t>
  </si>
  <si>
    <t xml:space="preserve">Należy w sposób opisowy wskazać lokalizację działania. W szczególności należy podać kilometraż rzeki, na jakim realizowane jest działanie; nazwy gmin/ miast/wsi…, na obszarze których realizowane jest działanie. W wypadku, gdy realizowane jest działanie punktowe (np. budowa oczyszczalni ścieków), należy wskazać długość i szerokość geograficzną w układzie WGS84 w formacie "XX.XXXXX , XX.XXXXX", np. 50.00000, 20.00000. </t>
  </si>
  <si>
    <t>Dniestru</t>
  </si>
  <si>
    <t>Dunaju</t>
  </si>
  <si>
    <t>Łaby</t>
  </si>
  <si>
    <t>Niemna</t>
  </si>
  <si>
    <t>Odry</t>
  </si>
  <si>
    <t>Pregoły</t>
  </si>
  <si>
    <t>Świeżej</t>
  </si>
  <si>
    <t>Wisły</t>
  </si>
  <si>
    <t>podstawowe</t>
  </si>
  <si>
    <t>uzupełniające</t>
  </si>
  <si>
    <t>działanie ciągłe</t>
  </si>
  <si>
    <t>% zbudowanych indywidualnych systemów oczyszczania ścieków</t>
  </si>
  <si>
    <t>przyrost RLM 
redukcja ładunków dostających się do wód (BZT5, ChZT, zawiesina, azot, fosfor)</t>
  </si>
  <si>
    <t>% zbudowanych zbiorników bezodpływowych; % wyremontowanych zbiorników bezodpływowych</t>
  </si>
  <si>
    <t>wzrost % skanalizowania aglomeracji; % wybudowanej sieci kanalizacyjnej</t>
  </si>
  <si>
    <t>przyrost mieszkańców korzystających z oczyszczalni ścieków
redukcja ładunków dostających się do wód (BZT5, ChZT, zawiesina, azot, fosfor)</t>
  </si>
  <si>
    <t>redukcja ilości suchej masy osadów powstających na oczyszczalni nie poddawanych odzyskowi</t>
  </si>
  <si>
    <t xml:space="preserve">% dokonanych wywozów </t>
  </si>
  <si>
    <t>przyrost mieszkańców korzystających z oczyszczalni ścieków</t>
  </si>
  <si>
    <t>wzrost % skanalizowania aglomeracji; % wybudowanej sieci kanalizacyjnej; % zmodernizowanej sieci kanalizacyjnej</t>
  </si>
  <si>
    <t>czy działanie zostało zrealizowane? (0 - nie rozpoczęto, 1 - w trakcie realizacji, 2 - zrealizowane)</t>
  </si>
  <si>
    <t>% zmodernizowanej sieci kanalizacyjnej</t>
  </si>
  <si>
    <t>% wybudowanych obiektów; % rozbudowanych obiektów</t>
  </si>
  <si>
    <t>liczba przeprowadzonych szkoleń</t>
  </si>
  <si>
    <t>raport z przeprowadzonych kontroli użytkowników gruntów; % przeprowadzonych kontroli</t>
  </si>
  <si>
    <t>czy monitoring realizacji programu i jego efektów został przeprowadzony? (0 - brak wyników monitoringu, 2 - raport z monitoringu dostępny)</t>
  </si>
  <si>
    <t>czy działanie zostało zrealizowane? (0 - nie rozpoczęto, 1 - w trakcie opracowania, 2 - zrealizowane)</t>
  </si>
  <si>
    <t>czy monitoring został przeprowadzony? (0 - brak wyników monitoringu, 2 - wyniki monitoringowe dostępne)</t>
  </si>
  <si>
    <t>% skontrolowanych obiektów</t>
  </si>
  <si>
    <t>opracowanie oceny dla części wód (0 - ocena nie została udostępniona; 2 - ocena została udostępniona)</t>
  </si>
  <si>
    <t>czy działanie zostało zrealizowane? (0 - nie rozpoczęto, 1 - w trakcie opracowania, 2 - uchwalone)</t>
  </si>
  <si>
    <t xml:space="preserve">% zweryfikowanych Programów ochrony środowiska </t>
  </si>
  <si>
    <t>przyrost RLM; redukcja ładunków dostających się do wód (BZT5, ChZT, zawiesina, azot, fosfor)</t>
  </si>
  <si>
    <t>czy dokumentacja została opracowana? (0 - działanie niepodjęte; 1 -  dokumentacja na potrzeby wydania rozporządzenia  w trakcie opracowywania; 2 - dokumentacja na potrzeby wydania rozporządzenia opracowana);</t>
  </si>
  <si>
    <t>czy rozporządzenie zostało opracowane? (0 - działanie niepodjęte; 1 - rozporządzenie w trakcie opracowywania/konsultacji; 2 - rozporządzenie wydane)</t>
  </si>
  <si>
    <t>czy działanie zostało zrealizowane? (0 - nie rozpoczęto, 1 - w trakcie opracowania, 2 - wydane)</t>
  </si>
  <si>
    <t>czy program rekultywacji jeziora został zrealizowany? (0 - działanie niepodjęte; 1 - program w trakcie realizacji; 2 - realizacja programu zakończona)</t>
  </si>
  <si>
    <t>czy program rekultywacji jeziora został zrealizowany? (1 - program w trakcie realizacji; 2 - realizacja programu zakończona)</t>
  </si>
  <si>
    <t>czy został opracowany program rekultywacji jeziora? (0 - działanie niepodjęte; 1 - program w opracowaniu; 2 - program opracowany)</t>
  </si>
  <si>
    <t>czy działanie zostało zrealizowane (0 - nie rozpoczęto, 1 - w trakcie realizacji, 2 - zrealizowane)</t>
  </si>
  <si>
    <t>wzrost % skanalizowania aglomeracji; % wybudowanej sieci kanalizacyjnej, % zmodernizowanej sieci kanalizacyjnej</t>
  </si>
  <si>
    <t xml:space="preserve">liczba wykonanych zbiorników, liczba zaplanowanych zbiorników, % o jaki obniżył się pobór wody po wprowadzeniu ograniczeń, zakładany % o jaki miał obniżył się pobór wody po wprowadzeniu ograniczeń </t>
  </si>
  <si>
    <t xml:space="preserve">liczba przekazanych raportów, liczba wymaganych raportów </t>
  </si>
  <si>
    <t xml:space="preserve">% wykorzystania wód na terenie zakładu, zakładany % wykorzystania wód ujmowanych na terenie zakładu, ilość m3 wykorzystywanych ujmowanych wód  na terenie zakładu, ilość m3 ujmowanych wód  na terenie zakładu </t>
  </si>
  <si>
    <t>% wprowadzanych do wód lub do ziemi wód zasolonych, zakładany % wprowadzanych do wód lub do ziemi wód zasolonych, ilość m3 wprowadzanych do wód lub do ziemi wód zasolonych, zakładana ilość m3 wprowadzanych do wód lub do ziemi wód zasolonych, liczba przekazanych raportów, liczba raportów które powinny być przekazane</t>
  </si>
  <si>
    <t>liczba wymaganych do przekazania raportów, liczba przekazanych raportów</t>
  </si>
  <si>
    <t>liczba wymaganych do przekazania raportów, powierzchnia zrekultywowanych odkrywek, powierzchnia odkrywek wymagająca rekultywacji, liczba zrekultywowanych odkrywek</t>
  </si>
  <si>
    <t>liczba ujęć wokół których podjęto monitoring lokalny, liczba ujęć wymagających monitoringu lokalnego</t>
  </si>
  <si>
    <t xml:space="preserve">liczba przeprowadzonych inspekcji, liczba planowanych inspekcji </t>
  </si>
  <si>
    <t xml:space="preserve">ilość dokumentacji poddanych procesowi reambulacji, ilość dokumentacji planowanych poddaniu procesowi reambulacji w stosunku do zaplanowanych </t>
  </si>
  <si>
    <t>czy działanie zostało zrealizowane? (0 - nie rozpoczęto, 1 - w trakcie opracowania)</t>
  </si>
  <si>
    <t>według wskazań Inwestora</t>
  </si>
  <si>
    <t>według zapisów Krajowego programu oczyszczania ścieków komunalnych</t>
  </si>
  <si>
    <t>w zależności od potrzeb</t>
  </si>
  <si>
    <t>po zmianie przepisów</t>
  </si>
  <si>
    <t>środki krajowe</t>
  </si>
  <si>
    <t>środki europejskie POIŚ</t>
  </si>
  <si>
    <t>środki europejskie RPO</t>
  </si>
  <si>
    <t>środki europejskie POWER</t>
  </si>
  <si>
    <t>środki europejskie POIR</t>
  </si>
  <si>
    <t>środki europejskie POPC</t>
  </si>
  <si>
    <t>środki europejskie POPW</t>
  </si>
  <si>
    <t>środki europejskie POPT</t>
  </si>
  <si>
    <t>środki europejskie POEWT</t>
  </si>
  <si>
    <t>środki europejskie PROW</t>
  </si>
  <si>
    <t>środki europejskie PO RYBY</t>
  </si>
  <si>
    <t>Inne</t>
  </si>
  <si>
    <t>w trakcie przygotowania</t>
  </si>
  <si>
    <t>w trakcie realizacji</t>
  </si>
  <si>
    <t>zakończone</t>
  </si>
  <si>
    <t>TAK</t>
  </si>
  <si>
    <t>NIE</t>
  </si>
  <si>
    <t>finansowe</t>
  </si>
  <si>
    <t>organizacyjne</t>
  </si>
  <si>
    <t>legislacyjne</t>
  </si>
  <si>
    <t>inne</t>
  </si>
  <si>
    <t>Należy uzupełnić wartość liczbową zgodnie z planem</t>
  </si>
  <si>
    <t xml:space="preserve">Jeżeli w kolumnie nr 23 wybrano pozycję "INNE", należy w tej kolumnie podać opisowo, z jakich innych środków podmiot korzystał w celu realizacji zadania.  </t>
  </si>
  <si>
    <t xml:space="preserve">Jeżeli w kolumnie nr 23 zidentyfikowano działania finansowane ze środków europejskich, wówczas w tej kolumnie należy podać kwoty dofinansowania z tych środków, w podziale na lata realizacji działania. </t>
  </si>
  <si>
    <t>środki krajowe i europejskie (z kilku programów)</t>
  </si>
  <si>
    <t>Obowiązek przeprowadzenia procedury oceny oddziaływania na środowisko dla przedsięwzięcia mogącego zawsze znacząco oddziaływać na środowisko</t>
  </si>
  <si>
    <t>Obowiązek przeprowadzenia procedury oceny oddziaływania na środowisko dla przedsięwzięcia mogącego potencjalnie znacząco oddziaływać na środowisko zależnie od postanowienia organu właściwego do wydania decyzji środowiskowej</t>
  </si>
  <si>
    <t xml:space="preserve">Obowiązek przeprowadzenia procedury oceny oddziaływania na obszar Natura 2000 dla przedsięwzięcia mogącego znacząco oddziaływać na obszar Natura 2000 </t>
  </si>
  <si>
    <t>Obowiązek przeprowadzenia procedury oceny oddziaływania na obszar Natura 2000 dla przedsięwzięcia wskazanego przez organ</t>
  </si>
  <si>
    <t>Obowiązek przeprowadzenia transgranicznej oceny oddziaływania na środowisko dla przedsięwzięć dla których stwierdzono możliwość znaczącego transgranicznego oddziaływania na środowisko</t>
  </si>
  <si>
    <t>Obowiązek uzyskania zezwolenia na wprowadzenie do obrotu środka ochrony roślin</t>
  </si>
  <si>
    <t xml:space="preserve">Odpowiednie stosowanie środków ochrony roślin dla zapewnienia ochrony zasobów wodnych przed zanieczyszczeniem </t>
  </si>
  <si>
    <t xml:space="preserve">Obowiązek czyszczenia sprzętu przeznaczonego do stosowania środków ochrony roślin, przygotowywania ich do zastosowania oraz przechowywania środków ochrony roślin z zachowaniem stref buforowych od ujęć wód, zbiorników wodnych, cieków </t>
  </si>
  <si>
    <t>Obowiązek uzyskania zezwolenia na zbieranie i przetwarzanie komunalnych osadów ściekowych</t>
  </si>
  <si>
    <t>Obowiązek ewidencjonowania wytworzonych komunalnych osadów ściekowych i raportowania do marszałka województwa</t>
  </si>
  <si>
    <t>Obowiązek stosowania komunalnych osadów ściekowych zgodnie z wytycznymi, obejmującymi obowiązek zapewnienia by były one ustabilizowane oraz przygotowane odpowiednio do celu i sposobu stosowania, spełniały określone wymogi fizyczne, chemiczne i biologiczne oraz nie były stosowane na terenach i gruntach o wskazanym przeznaczeniu, położeniu i właściwościach</t>
  </si>
  <si>
    <t>Obowiązek badania komunalnych osadów ściekowych przeznaczonych do rolniczego wykorzystania lub przetworzenia oraz gruntów, na których będą stosowane</t>
  </si>
  <si>
    <t>Obowiązek zgłoszenia zakładu o zwiększonym ryzyku lub o dużym ryzyku właściwemu organowi Państwowej Straży Pożarnej</t>
  </si>
  <si>
    <t>Sporządzanie i wdrażanie dokumentów precyzujących polityki przeciwdziałania poważnym awariom</t>
  </si>
  <si>
    <t>Składanie sprawozdań o bezpieczeństwie</t>
  </si>
  <si>
    <t>Sporządzanie wewnętrznych planów operacyjno-ratowniczych</t>
  </si>
  <si>
    <t>Obowiązki informacyjne w razie wystąpienia awarii</t>
  </si>
  <si>
    <t>Uwzględnienie problematyki awarii przemysłowych w planowaniu przestrzennym</t>
  </si>
  <si>
    <t>Obowiązek uzyskania pozwoleń zintegrowanych dla instalacji</t>
  </si>
  <si>
    <t>Obowiązek uzyskania pozwolenia wodnoprawnego na wprowadzanie ścieków przemysłowych do systemów zbierania i oczyszczania ścieków komunalnych</t>
  </si>
  <si>
    <t>Informowanie o jakości wody przeznaczonej do spożycia przez ludzi</t>
  </si>
  <si>
    <t>Obowiązek uchwalenia wykazu kąpielisk w gminie</t>
  </si>
  <si>
    <t>Obowiązek prowadzenia ewidencji kąpielisk i jej aktualizacji</t>
  </si>
  <si>
    <t xml:space="preserve">Obowiązek sporządzania profilu wody w kąpielisku </t>
  </si>
  <si>
    <t>Obowiązek oznakowania kąpieliska</t>
  </si>
  <si>
    <t>Obowiązek badania jakości wody w kąpielisku</t>
  </si>
  <si>
    <t xml:space="preserve">Zakaz wprowadzania ścieków do ziemi w odległości do 1 km od granic kąpieliska </t>
  </si>
  <si>
    <t>Zakaz wprowadzania ścieków do wód powierzchniowych w obrębie kąpielisk oraz w odległości mniejszej niż 1 kilometr od ich granic</t>
  </si>
  <si>
    <t>Opracowanie projektu PZO dla obszaru Natura 2000</t>
  </si>
  <si>
    <t>Opracowanie projektu PO dla obszaru Natura 2000</t>
  </si>
  <si>
    <t>Regulacja możliwości realizacji planów i przedsięwzięć mogących znacząco negatywnie oddziaływać na cele ochrony obszaru Natury 2000 przez zobowiązanie do wykonania kompensacji przyrodniczej niezbędnej do zapewnienia spójności i właściwego funkcjonowania sieci obszarów Natura 2000</t>
  </si>
  <si>
    <t>Ocena skutków planów i programów mogących znacząco negatywnie oddziaływać na cele ochrony obszaru Natury 2000 przy uwzględnieniu obowiązku kompensacji przyrodniczej niezbędnej do zapewnienia spójności i właściwego funkcjonowania sieci obszarów Natura 2000</t>
  </si>
  <si>
    <t>Opracowanie planu zadań ochronnych Natura 2000</t>
  </si>
  <si>
    <t>Opracowanie planu ochrony dla obszaru Natura 2000</t>
  </si>
  <si>
    <t>Ocena skutków planów i programów mogących oddziaływać na obszary Natury 2000 przy uwzględnieniu obowiązku kompensacji</t>
  </si>
  <si>
    <t>Regulacja możliwości realizacji planów i przedsięwzięć mogących pogorszyć stan siedlisk chronionych w ramach sieci Natura 2000 poprzez zobowiązanie do wykonania kompensacji</t>
  </si>
  <si>
    <t>Zakaz stosowania nawozów w określonej odległości od jezior, zbiorników wodnych o wskazanej powierzchni, cieków wodnych, rowów, kanałów, stref ochronnych ujęć wody oraz obszarów morskiego pasa nadbrzeżnego</t>
  </si>
  <si>
    <t>Zakaz stosowania nawozów naturalnych w okresie od 1 grudnia do końca lutego</t>
  </si>
  <si>
    <t>Wyposażenie gospodarstw w szczelne zbiorniki do przechowywania nawozów naturalnych płynnych</t>
  </si>
  <si>
    <t>Ograniczenie dawki nawozu naturalnego zastosowanej w ciągu roku - nie może ona zawierać więcej niż 170 kg N w czystym składniku na ha użytków rolnych</t>
  </si>
  <si>
    <t>Zakazy stosowania nawozów: na glebach zalanych wodą, przykrytych śniegiem, zamarzniętych do głębokości 30 cm oraz podczas opadów deszczu; nawozów naturalnych w postaci płynnej oraz azotowych - na glebach bez okrywy roślinnej, położonych na stokach o nachyleniu większym niż 10 %; nawozów w postaci płynnej - podczas wegetacji roślin przeznaczonych do bezpośredniego spożycia przez ludzi. Zakaz używania sprzętu agrolotniczego we wskazanych warunkach klimatycznych oraz w odległości 500 m od cieków i zbiorników wodnych</t>
  </si>
  <si>
    <t>Wapnowanie gleb w celu ograniczenia odpływu biogenów z terenów rolniczych</t>
  </si>
  <si>
    <t>budowa indywidualnych systemów oczyszczania ścieków</t>
  </si>
  <si>
    <t>budowa nowej oczyszczalni ścieków …</t>
  </si>
  <si>
    <t>budowa nowych zbiorników bezodpływowych oraz remont istniejących</t>
  </si>
  <si>
    <t xml:space="preserve">budowa sieci kanalizacyjnej </t>
  </si>
  <si>
    <t>modernizacja i rozbudowa oczyszczalni ścieków …</t>
  </si>
  <si>
    <t>modernizacja oczyszczalni ścieków …</t>
  </si>
  <si>
    <t>regularny wywóz nieczystości płynnych</t>
  </si>
  <si>
    <t>rozbudowa oczyszczalni ścieków …</t>
  </si>
  <si>
    <t>budowa i modernizacja sieci kanalizacyjnej w aglomeracji…</t>
  </si>
  <si>
    <t>budowa nowej oczyszczalni ścieków ...</t>
  </si>
  <si>
    <t>budowa sieci kanalizacyjnej w aglomeracji…</t>
  </si>
  <si>
    <t>likwidacja oczyszczalni ścieków …</t>
  </si>
  <si>
    <t>modernizacja sieci kanalizacyjnej w aglomeracji …</t>
  </si>
  <si>
    <t>realizacja programu działań mającego na celu ograniczenie odpływu azotu ze źródeł rolniczych</t>
  </si>
  <si>
    <t>realizacja programu działań mającego na celu ograniczenie odpływu azotu ze źródeł rolniczych wynikającego z rozporządzenia nr ... Dyrektora Regionalnego Zarządu Gospodarki Wodnej w ... w sprawie wprowadzenia programu działań mających na celu ograniczenie odpływu azotu ze źródeł rolniczych (Dz. Urz. ...)</t>
  </si>
  <si>
    <t>objęcie obszaru szczególnie narażonego na zanieczyszczenia związkami azotu ze źródeł rolniczych  ustanowionego Rozporządzeniem nr ... Dyrektora Regionalnego Zarządu Gospodarki Wodnej w … programem działań mających na celu ograniczenie odpływu azotu ze źródeł rolniczych</t>
  </si>
  <si>
    <t>budowa przepławki, przywrócenie drożności odcinków rzek</t>
  </si>
  <si>
    <t>przywrócenie drożności cieków istotnych dla zachowania ciągłości morfologicznej</t>
  </si>
  <si>
    <t>opracowanie sposobu renaturalizacji JCWP</t>
  </si>
  <si>
    <t>monitoring badawczy wód</t>
  </si>
  <si>
    <t>kontrola postępowania w zakresie gromadzenia ścieków przez użytkowników prywatnych i przedsiębiorców oraz oczyszczania ścieków przez użytkowników prywatnych z częstotliwością co najmniej raz na 3 lata</t>
  </si>
  <si>
    <t>kontrola postępowania w zakresie oczyszczania ścieków przez przedsiębiorstwa z częstotliwością raz na 3 lata</t>
  </si>
  <si>
    <t>przeprowadzenie pogłębionej analizy presji w celu ustalenia przyczyn nieosiągnięcia dobrego stanu wód</t>
  </si>
  <si>
    <t>przeprowadzenie pogłębionej analizy presji w celu zaplanowania działań ukierunkowanych na redukcję fosforu</t>
  </si>
  <si>
    <t>weryfikacja ryzyka nieosiągnięcia celów środowiskowych</t>
  </si>
  <si>
    <t>objęcie nadzorem sanitarnym wody w kąpielisku i wykonanie oceny jakości wody</t>
  </si>
  <si>
    <t>opracowanie oceny jakości wody wykorzystywanej do zaopatrzenia ludności w wodę przeznaczoną do spożycia</t>
  </si>
  <si>
    <t>opracowanie warunków korzystania z wód zlewni</t>
  </si>
  <si>
    <t>weryfikacja warunków korzystania z wód zlewni</t>
  </si>
  <si>
    <t>przegląd pozwoleń wodnoprawnych</t>
  </si>
  <si>
    <t>ustalenie wartości obniżonych celów środowiskowych</t>
  </si>
  <si>
    <t>weryfikacja Programu ochrony środowiska dla gminy</t>
  </si>
  <si>
    <t>działania specyficzne do potrzeb</t>
  </si>
  <si>
    <t xml:space="preserve">budowa nowych zbiorników bezodpływowych oraz remont istniejących </t>
  </si>
  <si>
    <t>likwidacja oczyszczalni ścieków</t>
  </si>
  <si>
    <t xml:space="preserve">modernizacja i rozbudowa oczyszczalni ścieków </t>
  </si>
  <si>
    <t>kontrola rolniczego gospodarowania przez użytkowników prywatnych i przedsiębiorstwa z częstotliwością raz w roku</t>
  </si>
  <si>
    <t>kontrola postępowania z zakresie oczyszczania ścieków przez przedsiębiorstwa z częstotliwością raz na 3 lata</t>
  </si>
  <si>
    <t>opracowanie dokumentacji na potrzeby ustanowienia obszaru ochronnego  zbiornika wód śródlądowych</t>
  </si>
  <si>
    <t>wydanie rozporządzenia na potrzeby ustanowienia obszaru ochronnego  zbiornika wód śródlądowych</t>
  </si>
  <si>
    <t>kontynuacja działań prowadzonych w latach 2004-2013</t>
  </si>
  <si>
    <t>budowa sieci kanalizacyjnej</t>
  </si>
  <si>
    <t>ewidencja zbiorników bezodpływowych</t>
  </si>
  <si>
    <t>opracowanie wykazu stacji zlewnych</t>
  </si>
  <si>
    <t>opracowanie sprawozdań kwartalnych o ilości  i rodzaju nieczystości ciekłych odebranych z obszaru gminy  wraz ze wskazaniem stacji zlewnej</t>
  </si>
  <si>
    <t>uporządkowanie gospodarki wodami opadowymi i roztopowymi</t>
  </si>
  <si>
    <t>budowa i modernizacja sieci kanalizacyjnej w aglomeracji …</t>
  </si>
  <si>
    <t>budowa sieci kanalizacyjnej w aglomeracji …</t>
  </si>
  <si>
    <t>kontrola wielkości zarybiania</t>
  </si>
  <si>
    <t>kontrola terenu</t>
  </si>
  <si>
    <t>renaturyzacja brzegu i dna morskiego</t>
  </si>
  <si>
    <t>monitoring badawczy</t>
  </si>
  <si>
    <t>rewizja wieloletniego programu ochrony brzegów morskich</t>
  </si>
  <si>
    <t>analiza i weryfikacja reprezentatywności sieci ppk z uwzględnieniem liczby stacji i ich lokalizacji</t>
  </si>
  <si>
    <t>poszukiwanie i dokumentowanie alternatywnych źródeł wody do spożycia</t>
  </si>
  <si>
    <t>ograniczenie poboru wód podziemnych w obszarach o możliwej ascenzji i ingresji wód o podwyższonym zasoleniu do poziomu umożliwiającego utrzymanie składu chemicznego określonego dla wód pitnych</t>
  </si>
  <si>
    <t>realizacja zadań systemowych gospodarki odpadami zawartych w planach gospodarowania odpadami</t>
  </si>
  <si>
    <t>coroczne raportowanie pomiarów ilości eksploatowanych wód podziemnych przez właściciela/użytkownika ujęcia</t>
  </si>
  <si>
    <t>analiza wykorzystania wód z odwodnień i wód powierzchniowych</t>
  </si>
  <si>
    <t>racjonalne gospodarowanie wodą przeznaczoną do spożycia</t>
  </si>
  <si>
    <t>przekazywanie raz w roku przez zarządcę zakładu górniczego danych o stanie wyrobiska, w którym zaprzestano eksploatacji (prowadzone odwodnienia, stan rekultywacji, prowadzenie monitoringu)*</t>
  </si>
  <si>
    <t>przekazywanie raz w roku przez zarządzających obiektami prowadzącymi odwodnienia w skali regionalnej i lokalnej (kopalnie wgłębne i odkrywkowe) danych dotyczących wielkości odwodnienia i zasięgu leja depresji*</t>
  </si>
  <si>
    <t>rekultywacja odkrywek w sposób ograniczający zagrożenie dla jakości wód podziemnych</t>
  </si>
  <si>
    <t>inwentaryzacja ujęć wód podziemnych wykorzystywanych do nawodnień rolniczych (dot. studni wykonanych w ramach zwykłego korzystania z wód), kontrola poboru wody z tych ujęć*</t>
  </si>
  <si>
    <t>prowadzenie monitoringu lokalnego wokół ujęć wód podziemnych o poborze przekraczającym 1000 m3/d*</t>
  </si>
  <si>
    <t>identyfikacja występowania przyczyn pojedynczych stwierdzonych zanieczyszczeń środowiska przyrodniczego</t>
  </si>
  <si>
    <t xml:space="preserve">wykonanie reambulacji dokumentacji hydrogeologicznych określających warunki hydrogeologiczne w związku z ustanawianiem obszarów ochronnych </t>
  </si>
  <si>
    <t>opracowanie dokumentacji na potrzeby ustanowienia obszaru ochronnego  zbiornika wód śródlądowych (GZWP)</t>
  </si>
  <si>
    <t>opracowanie projektu rozporządzenia na potrzeby ustanowienia obszaru ochronnego  zbiornika wód śródlądowych (GZWP)</t>
  </si>
  <si>
    <t>wydanie rozporządzenia na potrzeby ustanowienia obszaru ochronnego  zbiornika wód śródlądowych (GZWP)</t>
  </si>
  <si>
    <t>przegląd pozwoleń wodnoprawnych związanych z poborem wód podziemnych</t>
  </si>
  <si>
    <t>stworzenie podstaw do umożliwienia przeprowadzenia pomiarów i raportowania ilości nierejestrowanych poborów wód podziemnych*</t>
  </si>
  <si>
    <t xml:space="preserve">zmiana zapisów w ustawach  Prawo wodne oraz Prawo ochrony środowiska </t>
  </si>
  <si>
    <t>przeprowadzenie pogłębionej analizy presji w celu ustalenia przyczyn słabego stanu wód</t>
  </si>
  <si>
    <t xml:space="preserve">Należy podać zlewnię z listy z planu zarządzania ryzykiem powodziowym, która jest  przypisana do działania </t>
  </si>
  <si>
    <t>Podać wartość dla roku, dla którego sporządzane jest sprawozdanie.</t>
  </si>
  <si>
    <t>techniczne</t>
  </si>
  <si>
    <t>nietechniczne</t>
  </si>
  <si>
    <t>strategiczne</t>
  </si>
  <si>
    <t>buforowe</t>
  </si>
  <si>
    <t>Małej Wisły</t>
  </si>
  <si>
    <t>Środkowej Wisły</t>
  </si>
  <si>
    <t>Dolnej Wisły</t>
  </si>
  <si>
    <t>Górnej Odry</t>
  </si>
  <si>
    <t>Środkowej Odry</t>
  </si>
  <si>
    <t>Warty</t>
  </si>
  <si>
    <t>Dolnej Odry i Przymorza Zachodniego</t>
  </si>
  <si>
    <t>Łyny i Węgorapy</t>
  </si>
  <si>
    <t xml:space="preserve">nierozpoczęte </t>
  </si>
  <si>
    <t>Należy wskazać. Pole swobodnego opisu.</t>
  </si>
  <si>
    <t>Podać wartość procentową.</t>
  </si>
  <si>
    <t>Podać datę.</t>
  </si>
  <si>
    <t>KTM37_3</t>
  </si>
  <si>
    <t>KTM20_2</t>
  </si>
  <si>
    <t>KTM37_4</t>
  </si>
  <si>
    <t>KTM38_1</t>
  </si>
  <si>
    <t>KTM20_4</t>
  </si>
  <si>
    <t>KTM38_2</t>
  </si>
  <si>
    <t>KTM38_3</t>
  </si>
  <si>
    <t>KTM34_2</t>
  </si>
  <si>
    <t>KTM34_3</t>
  </si>
  <si>
    <t>KTM34_4</t>
  </si>
  <si>
    <t>KTM34_5</t>
  </si>
  <si>
    <t>KTM34_8</t>
  </si>
  <si>
    <t>KTM14_3</t>
  </si>
  <si>
    <t>KTM33_1</t>
  </si>
  <si>
    <t>KTM33_2</t>
  </si>
  <si>
    <t>KTM33_3</t>
  </si>
  <si>
    <t>KTM33_4</t>
  </si>
  <si>
    <t>KTM4_1</t>
  </si>
  <si>
    <t>KTM1_1 *</t>
  </si>
  <si>
    <t>KTM2_2</t>
  </si>
  <si>
    <t>KTM2_3</t>
  </si>
  <si>
    <t>KTM1_5</t>
  </si>
  <si>
    <t>KTM1_3</t>
  </si>
  <si>
    <t>KTM1_6</t>
  </si>
  <si>
    <t>KTM2_5</t>
  </si>
  <si>
    <t>KTM2_6</t>
  </si>
  <si>
    <t>KTM1_2</t>
  </si>
  <si>
    <t>KTM2_4 **</t>
  </si>
  <si>
    <t>KTM27</t>
  </si>
  <si>
    <t>KTM14_5</t>
  </si>
  <si>
    <t>KTM31_3</t>
  </si>
  <si>
    <t>KTM14_6</t>
  </si>
  <si>
    <t>KTM14_9</t>
  </si>
  <si>
    <t>KTM14_10</t>
  </si>
  <si>
    <t>KTM31_4</t>
  </si>
  <si>
    <t>KTM32</t>
  </si>
  <si>
    <t>KTM31_5</t>
  </si>
  <si>
    <t>KTM31_6</t>
  </si>
  <si>
    <t>KTM31_8</t>
  </si>
  <si>
    <t>KTM31_9</t>
  </si>
  <si>
    <t>KTM21_1</t>
  </si>
  <si>
    <t>KTM21_2</t>
  </si>
  <si>
    <t>KTM21_3</t>
  </si>
  <si>
    <t>KTM29_1</t>
  </si>
  <si>
    <t>KTM29_2</t>
  </si>
  <si>
    <t>KTM29_3</t>
  </si>
  <si>
    <t>KTM31_11</t>
  </si>
  <si>
    <t>KTM29_4</t>
  </si>
  <si>
    <t>KTM29_6</t>
  </si>
  <si>
    <t>KTM29_7</t>
  </si>
  <si>
    <t>KTM29_8</t>
  </si>
  <si>
    <t>KTM29_9</t>
  </si>
  <si>
    <t>KTM28_2</t>
  </si>
  <si>
    <t>KTM28_4</t>
  </si>
  <si>
    <t>KTM38_5</t>
  </si>
  <si>
    <t xml:space="preserve">Należy wybrać odpowiednią pozycję z listy rozwijalnej, dostępnej po najechaniu na komórkę formularza. Należy wybrać odpowiednią pozycję, wynikającą z planu gospodarowania wodami. W większości wypadków jest to kwartał roku, w którym planowane było zakończenie realizacji działania (w przypadku działań o charakterze nieciągłym, jak np. działania inwestycyjne) lub działania o charakterze ciągłym. </t>
  </si>
  <si>
    <t xml:space="preserve">Jeżeli w kolumnie "Źródło finansowania działania..." zidentyfikowano działania finansowane ze środków europejskich, wówczas w tej kolumnie należy podać kwoty dofinansowania z tych środków, w podziale na lata realizacji działania. </t>
  </si>
  <si>
    <t>1.1</t>
  </si>
  <si>
    <t>1.2</t>
  </si>
  <si>
    <t>1.3</t>
  </si>
  <si>
    <t>1.4</t>
  </si>
  <si>
    <t>1.5</t>
  </si>
  <si>
    <t>1.6</t>
  </si>
  <si>
    <t>1.7</t>
  </si>
  <si>
    <t>1.8</t>
  </si>
  <si>
    <t>1.9</t>
  </si>
  <si>
    <t>1.10</t>
  </si>
  <si>
    <t>1.11</t>
  </si>
  <si>
    <t>1.12</t>
  </si>
  <si>
    <t>1.13</t>
  </si>
  <si>
    <t>1.14</t>
  </si>
  <si>
    <t>1.15</t>
  </si>
  <si>
    <t>1.16</t>
  </si>
  <si>
    <t>1.19</t>
  </si>
  <si>
    <t>1.18</t>
  </si>
  <si>
    <t>1.17</t>
  </si>
  <si>
    <t>1.20</t>
  </si>
  <si>
    <t>2.1</t>
  </si>
  <si>
    <t>2.2</t>
  </si>
  <si>
    <t>2.3</t>
  </si>
  <si>
    <t>2.4</t>
  </si>
  <si>
    <t>2.5</t>
  </si>
  <si>
    <t>środki europejskie POIiŚ</t>
  </si>
  <si>
    <t>środki krajowe, europejskie i organizacji międzynarodowych (z kilku programów)</t>
  </si>
  <si>
    <t>środki krajowe - budżet państwa</t>
  </si>
  <si>
    <t>środki krajowe - budżet JST</t>
  </si>
  <si>
    <t>środki europejskie Program LIFE</t>
  </si>
  <si>
    <t>środki krajowe - środki własne PGW WP</t>
  </si>
  <si>
    <t>środki krajowe - NFOŚiGW</t>
  </si>
  <si>
    <t>Należy opisać. Ogólna informacja o lokalizacji, np. charakterystyczna cecha obszaru, na którym realizowane będzie działanie, nazwa cieku, odniesienie do miejscowości.</t>
  </si>
  <si>
    <t>termin rozpoczęcia</t>
  </si>
  <si>
    <t>1.21</t>
  </si>
  <si>
    <t>1.22</t>
  </si>
  <si>
    <t>1.23</t>
  </si>
  <si>
    <t>Należy wskazać procent zaawansowania prac w ramach etapu przygotowania. Procent ten powinien odzwierciedlać zaawansowanie w stosunku do Harmonogramu realizacji danego etapu.</t>
  </si>
  <si>
    <t>Należy wskazać procent zaawansowania wydatków w ramach etapu.</t>
  </si>
  <si>
    <t>Należy wskazać procent zaawansowania prac w ramach etapu realizacji. Procent ten powinien odzwierciedlać zaawansowanie w stosunku do Harmonogramu realizacji danego etapu.</t>
  </si>
  <si>
    <t>3.1</t>
  </si>
  <si>
    <t>3.2</t>
  </si>
  <si>
    <t>3.3</t>
  </si>
  <si>
    <t>3.4</t>
  </si>
  <si>
    <t>3.5</t>
  </si>
  <si>
    <t>Podać wartość w złotych (brutto).</t>
  </si>
  <si>
    <t>4.1</t>
  </si>
  <si>
    <t>4.2</t>
  </si>
  <si>
    <t>4.3</t>
  </si>
  <si>
    <t>4.4</t>
  </si>
  <si>
    <t>Wskazać datę z dokładnością do miesiąca, w formacie MM.RRRR.</t>
  </si>
  <si>
    <t>Należy podać  rzeczywisty koszt całkowity realizacji działania w w złotych (brutto).</t>
  </si>
  <si>
    <t>Podać wartość procentową, obliczoną według podanego wzoru.</t>
  </si>
  <si>
    <t>5.1</t>
  </si>
  <si>
    <t>5.2</t>
  </si>
  <si>
    <t>5.3</t>
  </si>
  <si>
    <t>5.4</t>
  </si>
  <si>
    <t>5.5</t>
  </si>
  <si>
    <t>5.6</t>
  </si>
  <si>
    <t>5.7</t>
  </si>
  <si>
    <t>5.8</t>
  </si>
  <si>
    <t>5.9</t>
  </si>
  <si>
    <t>5.10</t>
  </si>
  <si>
    <t>5.11</t>
  </si>
  <si>
    <t>6.1</t>
  </si>
  <si>
    <t>6.2</t>
  </si>
  <si>
    <t>6.3</t>
  </si>
  <si>
    <t>6.4</t>
  </si>
  <si>
    <t>7.1</t>
  </si>
  <si>
    <t>7.2</t>
  </si>
  <si>
    <t>7.3</t>
  </si>
  <si>
    <t>7.4</t>
  </si>
  <si>
    <t>7.5</t>
  </si>
  <si>
    <t>7.6</t>
  </si>
  <si>
    <t>7.7</t>
  </si>
  <si>
    <t>7.8</t>
  </si>
  <si>
    <t>7.9</t>
  </si>
  <si>
    <t>7.10</t>
  </si>
  <si>
    <t>7.11</t>
  </si>
  <si>
    <t>7.12</t>
  </si>
  <si>
    <t>7.13</t>
  </si>
  <si>
    <t>7.14</t>
  </si>
  <si>
    <t>7.15</t>
  </si>
  <si>
    <t>zlewnia planistyczna Brdy, Wdy i Wierzycy</t>
  </si>
  <si>
    <t>zlewnia planistyczna Dolnej Wisły</t>
  </si>
  <si>
    <t>zlewnia planistyczna Drwęcy i Osy</t>
  </si>
  <si>
    <t>zlewnia planistyczna Rzek Przymorza</t>
  </si>
  <si>
    <t>zlewnia planistyczna Zlewni Bobru</t>
  </si>
  <si>
    <t>zlewnia planistyczna Zlewni Bugu</t>
  </si>
  <si>
    <t>zlewnia planistyczna Zlewni Bugu granicznego</t>
  </si>
  <si>
    <t>zlewnia planistyczna Zlewni Bystrzycy i Kaczawy</t>
  </si>
  <si>
    <t>zlewnia planistyczna Zlewni Bzury</t>
  </si>
  <si>
    <t>zlewnia planistyczna Zlewni Dunajca</t>
  </si>
  <si>
    <t>zlewnia planistyczna Zlewni Górnej Noteci</t>
  </si>
  <si>
    <t>zlewnia planistyczna Zlewni Górnej Odry</t>
  </si>
  <si>
    <t>zlewnia planistyczna Zlewni Górnej Warty i Zlewni Liswarty bez Kocinki</t>
  </si>
  <si>
    <t>zlewnia planistyczna Zlewni Kamiennej</t>
  </si>
  <si>
    <t>zlewnia planistyczna Zlewni Kłodnicy i Kanału Gliwickiego</t>
  </si>
  <si>
    <t>zlewnia planistyczna Zlewni Łyny i Węgorapy</t>
  </si>
  <si>
    <t>zlewnia planistyczna Zlewni Małej Wisły</t>
  </si>
  <si>
    <t>zlewnia planistyczna Zlewni Narwi</t>
  </si>
  <si>
    <t>zlewnia planistyczna Zlewni Noteci Pradoliny Toruńsko-Eberswaldzkiej i Zlewni Gwdy</t>
  </si>
  <si>
    <t>zlewnia planistyczna Zlewni Noteci Pradoliny Toruńsko-Eberswaldzkiej, Zlewni Drawy i  Zlewni Dolnej Warty</t>
  </si>
  <si>
    <t>zlewnia planistyczna Zlewni Nysy Kłodzkiej</t>
  </si>
  <si>
    <t>zlewnia planistyczna Zlewni Nysy Luzyckiej</t>
  </si>
  <si>
    <t>zlewnia planistyczna Zlewni Odry (do ujścia Nysy Łużyckiej), Barczy i Obrzycy</t>
  </si>
  <si>
    <t>zlewnia planistyczna Zlewni Odry (ujście Nysy Kłodzkiej - ujście Kaczawy), Oławy, Ślęzy, Widawy</t>
  </si>
  <si>
    <t>zlewnia planistyczna Zlewni Pilicy</t>
  </si>
  <si>
    <t>zlewnia planistyczna Zlewni Poznańskiego Dorzecza Warty i Zlewni Wełny</t>
  </si>
  <si>
    <t>zlewnia planistyczna Zlewni Prosny</t>
  </si>
  <si>
    <t>zlewnia planistyczna Zlewni Przemszy</t>
  </si>
  <si>
    <t>zlewnia planistyczna Zlewni Raby</t>
  </si>
  <si>
    <t>zlewnia planistyczna Zlewni Sanu i Wisłoka</t>
  </si>
  <si>
    <t>zlewnia planistyczna Zlewni Skawy i Soły</t>
  </si>
  <si>
    <t>zlewnia planistyczna Zlewni Warty od Liswarty do Widawki i Zlewni Widawki</t>
  </si>
  <si>
    <t>zlewnia planistyczna Zlewni Warty od Neru do Prosny i  Zlewni Warty od Prosny do Kanału Mosińskiego</t>
  </si>
  <si>
    <t>zlewnia planistyczna Zlewni Warty od Obrzycka do Noteci i Zlewni Obry</t>
  </si>
  <si>
    <t>zlewnia planistyczna Zlewni Warty od Widawki do Neru i Zlewni Neru</t>
  </si>
  <si>
    <t>zlewnia planistyczna Zlewni Wieprza</t>
  </si>
  <si>
    <t>zlewnia planistyczna Zlewni Wisłoki</t>
  </si>
  <si>
    <t>zlewnia planistyczna Zlewni Wisły Krakowskiej</t>
  </si>
  <si>
    <t>zlewnia planistyczna Zlewni Wisły lubelskiej</t>
  </si>
  <si>
    <t>zlewnia planistyczna Zlewni Wisły mazowieckiej</t>
  </si>
  <si>
    <t>zlewnia planistyczna Zlewni Wisły sandomierskiej z Nidą i Czarną Staszowską</t>
  </si>
  <si>
    <t>zlewnia planistyczna Zlewni Wkry</t>
  </si>
  <si>
    <t>zlewnia planistyczna Zlewni Zlewni Odry (do ujścia Nysy Kłodzkiej), Małej Panwi, Osobłogi i Stobrawy</t>
  </si>
  <si>
    <t>zlewnia planistyczna Żuław i Zalewu Wiślanego</t>
  </si>
  <si>
    <t>nie dotyczy</t>
  </si>
  <si>
    <t>zlewnia planistyczna obszar rz. Parsęty (na odcinku w km. 0-66), rz. Radwi (na odcinku w km. 0-9) i (…)</t>
  </si>
  <si>
    <t>zlewnia planistyczna obszar rz. Regi (na odcinku w km. 0-150)</t>
  </si>
  <si>
    <t>zlewnia planistyczna obszar rz. Wieprzy (na odcinku w km. 0-81) i rz. Grabowej (na odcinku w km. 0-63)</t>
  </si>
  <si>
    <t>zlewnia planistyczna obszaru rz. Iny (na odcinku w km. 0-100)</t>
  </si>
  <si>
    <t>zlewnia planistyczna obszaru rz. Odry na odcinku od ujścia rz. Nysy Łużyckiej do ujścia rz. Warty</t>
  </si>
  <si>
    <t>zlewnia planistyczna obszaru rz. Odry na odcinku od ujścia rz. Warty do ujścia rz. Gunicy,(…)</t>
  </si>
  <si>
    <t>zlewnia planistyczna obszaru Zalewu Szczecińskiego, Cieśniny Świna i ujściowego odcinka rz. Świniec</t>
  </si>
  <si>
    <t>W przypadku działania innego niż realizowane na lądzie:</t>
  </si>
  <si>
    <t>ZACHODNIOPOMORSKIE</t>
  </si>
  <si>
    <t>WIELKOPOLSKIE</t>
  </si>
  <si>
    <t>WARMIŃSKO-MAZURSKIE</t>
  </si>
  <si>
    <t>ŚWIĘTOKRZYSKIE</t>
  </si>
  <si>
    <t>ŚLĄSKIE</t>
  </si>
  <si>
    <t>POMORSKIE</t>
  </si>
  <si>
    <t>PODLASKIE</t>
  </si>
  <si>
    <t>PODKARPACKIE</t>
  </si>
  <si>
    <t>OPOLSKIE</t>
  </si>
  <si>
    <t>MAZOWIECKIE</t>
  </si>
  <si>
    <t>MAŁOPOLSKIE</t>
  </si>
  <si>
    <t>ŁÓDZKIE</t>
  </si>
  <si>
    <t>LUBUSKIE</t>
  </si>
  <si>
    <t>LUBELSKIE</t>
  </si>
  <si>
    <t>KUJAWSKO-POMORSKIE</t>
  </si>
  <si>
    <t>DOLNOŚLĄSKIE</t>
  </si>
  <si>
    <t xml:space="preserve"> aleksandrowski</t>
  </si>
  <si>
    <t xml:space="preserve"> augustowski</t>
  </si>
  <si>
    <t xml:space="preserve"> bartoszycki</t>
  </si>
  <si>
    <t xml:space="preserve"> bełchatowski</t>
  </si>
  <si>
    <t xml:space="preserve"> będziński</t>
  </si>
  <si>
    <t xml:space="preserve"> bialski</t>
  </si>
  <si>
    <t xml:space="preserve"> białobrzeski</t>
  </si>
  <si>
    <t xml:space="preserve"> białogardzki</t>
  </si>
  <si>
    <t xml:space="preserve"> białostocki</t>
  </si>
  <si>
    <t xml:space="preserve"> bielski</t>
  </si>
  <si>
    <t xml:space="preserve"> bieruńsko-lędziński</t>
  </si>
  <si>
    <t xml:space="preserve"> bieszczadzki</t>
  </si>
  <si>
    <t xml:space="preserve"> biłgorajski</t>
  </si>
  <si>
    <t xml:space="preserve"> bocheński</t>
  </si>
  <si>
    <t xml:space="preserve"> bolesławiecki</t>
  </si>
  <si>
    <t xml:space="preserve"> braniewski</t>
  </si>
  <si>
    <t xml:space="preserve"> brodnicki</t>
  </si>
  <si>
    <t xml:space="preserve"> brzeski</t>
  </si>
  <si>
    <t xml:space="preserve"> brzeziński</t>
  </si>
  <si>
    <t xml:space="preserve"> brzozowski</t>
  </si>
  <si>
    <t xml:space="preserve"> buski</t>
  </si>
  <si>
    <t xml:space="preserve"> bydgoski</t>
  </si>
  <si>
    <t xml:space="preserve"> bytowski</t>
  </si>
  <si>
    <t xml:space="preserve"> chełmiński</t>
  </si>
  <si>
    <t xml:space="preserve"> chełmski</t>
  </si>
  <si>
    <t xml:space="preserve"> chodzieski</t>
  </si>
  <si>
    <t xml:space="preserve"> chojnicki</t>
  </si>
  <si>
    <t xml:space="preserve"> choszczeński</t>
  </si>
  <si>
    <t xml:space="preserve"> chrzanowski</t>
  </si>
  <si>
    <t xml:space="preserve"> ciechanowski</t>
  </si>
  <si>
    <t xml:space="preserve"> cieszyński</t>
  </si>
  <si>
    <t xml:space="preserve"> czarnkowsko-trzcianecki</t>
  </si>
  <si>
    <t xml:space="preserve"> częstochowski</t>
  </si>
  <si>
    <t xml:space="preserve"> człuchowski</t>
  </si>
  <si>
    <t xml:space="preserve"> dąbrowski</t>
  </si>
  <si>
    <t xml:space="preserve"> dębicki</t>
  </si>
  <si>
    <t xml:space="preserve"> drawski</t>
  </si>
  <si>
    <t xml:space="preserve"> działdowski</t>
  </si>
  <si>
    <t xml:space="preserve"> dzierżoniowski</t>
  </si>
  <si>
    <t xml:space="preserve"> elbląski</t>
  </si>
  <si>
    <t xml:space="preserve"> ełcki</t>
  </si>
  <si>
    <t xml:space="preserve"> garwoliński</t>
  </si>
  <si>
    <t xml:space="preserve"> gdański</t>
  </si>
  <si>
    <t xml:space="preserve"> giżycki</t>
  </si>
  <si>
    <t xml:space="preserve"> gliwicki</t>
  </si>
  <si>
    <t xml:space="preserve"> głogowski</t>
  </si>
  <si>
    <t xml:space="preserve"> głubczycki</t>
  </si>
  <si>
    <t xml:space="preserve"> gnieźnieński</t>
  </si>
  <si>
    <t xml:space="preserve"> goleniowski</t>
  </si>
  <si>
    <t xml:space="preserve"> golubsko-dobrzyński</t>
  </si>
  <si>
    <t xml:space="preserve"> gołdapski</t>
  </si>
  <si>
    <t xml:space="preserve"> gorlicki</t>
  </si>
  <si>
    <t xml:space="preserve"> gorzowski</t>
  </si>
  <si>
    <t xml:space="preserve"> gostyniński</t>
  </si>
  <si>
    <t xml:space="preserve"> gostyński</t>
  </si>
  <si>
    <t xml:space="preserve"> górowski</t>
  </si>
  <si>
    <t xml:space="preserve"> grajewski</t>
  </si>
  <si>
    <t xml:space="preserve"> grodziski</t>
  </si>
  <si>
    <t xml:space="preserve"> grójecki</t>
  </si>
  <si>
    <t xml:space="preserve"> grudziądzki</t>
  </si>
  <si>
    <t xml:space="preserve"> gryficki</t>
  </si>
  <si>
    <t xml:space="preserve"> gryfiński</t>
  </si>
  <si>
    <t xml:space="preserve"> hajnowski</t>
  </si>
  <si>
    <t xml:space="preserve"> hrubieszowski</t>
  </si>
  <si>
    <t xml:space="preserve"> iławski</t>
  </si>
  <si>
    <t xml:space="preserve"> inowrocławski</t>
  </si>
  <si>
    <t xml:space="preserve"> janowski</t>
  </si>
  <si>
    <t xml:space="preserve"> jarociński</t>
  </si>
  <si>
    <t xml:space="preserve"> jarosławski</t>
  </si>
  <si>
    <t xml:space="preserve"> jasielski</t>
  </si>
  <si>
    <t xml:space="preserve"> jaworski</t>
  </si>
  <si>
    <t xml:space="preserve"> jeleniogórski</t>
  </si>
  <si>
    <t xml:space="preserve"> jędrzejowski</t>
  </si>
  <si>
    <t xml:space="preserve"> kaliski</t>
  </si>
  <si>
    <t xml:space="preserve"> kamiennogórski</t>
  </si>
  <si>
    <t xml:space="preserve"> kamieński</t>
  </si>
  <si>
    <t xml:space="preserve"> kartuski</t>
  </si>
  <si>
    <t xml:space="preserve"> kazimierski</t>
  </si>
  <si>
    <t xml:space="preserve"> kędzierzyńsko-kozielski</t>
  </si>
  <si>
    <t xml:space="preserve"> kępiński</t>
  </si>
  <si>
    <t xml:space="preserve"> kętrzyński</t>
  </si>
  <si>
    <t xml:space="preserve"> kielecki</t>
  </si>
  <si>
    <t xml:space="preserve"> kluczborski</t>
  </si>
  <si>
    <t xml:space="preserve"> kłobucki</t>
  </si>
  <si>
    <t xml:space="preserve"> kłodzki</t>
  </si>
  <si>
    <t xml:space="preserve"> kolbuszowski</t>
  </si>
  <si>
    <t xml:space="preserve"> kolneński</t>
  </si>
  <si>
    <t xml:space="preserve"> kolski</t>
  </si>
  <si>
    <t xml:space="preserve"> kołobrzeski</t>
  </si>
  <si>
    <t xml:space="preserve"> konecki</t>
  </si>
  <si>
    <t xml:space="preserve"> koniński</t>
  </si>
  <si>
    <t xml:space="preserve"> koszaliński</t>
  </si>
  <si>
    <t xml:space="preserve"> kościański</t>
  </si>
  <si>
    <t xml:space="preserve"> kościerski</t>
  </si>
  <si>
    <t xml:space="preserve"> kozienicki</t>
  </si>
  <si>
    <t xml:space="preserve"> krakowski</t>
  </si>
  <si>
    <t xml:space="preserve"> krapkowicki</t>
  </si>
  <si>
    <t xml:space="preserve"> krasnostawski</t>
  </si>
  <si>
    <t xml:space="preserve"> kraśnicki</t>
  </si>
  <si>
    <t xml:space="preserve"> krośnieński</t>
  </si>
  <si>
    <t xml:space="preserve"> krotoszyński</t>
  </si>
  <si>
    <t xml:space="preserve"> kutnowski</t>
  </si>
  <si>
    <t xml:space="preserve"> kwidzyński</t>
  </si>
  <si>
    <t xml:space="preserve"> legionowski</t>
  </si>
  <si>
    <t xml:space="preserve"> legnicki</t>
  </si>
  <si>
    <t xml:space="preserve"> leski</t>
  </si>
  <si>
    <t xml:space="preserve"> leszczyński</t>
  </si>
  <si>
    <t xml:space="preserve"> leżajski</t>
  </si>
  <si>
    <t xml:space="preserve"> lęborski</t>
  </si>
  <si>
    <t xml:space="preserve"> lidzbarski</t>
  </si>
  <si>
    <t xml:space="preserve"> limanowski</t>
  </si>
  <si>
    <t xml:space="preserve"> lipnowski</t>
  </si>
  <si>
    <t xml:space="preserve"> lipski</t>
  </si>
  <si>
    <t xml:space="preserve"> lubaczowski</t>
  </si>
  <si>
    <t xml:space="preserve"> lubański</t>
  </si>
  <si>
    <t xml:space="preserve"> lubartowski</t>
  </si>
  <si>
    <t xml:space="preserve"> lubelski</t>
  </si>
  <si>
    <t xml:space="preserve"> lubiński</t>
  </si>
  <si>
    <t xml:space="preserve"> lubliniecki</t>
  </si>
  <si>
    <t xml:space="preserve"> lwówecki</t>
  </si>
  <si>
    <t xml:space="preserve"> łańcucki</t>
  </si>
  <si>
    <t xml:space="preserve"> łaski</t>
  </si>
  <si>
    <t xml:space="preserve"> łęczycki</t>
  </si>
  <si>
    <t xml:space="preserve"> łęczyński</t>
  </si>
  <si>
    <t xml:space="preserve"> łobeski</t>
  </si>
  <si>
    <t xml:space="preserve"> łomżyński</t>
  </si>
  <si>
    <t xml:space="preserve"> łosicki</t>
  </si>
  <si>
    <t xml:space="preserve"> łowicki</t>
  </si>
  <si>
    <t xml:space="preserve"> łódzki wschodni</t>
  </si>
  <si>
    <t xml:space="preserve"> łukowski</t>
  </si>
  <si>
    <t xml:space="preserve"> m. st. Warszawa</t>
  </si>
  <si>
    <t xml:space="preserve"> m.Biała Podlaska</t>
  </si>
  <si>
    <t xml:space="preserve"> m.Białystok</t>
  </si>
  <si>
    <t xml:space="preserve"> m.Bielsko-Biała</t>
  </si>
  <si>
    <t xml:space="preserve"> m.Bydgoszcz</t>
  </si>
  <si>
    <t xml:space="preserve"> m.Bytom</t>
  </si>
  <si>
    <t xml:space="preserve"> m.Chełm</t>
  </si>
  <si>
    <t xml:space="preserve"> m.Chorzów</t>
  </si>
  <si>
    <t xml:space="preserve"> m.Częstochowa</t>
  </si>
  <si>
    <t xml:space="preserve"> m.Dąbrowa Górnicza</t>
  </si>
  <si>
    <t xml:space="preserve"> m.Elbląg</t>
  </si>
  <si>
    <t xml:space="preserve"> m.Gdańsk</t>
  </si>
  <si>
    <t xml:space="preserve"> m.Gdynia</t>
  </si>
  <si>
    <t xml:space="preserve"> m.Gliwice</t>
  </si>
  <si>
    <t xml:space="preserve"> m.Gorzów Wielkopolski</t>
  </si>
  <si>
    <t xml:space="preserve"> m.Grudziądz</t>
  </si>
  <si>
    <t xml:space="preserve"> m.Jastrzębie-Zdrój</t>
  </si>
  <si>
    <t xml:space="preserve"> m.Jaworzno</t>
  </si>
  <si>
    <t xml:space="preserve"> m.Jelenia Góra</t>
  </si>
  <si>
    <t xml:space="preserve"> m.Kalisz</t>
  </si>
  <si>
    <t xml:space="preserve"> m.Katowice</t>
  </si>
  <si>
    <t xml:space="preserve"> m.Kielce</t>
  </si>
  <si>
    <t xml:space="preserve"> m.Konin</t>
  </si>
  <si>
    <t xml:space="preserve"> m.Koszalin</t>
  </si>
  <si>
    <t xml:space="preserve"> m.Kraków</t>
  </si>
  <si>
    <t xml:space="preserve"> m.Krosno</t>
  </si>
  <si>
    <t xml:space="preserve"> m.Legnica</t>
  </si>
  <si>
    <t xml:space="preserve"> m.Leszno</t>
  </si>
  <si>
    <t xml:space="preserve"> m.Lublin</t>
  </si>
  <si>
    <t xml:space="preserve"> m.Łomża</t>
  </si>
  <si>
    <t xml:space="preserve"> m.Łódź</t>
  </si>
  <si>
    <t xml:space="preserve"> m.Mysłowice</t>
  </si>
  <si>
    <t xml:space="preserve"> m.Nowy Sącz</t>
  </si>
  <si>
    <t xml:space="preserve"> m.Olsztyn</t>
  </si>
  <si>
    <t xml:space="preserve"> m.Opole</t>
  </si>
  <si>
    <t xml:space="preserve"> m.Ostrołęka</t>
  </si>
  <si>
    <t xml:space="preserve"> m.Piekary Śląskie</t>
  </si>
  <si>
    <t xml:space="preserve"> m.Piotrków Trybunalski</t>
  </si>
  <si>
    <t xml:space="preserve"> m.Płock</t>
  </si>
  <si>
    <t xml:space="preserve"> m.Poznań</t>
  </si>
  <si>
    <t xml:space="preserve"> m.Przemyśl</t>
  </si>
  <si>
    <t xml:space="preserve"> m.Radom</t>
  </si>
  <si>
    <t xml:space="preserve"> m.Ruda Śląska</t>
  </si>
  <si>
    <t xml:space="preserve"> m.Rybnik</t>
  </si>
  <si>
    <t xml:space="preserve"> m.Rzeszów</t>
  </si>
  <si>
    <t xml:space="preserve"> m.Siedlce</t>
  </si>
  <si>
    <t xml:space="preserve"> m.Siemianowice Śląskie</t>
  </si>
  <si>
    <t xml:space="preserve"> m.Skierniewice</t>
  </si>
  <si>
    <t xml:space="preserve"> m.Słupsk</t>
  </si>
  <si>
    <t xml:space="preserve"> m.Sopot</t>
  </si>
  <si>
    <t xml:space="preserve"> m.Sosnowiec</t>
  </si>
  <si>
    <t xml:space="preserve"> m.Suwałki</t>
  </si>
  <si>
    <t xml:space="preserve"> m.Szczecin</t>
  </si>
  <si>
    <t xml:space="preserve"> m.Świętochłowice</t>
  </si>
  <si>
    <t xml:space="preserve"> m.Świnoujście</t>
  </si>
  <si>
    <t xml:space="preserve"> m.Tarnobrzeg</t>
  </si>
  <si>
    <t xml:space="preserve"> m.Tarnów</t>
  </si>
  <si>
    <t xml:space="preserve"> m.Toruń</t>
  </si>
  <si>
    <t xml:space="preserve"> m.Tychy</t>
  </si>
  <si>
    <t xml:space="preserve"> m.Wałbrzych</t>
  </si>
  <si>
    <t xml:space="preserve"> m.Włocławek</t>
  </si>
  <si>
    <t xml:space="preserve"> m.Wrocław</t>
  </si>
  <si>
    <t xml:space="preserve"> m.Zabrze</t>
  </si>
  <si>
    <t xml:space="preserve"> m.Zamość</t>
  </si>
  <si>
    <t xml:space="preserve"> m.Zielona Góra</t>
  </si>
  <si>
    <t xml:space="preserve"> m.Żory</t>
  </si>
  <si>
    <t xml:space="preserve"> makowski</t>
  </si>
  <si>
    <t xml:space="preserve"> malborski</t>
  </si>
  <si>
    <t xml:space="preserve"> miechowski</t>
  </si>
  <si>
    <t xml:space="preserve"> mielecki</t>
  </si>
  <si>
    <t xml:space="preserve"> międzychodzki</t>
  </si>
  <si>
    <t xml:space="preserve"> międzyrzecki</t>
  </si>
  <si>
    <t xml:space="preserve"> mikołowski</t>
  </si>
  <si>
    <t xml:space="preserve"> milicki</t>
  </si>
  <si>
    <t xml:space="preserve"> miński</t>
  </si>
  <si>
    <t xml:space="preserve"> mławski</t>
  </si>
  <si>
    <t xml:space="preserve"> mogileński</t>
  </si>
  <si>
    <t xml:space="preserve"> moniecki</t>
  </si>
  <si>
    <t xml:space="preserve"> mrągowski</t>
  </si>
  <si>
    <t xml:space="preserve"> myszkowski</t>
  </si>
  <si>
    <t xml:space="preserve"> myślenicki</t>
  </si>
  <si>
    <t xml:space="preserve"> myśliborski</t>
  </si>
  <si>
    <t xml:space="preserve"> nakielski</t>
  </si>
  <si>
    <t xml:space="preserve"> namysłowski</t>
  </si>
  <si>
    <t xml:space="preserve"> nidzicki</t>
  </si>
  <si>
    <t xml:space="preserve"> niżański</t>
  </si>
  <si>
    <t xml:space="preserve"> nowodworski</t>
  </si>
  <si>
    <t xml:space="preserve"> nowomiejski</t>
  </si>
  <si>
    <t xml:space="preserve"> nowosądecki</t>
  </si>
  <si>
    <t xml:space="preserve"> nowosolski</t>
  </si>
  <si>
    <t xml:space="preserve"> nowotarski</t>
  </si>
  <si>
    <t xml:space="preserve"> nowotomyski</t>
  </si>
  <si>
    <t xml:space="preserve"> nyski</t>
  </si>
  <si>
    <t xml:space="preserve"> obornicki</t>
  </si>
  <si>
    <t xml:space="preserve"> olecki</t>
  </si>
  <si>
    <t xml:space="preserve"> oleski</t>
  </si>
  <si>
    <t xml:space="preserve"> oleśnicki</t>
  </si>
  <si>
    <t xml:space="preserve"> olkuski</t>
  </si>
  <si>
    <t xml:space="preserve"> olsztyński</t>
  </si>
  <si>
    <t xml:space="preserve"> oławski</t>
  </si>
  <si>
    <t xml:space="preserve"> opatowski</t>
  </si>
  <si>
    <t xml:space="preserve"> opoczyński</t>
  </si>
  <si>
    <t xml:space="preserve"> opolski</t>
  </si>
  <si>
    <t xml:space="preserve"> ostrołęcki</t>
  </si>
  <si>
    <t xml:space="preserve"> ostrowiecki</t>
  </si>
  <si>
    <t xml:space="preserve"> ostrowski</t>
  </si>
  <si>
    <t xml:space="preserve"> ostródzki</t>
  </si>
  <si>
    <t xml:space="preserve"> ostrzeszowski</t>
  </si>
  <si>
    <t xml:space="preserve"> oświęcimski</t>
  </si>
  <si>
    <t xml:space="preserve"> otwocki</t>
  </si>
  <si>
    <t xml:space="preserve"> pabianicki</t>
  </si>
  <si>
    <t xml:space="preserve"> pajęczański</t>
  </si>
  <si>
    <t xml:space="preserve"> parczewski</t>
  </si>
  <si>
    <t xml:space="preserve"> piaseczyński</t>
  </si>
  <si>
    <t xml:space="preserve"> pilski</t>
  </si>
  <si>
    <t xml:space="preserve"> pińczowski</t>
  </si>
  <si>
    <t xml:space="preserve"> piotrkowski</t>
  </si>
  <si>
    <t xml:space="preserve"> piski</t>
  </si>
  <si>
    <t xml:space="preserve"> pleszewski</t>
  </si>
  <si>
    <t xml:space="preserve"> płocki</t>
  </si>
  <si>
    <t xml:space="preserve"> płoński</t>
  </si>
  <si>
    <t xml:space="preserve"> poddębicki</t>
  </si>
  <si>
    <t xml:space="preserve"> policki</t>
  </si>
  <si>
    <t xml:space="preserve"> polkowicki</t>
  </si>
  <si>
    <t xml:space="preserve"> poznański</t>
  </si>
  <si>
    <t xml:space="preserve"> proszowicki</t>
  </si>
  <si>
    <t xml:space="preserve"> prudnicki</t>
  </si>
  <si>
    <t xml:space="preserve"> pruszkowski</t>
  </si>
  <si>
    <t xml:space="preserve"> przasnyski</t>
  </si>
  <si>
    <t xml:space="preserve"> przemyski</t>
  </si>
  <si>
    <t xml:space="preserve"> przeworski</t>
  </si>
  <si>
    <t xml:space="preserve"> przysuski</t>
  </si>
  <si>
    <t xml:space="preserve"> pszczyński</t>
  </si>
  <si>
    <t xml:space="preserve"> pucki</t>
  </si>
  <si>
    <t xml:space="preserve"> puławski</t>
  </si>
  <si>
    <t xml:space="preserve"> pułtuski</t>
  </si>
  <si>
    <t xml:space="preserve"> pyrzycki</t>
  </si>
  <si>
    <t xml:space="preserve"> raciborski</t>
  </si>
  <si>
    <t xml:space="preserve"> radomski</t>
  </si>
  <si>
    <t xml:space="preserve"> radomszczański</t>
  </si>
  <si>
    <t xml:space="preserve"> radziejowski</t>
  </si>
  <si>
    <t xml:space="preserve"> radzyński</t>
  </si>
  <si>
    <t xml:space="preserve"> rawicki</t>
  </si>
  <si>
    <t xml:space="preserve"> rawski</t>
  </si>
  <si>
    <t xml:space="preserve"> ropczycko-sędziszowski</t>
  </si>
  <si>
    <t xml:space="preserve"> rybnicki</t>
  </si>
  <si>
    <t xml:space="preserve"> rycki</t>
  </si>
  <si>
    <t xml:space="preserve"> rypiński</t>
  </si>
  <si>
    <t xml:space="preserve"> rzeszowski</t>
  </si>
  <si>
    <t xml:space="preserve"> sandomierski</t>
  </si>
  <si>
    <t xml:space="preserve"> sanocki</t>
  </si>
  <si>
    <t xml:space="preserve"> sejneński</t>
  </si>
  <si>
    <t xml:space="preserve"> sępoleński</t>
  </si>
  <si>
    <t xml:space="preserve"> siedlecki</t>
  </si>
  <si>
    <t xml:space="preserve"> siemiatycki</t>
  </si>
  <si>
    <t xml:space="preserve"> sieradzki</t>
  </si>
  <si>
    <t xml:space="preserve"> sierpecki</t>
  </si>
  <si>
    <t xml:space="preserve"> skarżyski</t>
  </si>
  <si>
    <t xml:space="preserve"> skierniewicki</t>
  </si>
  <si>
    <t xml:space="preserve"> sławieński</t>
  </si>
  <si>
    <t xml:space="preserve"> słubicki</t>
  </si>
  <si>
    <t xml:space="preserve"> słupecki</t>
  </si>
  <si>
    <t xml:space="preserve"> słupski</t>
  </si>
  <si>
    <t xml:space="preserve"> sochaczewski</t>
  </si>
  <si>
    <t xml:space="preserve"> sokołowski</t>
  </si>
  <si>
    <t xml:space="preserve"> sokólski</t>
  </si>
  <si>
    <t xml:space="preserve"> stalowowolski</t>
  </si>
  <si>
    <t xml:space="preserve"> starachowicki</t>
  </si>
  <si>
    <t xml:space="preserve"> stargardzki</t>
  </si>
  <si>
    <t xml:space="preserve"> starogardzki</t>
  </si>
  <si>
    <t xml:space="preserve"> staszowski</t>
  </si>
  <si>
    <t xml:space="preserve"> strzelecki</t>
  </si>
  <si>
    <t xml:space="preserve"> strzelecko-drezdenecki</t>
  </si>
  <si>
    <t xml:space="preserve"> strzeliński</t>
  </si>
  <si>
    <t xml:space="preserve"> strzyżowski</t>
  </si>
  <si>
    <t xml:space="preserve"> sulęciński</t>
  </si>
  <si>
    <t xml:space="preserve"> suski</t>
  </si>
  <si>
    <t xml:space="preserve"> suwalski</t>
  </si>
  <si>
    <t xml:space="preserve"> szamotulski</t>
  </si>
  <si>
    <t xml:space="preserve"> szczecinecki</t>
  </si>
  <si>
    <t xml:space="preserve"> szczycieński</t>
  </si>
  <si>
    <t xml:space="preserve"> sztumski</t>
  </si>
  <si>
    <t xml:space="preserve"> szydłowiecki</t>
  </si>
  <si>
    <t xml:space="preserve"> średzki</t>
  </si>
  <si>
    <t xml:space="preserve"> śremski</t>
  </si>
  <si>
    <t xml:space="preserve"> świdnicki</t>
  </si>
  <si>
    <t xml:space="preserve"> świdwiński</t>
  </si>
  <si>
    <t xml:space="preserve"> świebodziński</t>
  </si>
  <si>
    <t xml:space="preserve"> świecki</t>
  </si>
  <si>
    <t xml:space="preserve"> tarnobrzeski</t>
  </si>
  <si>
    <t xml:space="preserve"> tarnogórski</t>
  </si>
  <si>
    <t xml:space="preserve"> tarnowski</t>
  </si>
  <si>
    <t xml:space="preserve"> tatrzański</t>
  </si>
  <si>
    <t xml:space="preserve"> tczewski</t>
  </si>
  <si>
    <t xml:space="preserve"> tomaszowski</t>
  </si>
  <si>
    <t xml:space="preserve"> toruński</t>
  </si>
  <si>
    <t xml:space="preserve"> trzebnicki</t>
  </si>
  <si>
    <t xml:space="preserve"> tucholski</t>
  </si>
  <si>
    <t xml:space="preserve"> turecki</t>
  </si>
  <si>
    <t xml:space="preserve"> wadowicki</t>
  </si>
  <si>
    <t xml:space="preserve"> wałbrzyski</t>
  </si>
  <si>
    <t xml:space="preserve"> wałecki</t>
  </si>
  <si>
    <t xml:space="preserve"> warszawski zachodni</t>
  </si>
  <si>
    <t xml:space="preserve"> wąbrzeski</t>
  </si>
  <si>
    <t xml:space="preserve"> wągrowiecki</t>
  </si>
  <si>
    <t xml:space="preserve"> wejherowski</t>
  </si>
  <si>
    <t xml:space="preserve"> węgorzewski</t>
  </si>
  <si>
    <t xml:space="preserve"> węgrowski</t>
  </si>
  <si>
    <t xml:space="preserve"> wielicki</t>
  </si>
  <si>
    <t xml:space="preserve"> wieluński</t>
  </si>
  <si>
    <t xml:space="preserve"> wieruszowski</t>
  </si>
  <si>
    <t xml:space="preserve"> włocławski</t>
  </si>
  <si>
    <t xml:space="preserve"> włodawski</t>
  </si>
  <si>
    <t xml:space="preserve"> włoszczowski</t>
  </si>
  <si>
    <t xml:space="preserve"> wodzisławski</t>
  </si>
  <si>
    <t xml:space="preserve"> wolsztyński</t>
  </si>
  <si>
    <t xml:space="preserve"> wołomiński</t>
  </si>
  <si>
    <t xml:space="preserve"> wołowski</t>
  </si>
  <si>
    <t xml:space="preserve"> wrocławski</t>
  </si>
  <si>
    <t xml:space="preserve"> wrzesiński</t>
  </si>
  <si>
    <t xml:space="preserve"> wschowski</t>
  </si>
  <si>
    <t xml:space="preserve"> wysokomazowiecki</t>
  </si>
  <si>
    <t xml:space="preserve"> wyszkowski</t>
  </si>
  <si>
    <t xml:space="preserve"> zambrowski</t>
  </si>
  <si>
    <t xml:space="preserve"> zamojski</t>
  </si>
  <si>
    <t xml:space="preserve"> zawierciański</t>
  </si>
  <si>
    <t xml:space="preserve"> ząbkowicki</t>
  </si>
  <si>
    <t xml:space="preserve"> zduńskowolski</t>
  </si>
  <si>
    <t xml:space="preserve"> zgierski</t>
  </si>
  <si>
    <t xml:space="preserve"> zgorzelecki</t>
  </si>
  <si>
    <t xml:space="preserve"> zielonogórski</t>
  </si>
  <si>
    <t xml:space="preserve"> złotoryjski</t>
  </si>
  <si>
    <t xml:space="preserve"> złotowski</t>
  </si>
  <si>
    <t xml:space="preserve"> zwoleński</t>
  </si>
  <si>
    <t xml:space="preserve"> żagański</t>
  </si>
  <si>
    <t xml:space="preserve"> żarski</t>
  </si>
  <si>
    <t xml:space="preserve"> żniński</t>
  </si>
  <si>
    <t xml:space="preserve"> żuromiński</t>
  </si>
  <si>
    <t xml:space="preserve"> żyrardowski</t>
  </si>
  <si>
    <t xml:space="preserve"> żywiecki</t>
  </si>
  <si>
    <t>Abramów - gmina wiejska</t>
  </si>
  <si>
    <t>Adamów - gmina wiejska</t>
  </si>
  <si>
    <t>Adamówka - gmina wiejska</t>
  </si>
  <si>
    <t>Aleksandrów - gmina wiejska</t>
  </si>
  <si>
    <t>Aleksandrów Kujawski - gmina miejska</t>
  </si>
  <si>
    <t>Aleksandrów Kujawski - gmina wiejska</t>
  </si>
  <si>
    <t>Aleksandrów Łódzki - gmina miejsko-wiejska</t>
  </si>
  <si>
    <t>Alwernia - gmina miejsko-wiejska</t>
  </si>
  <si>
    <t>Andrespol - gmina wiejska</t>
  </si>
  <si>
    <t>Andrychów - gmina miejsko-wiejska</t>
  </si>
  <si>
    <t>Andrzejewo - gmina wiejska</t>
  </si>
  <si>
    <t>Annopol - gmina miejsko-wiejska</t>
  </si>
  <si>
    <t>Augustów - gmina miejska</t>
  </si>
  <si>
    <t>Augustów - gmina wiejska</t>
  </si>
  <si>
    <t>Babiak - gmina wiejska</t>
  </si>
  <si>
    <t>Babice - gmina wiejska</t>
  </si>
  <si>
    <t>Babimost - gmina miejsko-wiejska</t>
  </si>
  <si>
    <t>Baborów - gmina miejsko-wiejska</t>
  </si>
  <si>
    <t>Baboszewo - gmina wiejska</t>
  </si>
  <si>
    <t>Baćkowice - gmina wiejska</t>
  </si>
  <si>
    <t>Bakałarzewo - gmina wiejska</t>
  </si>
  <si>
    <t>Baligród - gmina wiejska</t>
  </si>
  <si>
    <t>Bałtów - gmina wiejska</t>
  </si>
  <si>
    <t>Banie - gmina wiejska</t>
  </si>
  <si>
    <t>Banie Mazurskie - gmina wiejska</t>
  </si>
  <si>
    <t>Baranowo - gmina wiejska</t>
  </si>
  <si>
    <t>Baranów - gmina wiejska</t>
  </si>
  <si>
    <t>Baranów Sandomierski - gmina miejsko-wiejska</t>
  </si>
  <si>
    <t>Barciany - gmina wiejska</t>
  </si>
  <si>
    <t>Barcin - gmina miejsko-wiejska</t>
  </si>
  <si>
    <t>Barczewo - gmina miejsko-wiejska</t>
  </si>
  <si>
    <t>Bardo - gmina miejsko-wiejska</t>
  </si>
  <si>
    <t>Bargłów Kościelny - gmina wiejska</t>
  </si>
  <si>
    <t>Barlinek - gmina miejsko-wiejska</t>
  </si>
  <si>
    <t>Bartniczka - gmina wiejska</t>
  </si>
  <si>
    <t>Bartoszyce - gmina miejska</t>
  </si>
  <si>
    <t>Bartoszyce - gmina wiejska</t>
  </si>
  <si>
    <t>Baruchowo - gmina wiejska</t>
  </si>
  <si>
    <t>Barwice - gmina miejsko-wiejska</t>
  </si>
  <si>
    <t>Batorz - gmina wiejska</t>
  </si>
  <si>
    <t>Bądkowo - gmina wiejska</t>
  </si>
  <si>
    <t>Bedlno - gmina wiejska</t>
  </si>
  <si>
    <t>Bejsce - gmina wiejska</t>
  </si>
  <si>
    <t>Belsk Duży - gmina wiejska</t>
  </si>
  <si>
    <t>Bełchatów - gmina miejska</t>
  </si>
  <si>
    <t>Bełchatów - gmina wiejska</t>
  </si>
  <si>
    <t>Bełżec - gmina wiejska</t>
  </si>
  <si>
    <t>Bełżyce - gmina miejsko-wiejska</t>
  </si>
  <si>
    <t>Besko - gmina wiejska</t>
  </si>
  <si>
    <t>Bestwina - gmina wiejska</t>
  </si>
  <si>
    <t>Będków - gmina wiejska</t>
  </si>
  <si>
    <t>Będzin - gmina miejska</t>
  </si>
  <si>
    <t>Będzino - gmina wiejska</t>
  </si>
  <si>
    <t>Biała - gmina miejsko-wiejska</t>
  </si>
  <si>
    <t>Biała - gmina wiejska</t>
  </si>
  <si>
    <t>Biała Piska - gmina miejsko-wiejska</t>
  </si>
  <si>
    <t>Biała Podlaska - gmina miejska</t>
  </si>
  <si>
    <t>Biała Podlaska - gmina wiejska</t>
  </si>
  <si>
    <t>Biała Rawska - gmina miejsko-wiejska</t>
  </si>
  <si>
    <t>Białaczów - gmina wiejska</t>
  </si>
  <si>
    <t>Białe Błota - gmina wiejska</t>
  </si>
  <si>
    <t>Białobrzegi - gmina miejsko-wiejska</t>
  </si>
  <si>
    <t>Białobrzegi - gmina wiejska</t>
  </si>
  <si>
    <t>Białogard - gmina miejska</t>
  </si>
  <si>
    <t>Białogard - gmina wiejska</t>
  </si>
  <si>
    <t>Białopole - gmina wiejska</t>
  </si>
  <si>
    <t>Białośliwie - gmina wiejska</t>
  </si>
  <si>
    <t>Białowieża - gmina wiejska</t>
  </si>
  <si>
    <t>Biały Bór - gmina miejsko-wiejska</t>
  </si>
  <si>
    <t>Biały Dunajec - gmina wiejska</t>
  </si>
  <si>
    <t>Białystok - gmina miejska</t>
  </si>
  <si>
    <t>Biecz - gmina miejsko-wiejska</t>
  </si>
  <si>
    <t>Bielany - gmina wiejska</t>
  </si>
  <si>
    <t>Bielawa - gmina miejska</t>
  </si>
  <si>
    <t>Bielawy - gmina wiejska</t>
  </si>
  <si>
    <t>Bielice - gmina wiejska</t>
  </si>
  <si>
    <t>Bieliny - gmina wiejska</t>
  </si>
  <si>
    <t>Bielsk - gmina wiejska</t>
  </si>
  <si>
    <t>Bielsk Podlaski - gmina miejska</t>
  </si>
  <si>
    <t>Bielsk Podlaski - gmina wiejska</t>
  </si>
  <si>
    <t>Bielsko-Biała - gmina miejska</t>
  </si>
  <si>
    <t>Bierawa - gmina wiejska</t>
  </si>
  <si>
    <t>Bieruń - gmina miejska</t>
  </si>
  <si>
    <t>Bierutów - gmina miejsko-wiejska</t>
  </si>
  <si>
    <t>Bierzwnik - gmina wiejska</t>
  </si>
  <si>
    <t>Biesiekierz - gmina wiejska</t>
  </si>
  <si>
    <t>Bieżuń - gmina miejsko-wiejska</t>
  </si>
  <si>
    <t>Biłgoraj - gmina miejska</t>
  </si>
  <si>
    <t>Biłgoraj - gmina wiejska</t>
  </si>
  <si>
    <t>Bircza - gmina wiejska</t>
  </si>
  <si>
    <t>Biskupice - gmina wiejska</t>
  </si>
  <si>
    <t>Biskupiec - gmina miejsko-wiejska</t>
  </si>
  <si>
    <t>Biskupiec - gmina wiejska</t>
  </si>
  <si>
    <t>Biszcza - gmina wiejska</t>
  </si>
  <si>
    <t>Bisztynek - gmina miejsko-wiejska</t>
  </si>
  <si>
    <t>Blachownia - gmina miejsko-wiejska</t>
  </si>
  <si>
    <t>Bledzew - gmina wiejska</t>
  </si>
  <si>
    <t>Blizanów - gmina wiejska</t>
  </si>
  <si>
    <t>Bliżyn - gmina wiejska</t>
  </si>
  <si>
    <t>Błaszki - gmina miejsko-wiejska</t>
  </si>
  <si>
    <t>Błażowa - gmina miejsko-wiejska</t>
  </si>
  <si>
    <t>Błędów - gmina wiejska</t>
  </si>
  <si>
    <t>Błonie - gmina miejsko-wiejska</t>
  </si>
  <si>
    <t>Bobolice - gmina miejsko-wiejska</t>
  </si>
  <si>
    <t>Bobowa - gmina miejsko-wiejska</t>
  </si>
  <si>
    <t>Bobowo - gmina wiejska</t>
  </si>
  <si>
    <t>Bobrowice - gmina wiejska</t>
  </si>
  <si>
    <t>Bobrowniki - gmina wiejska</t>
  </si>
  <si>
    <t>Bobrowo - gmina wiejska</t>
  </si>
  <si>
    <t>Bochnia - gmina miejska</t>
  </si>
  <si>
    <t>Bochnia - gmina wiejska</t>
  </si>
  <si>
    <t>Boćki - gmina wiejska</t>
  </si>
  <si>
    <t>Bodzanów - gmina wiejska</t>
  </si>
  <si>
    <t>Bodzechów - gmina wiejska</t>
  </si>
  <si>
    <t>Bodzentyn - gmina miejsko-wiejska</t>
  </si>
  <si>
    <t>Bogatynia - gmina miejsko-wiejska</t>
  </si>
  <si>
    <t>Bogdaniec - gmina wiejska</t>
  </si>
  <si>
    <t>Bogoria - gmina wiejska</t>
  </si>
  <si>
    <t>Boguchwała - gmina miejsko-wiejska</t>
  </si>
  <si>
    <t>Boguszów-Gorce - gmina miejska</t>
  </si>
  <si>
    <t>Boguty-Pianki - gmina wiejska</t>
  </si>
  <si>
    <t>Bojadła - gmina wiejska</t>
  </si>
  <si>
    <t>Bojanowo - gmina miejsko-wiejska</t>
  </si>
  <si>
    <t>Bojanów - gmina wiejska</t>
  </si>
  <si>
    <t>Bojszowy - gmina wiejska</t>
  </si>
  <si>
    <t>Bolesław - gmina wiejska</t>
  </si>
  <si>
    <t>Bolesławiec - gmina miejska</t>
  </si>
  <si>
    <t>Bolesławiec - gmina wiejska</t>
  </si>
  <si>
    <t>Boleszkowice - gmina wiejska</t>
  </si>
  <si>
    <t>Bolimów - gmina wiejska</t>
  </si>
  <si>
    <t>Bolków - gmina miejsko-wiejska</t>
  </si>
  <si>
    <t>Boniewo - gmina wiejska</t>
  </si>
  <si>
    <t>Borek Wielkopolski - gmina miejsko-wiejska</t>
  </si>
  <si>
    <t>Borki - gmina wiejska</t>
  </si>
  <si>
    <t>Borkowice - gmina wiejska</t>
  </si>
  <si>
    <t>Borne Sulinowo - gmina miejsko-wiejska</t>
  </si>
  <si>
    <t>Boronów - gmina wiejska</t>
  </si>
  <si>
    <t>Borowa - gmina wiejska</t>
  </si>
  <si>
    <t>Borowie - gmina wiejska</t>
  </si>
  <si>
    <t>Borów - gmina wiejska</t>
  </si>
  <si>
    <t>Borzechów - gmina wiejska</t>
  </si>
  <si>
    <t>Borzęcin - gmina wiejska</t>
  </si>
  <si>
    <t>Borzytuchom - gmina wiejska</t>
  </si>
  <si>
    <t>Bralin - gmina wiejska</t>
  </si>
  <si>
    <t>Branice - gmina wiejska</t>
  </si>
  <si>
    <t>Braniewo - gmina miejska</t>
  </si>
  <si>
    <t>Braniewo - gmina wiejska</t>
  </si>
  <si>
    <t>Brańsk - gmina miejska</t>
  </si>
  <si>
    <t>Brańsk - gmina wiejska</t>
  </si>
  <si>
    <t>Brańszczyk - gmina wiejska</t>
  </si>
  <si>
    <t>Brąszewice - gmina wiejska</t>
  </si>
  <si>
    <t>Brenna - gmina wiejska</t>
  </si>
  <si>
    <t>Brochów - gmina wiejska</t>
  </si>
  <si>
    <t>Brodnica - gmina miejska</t>
  </si>
  <si>
    <t>Brodnica - gmina wiejska</t>
  </si>
  <si>
    <t>Brody - gmina wiejska</t>
  </si>
  <si>
    <t>Brojce - gmina wiejska</t>
  </si>
  <si>
    <t>Brok - gmina miejsko-wiejska</t>
  </si>
  <si>
    <t>Brójce - gmina wiejska</t>
  </si>
  <si>
    <t>Brudzeń Duży - gmina wiejska</t>
  </si>
  <si>
    <t>Brudzew - gmina wiejska</t>
  </si>
  <si>
    <t>Brusy - gmina miejsko-wiejska</t>
  </si>
  <si>
    <t>Brwinów - gmina miejsko-wiejska</t>
  </si>
  <si>
    <t>Brzeg - gmina miejska</t>
  </si>
  <si>
    <t>Brzeg Dolny - gmina miejsko-wiejska</t>
  </si>
  <si>
    <t>Brzesko - gmina miejsko-wiejska</t>
  </si>
  <si>
    <t>Brzeszcze - gmina miejsko-wiejska</t>
  </si>
  <si>
    <t>Brześć Kujawski - gmina miejsko-wiejska</t>
  </si>
  <si>
    <t>Brzeziny - gmina miejska</t>
  </si>
  <si>
    <t>Brzeziny - gmina wiejska</t>
  </si>
  <si>
    <t>Brzeźnica - gmina wiejska</t>
  </si>
  <si>
    <t>Brzeźnio - gmina wiejska</t>
  </si>
  <si>
    <t>Brzeżno - gmina wiejska</t>
  </si>
  <si>
    <t>Brzostek - gmina miejsko-wiejska</t>
  </si>
  <si>
    <t>Brzozie - gmina wiejska</t>
  </si>
  <si>
    <t>Brzozów - gmina miejsko-wiejska</t>
  </si>
  <si>
    <t>Brzuze - gmina wiejska</t>
  </si>
  <si>
    <t>Brzyska - gmina wiejska</t>
  </si>
  <si>
    <t>Buczek - gmina wiejska</t>
  </si>
  <si>
    <t>Buczkowice - gmina wiejska</t>
  </si>
  <si>
    <t>Budry - gmina wiejska</t>
  </si>
  <si>
    <t>Budziszewice - gmina wiejska</t>
  </si>
  <si>
    <t>Budzów - gmina wiejska</t>
  </si>
  <si>
    <t>Budzyń - gmina wiejska</t>
  </si>
  <si>
    <t>Buk - gmina miejsko-wiejska</t>
  </si>
  <si>
    <t>Bukowiec - gmina wiejska</t>
  </si>
  <si>
    <t>Bukowina Tatrzańska - gmina wiejska</t>
  </si>
  <si>
    <t>Bukowno - gmina miejska</t>
  </si>
  <si>
    <t>Bukowsko - gmina wiejska</t>
  </si>
  <si>
    <t>Bulkowo - gmina wiejska</t>
  </si>
  <si>
    <t>Burzenin - gmina wiejska</t>
  </si>
  <si>
    <t>Busko-Zdrój - gmina miejsko-wiejska</t>
  </si>
  <si>
    <t>Bychawa - gmina miejsko-wiejska</t>
  </si>
  <si>
    <t>Byczyna - gmina miejsko-wiejska</t>
  </si>
  <si>
    <t>Bydgoszcz - gmina miejska</t>
  </si>
  <si>
    <t>Bystra-Sidzina - gmina wiejska</t>
  </si>
  <si>
    <t>Bystrzyca Kłodzka - gmina miejsko-wiejska</t>
  </si>
  <si>
    <t>Bytnica - gmina wiejska</t>
  </si>
  <si>
    <t>Bytom - gmina miejska</t>
  </si>
  <si>
    <t>Bytom Odrzański - gmina miejsko-wiejska</t>
  </si>
  <si>
    <t>Bytoń - gmina wiejska</t>
  </si>
  <si>
    <t>Bytów - gmina miejsko-wiejska</t>
  </si>
  <si>
    <t>Cedry Wielkie - gmina wiejska</t>
  </si>
  <si>
    <t>Cedynia - gmina miejsko-wiejska</t>
  </si>
  <si>
    <t>Cegłów - gmina wiejska</t>
  </si>
  <si>
    <t>Cekcyn - gmina wiejska</t>
  </si>
  <si>
    <t>Ceków-Kolonia - gmina wiejska</t>
  </si>
  <si>
    <t>Celestynów - gmina wiejska</t>
  </si>
  <si>
    <t>Ceranów - gmina wiejska</t>
  </si>
  <si>
    <t>Cewice - gmina wiejska</t>
  </si>
  <si>
    <t>Charsznica - gmina wiejska</t>
  </si>
  <si>
    <t>Chąśno - gmina wiejska</t>
  </si>
  <si>
    <t>Chełm - gmina miejska</t>
  </si>
  <si>
    <t>Chełm - gmina wiejska</t>
  </si>
  <si>
    <t>Chełm Śląski - gmina wiejska</t>
  </si>
  <si>
    <t>Chełmek - gmina miejsko-wiejska</t>
  </si>
  <si>
    <t>Chełmiec - gmina wiejska</t>
  </si>
  <si>
    <t>Chełmno - gmina miejska</t>
  </si>
  <si>
    <t>Chełmno - gmina wiejska</t>
  </si>
  <si>
    <t>Chełmża - gmina miejska</t>
  </si>
  <si>
    <t>Chełmża - gmina wiejska</t>
  </si>
  <si>
    <t>Chęciny - gmina miejsko-wiejska</t>
  </si>
  <si>
    <t>Chlewiska - gmina wiejska</t>
  </si>
  <si>
    <t>Chłopice - gmina wiejska</t>
  </si>
  <si>
    <t>Chmielnik - gmina miejsko-wiejska</t>
  </si>
  <si>
    <t>Chmielnik - gmina wiejska</t>
  </si>
  <si>
    <t>Chmielno - gmina wiejska</t>
  </si>
  <si>
    <t>Choceń - gmina wiejska</t>
  </si>
  <si>
    <t>Chocianów - gmina miejsko-wiejska</t>
  </si>
  <si>
    <t>Chociwel - gmina miejsko-wiejska</t>
  </si>
  <si>
    <t>Chocz - gmina miejsko-wiejska</t>
  </si>
  <si>
    <t>Choczewo - gmina wiejska</t>
  </si>
  <si>
    <t>Chodecz - gmina miejsko-wiejska</t>
  </si>
  <si>
    <t>Chodel - gmina wiejska</t>
  </si>
  <si>
    <t>Chodów - gmina wiejska</t>
  </si>
  <si>
    <t>Chodzież - gmina miejska</t>
  </si>
  <si>
    <t>Chodzież - gmina wiejska</t>
  </si>
  <si>
    <t>Chojna - gmina miejsko-wiejska</t>
  </si>
  <si>
    <t>Chojnice - gmina miejska</t>
  </si>
  <si>
    <t>Chojnice - gmina wiejska</t>
  </si>
  <si>
    <t>Chojnów - gmina miejska</t>
  </si>
  <si>
    <t>Chojnów - gmina wiejska</t>
  </si>
  <si>
    <t>Chorkówka - gmina wiejska</t>
  </si>
  <si>
    <t>Choroszcz - gmina miejsko-wiejska</t>
  </si>
  <si>
    <t>Chorzele - gmina miejsko-wiejska</t>
  </si>
  <si>
    <t>Chorzów - gmina miejska</t>
  </si>
  <si>
    <t>Choszczno - gmina miejsko-wiejska</t>
  </si>
  <si>
    <t>Chotcza - gmina wiejska</t>
  </si>
  <si>
    <t>Chrostkowo - gmina wiejska</t>
  </si>
  <si>
    <t>Chrzanów - gmina miejsko-wiejska</t>
  </si>
  <si>
    <t>Chrzanów - gmina wiejska</t>
  </si>
  <si>
    <t>Chrząstowice - gmina wiejska</t>
  </si>
  <si>
    <t>Chrzypsko Wielkie - gmina wiejska</t>
  </si>
  <si>
    <t>Chybie - gmina wiejska</t>
  </si>
  <si>
    <t>Chynów - gmina wiejska</t>
  </si>
  <si>
    <t>Ciasna - gmina wiejska</t>
  </si>
  <si>
    <t>Ciechanowiec - gmina miejsko-wiejska</t>
  </si>
  <si>
    <t>Ciechanów - gmina miejska</t>
  </si>
  <si>
    <t>Ciechanów - gmina wiejska</t>
  </si>
  <si>
    <t>Ciechocin - gmina wiejska</t>
  </si>
  <si>
    <t>Ciechocinek - gmina miejska</t>
  </si>
  <si>
    <t>Cielądz - gmina wiejska</t>
  </si>
  <si>
    <t>Ciepielów - gmina wiejska</t>
  </si>
  <si>
    <t>Ciepłowody - gmina wiejska</t>
  </si>
  <si>
    <t>Cieszanów - gmina miejsko-wiejska</t>
  </si>
  <si>
    <t>Cieszków - gmina wiejska</t>
  </si>
  <si>
    <t>Cieszyn - gmina miejska</t>
  </si>
  <si>
    <t>Ciężkowice - gmina miejsko-wiejska</t>
  </si>
  <si>
    <t>Cisek - gmina wiejska</t>
  </si>
  <si>
    <t>Cisna - gmina wiejska</t>
  </si>
  <si>
    <t>Cmolas - gmina wiejska</t>
  </si>
  <si>
    <t>Cybinka - gmina miejsko-wiejska</t>
  </si>
  <si>
    <t>Cyców - gmina wiejska</t>
  </si>
  <si>
    <t>Czajków - gmina wiejska</t>
  </si>
  <si>
    <t>Czaplinek - gmina miejsko-wiejska</t>
  </si>
  <si>
    <t>Czarna - gmina wiejska</t>
  </si>
  <si>
    <t>Czarna Białostocka - gmina miejsko-wiejska</t>
  </si>
  <si>
    <t>Czarna Dąbrówka - gmina wiejska</t>
  </si>
  <si>
    <t>Czarna Woda - gmina miejsko-wiejska</t>
  </si>
  <si>
    <t>Czarne - gmina miejsko-wiejska</t>
  </si>
  <si>
    <t>Czarnia - gmina wiejska</t>
  </si>
  <si>
    <t>Czarnków - gmina miejska</t>
  </si>
  <si>
    <t>Czarnków - gmina wiejska</t>
  </si>
  <si>
    <t>Czarnocin - gmina wiejska</t>
  </si>
  <si>
    <t>Czarnożyły - gmina wiejska</t>
  </si>
  <si>
    <t>Czarny Bór - gmina wiejska</t>
  </si>
  <si>
    <t>Czarny Dunajec - gmina wiejska</t>
  </si>
  <si>
    <t>Czastary - gmina wiejska</t>
  </si>
  <si>
    <t>Czchów - gmina miejsko-wiejska</t>
  </si>
  <si>
    <t>Czechowice-Dziedzice - gmina miejsko-wiejska</t>
  </si>
  <si>
    <t>Czeladź - gmina miejska</t>
  </si>
  <si>
    <t>Czemierniki - gmina wiejska</t>
  </si>
  <si>
    <t>Czempiń - gmina miejsko-wiejska</t>
  </si>
  <si>
    <t>Czeremcha - gmina wiejska</t>
  </si>
  <si>
    <t>Czermin - gmina wiejska</t>
  </si>
  <si>
    <t>Czernica - gmina wiejska</t>
  </si>
  <si>
    <t>Czernice Borowe - gmina wiejska</t>
  </si>
  <si>
    <t>Czernichów - gmina wiejska</t>
  </si>
  <si>
    <t>Czerniejewo - gmina miejsko-wiejska</t>
  </si>
  <si>
    <t>Czerniewice - gmina wiejska</t>
  </si>
  <si>
    <t>Czernikowo - gmina wiejska</t>
  </si>
  <si>
    <t>Czersk - gmina miejsko-wiejska</t>
  </si>
  <si>
    <t>Czerwieńsk - gmina miejsko-wiejska</t>
  </si>
  <si>
    <t>Czerwin - gmina wiejska</t>
  </si>
  <si>
    <t>Czerwińsk nad Wisłą - gmina wiejska</t>
  </si>
  <si>
    <t>Czerwionka-Leszczyny - gmina miejsko-wiejska</t>
  </si>
  <si>
    <t>Czerwonak - gmina wiejska</t>
  </si>
  <si>
    <t>Czerwonka - gmina wiejska</t>
  </si>
  <si>
    <t>Częstochowa - gmina miejska</t>
  </si>
  <si>
    <t>Człopa - gmina miejsko-wiejska</t>
  </si>
  <si>
    <t>Człuchów - gmina miejska</t>
  </si>
  <si>
    <t>Człuchów - gmina wiejska</t>
  </si>
  <si>
    <t>Czorsztyn - gmina wiejska</t>
  </si>
  <si>
    <t>Czosnów - gmina wiejska</t>
  </si>
  <si>
    <t>Czudec - gmina wiejska</t>
  </si>
  <si>
    <t>Czyże - gmina wiejska</t>
  </si>
  <si>
    <t>Czyżew - gmina miejsko-wiejska</t>
  </si>
  <si>
    <t>Ćmielów - gmina miejsko-wiejska</t>
  </si>
  <si>
    <t>Daleszyce - gmina miejsko-wiejska</t>
  </si>
  <si>
    <t>Dalików - gmina wiejska</t>
  </si>
  <si>
    <t>Damasławek - gmina wiejska</t>
  </si>
  <si>
    <t>Damnica - gmina wiejska</t>
  </si>
  <si>
    <t>Darłowo - gmina miejska</t>
  </si>
  <si>
    <t>Darłowo - gmina wiejska</t>
  </si>
  <si>
    <t>Daszyna - gmina wiejska</t>
  </si>
  <si>
    <t>Dąbie - gmina miejsko-wiejska</t>
  </si>
  <si>
    <t>Dąbie - gmina wiejska</t>
  </si>
  <si>
    <t>Dąbrowa - gmina wiejska</t>
  </si>
  <si>
    <t>Dąbrowa Białostocka - gmina miejsko-wiejska</t>
  </si>
  <si>
    <t>Dąbrowa Biskupia - gmina wiejska</t>
  </si>
  <si>
    <t>Dąbrowa Chełmińska - gmina wiejska</t>
  </si>
  <si>
    <t>Dąbrowa Górnicza - gmina miejska</t>
  </si>
  <si>
    <t>Dąbrowa Tarnowska - gmina miejsko-wiejska</t>
  </si>
  <si>
    <t>Dąbrowa Zielona - gmina wiejska</t>
  </si>
  <si>
    <t>Dąbrowice - gmina wiejska</t>
  </si>
  <si>
    <t>Dąbrówka - gmina wiejska</t>
  </si>
  <si>
    <t>Dąbrówno - gmina wiejska</t>
  </si>
  <si>
    <t>Debrzno - gmina miejsko-wiejska</t>
  </si>
  <si>
    <t>Deszczno - gmina wiejska</t>
  </si>
  <si>
    <t>Dębe Wielkie - gmina wiejska</t>
  </si>
  <si>
    <t>Dębica - gmina miejska</t>
  </si>
  <si>
    <t>Dębica - gmina wiejska</t>
  </si>
  <si>
    <t>Dęblin - gmina miejska</t>
  </si>
  <si>
    <t>Dębnica Kaszubska - gmina wiejska</t>
  </si>
  <si>
    <t>Dębno - gmina miejsko-wiejska</t>
  </si>
  <si>
    <t>Dębno - gmina wiejska</t>
  </si>
  <si>
    <t>Dębowa Kłoda - gmina wiejska</t>
  </si>
  <si>
    <t>Dębowa Łąka - gmina wiejska</t>
  </si>
  <si>
    <t>Dębowiec - gmina wiejska</t>
  </si>
  <si>
    <t>Długołęka - gmina wiejska</t>
  </si>
  <si>
    <t>Długosiodło - gmina wiejska</t>
  </si>
  <si>
    <t>Dłutów - gmina wiejska</t>
  </si>
  <si>
    <t>Dmosin - gmina wiejska</t>
  </si>
  <si>
    <t>Dobczyce - gmina miejsko-wiejska</t>
  </si>
  <si>
    <t>Dobiegniew - gmina miejsko-wiejska</t>
  </si>
  <si>
    <t>Dobra - gmina miejsko-wiejska</t>
  </si>
  <si>
    <t>Dobra - gmina wiejska</t>
  </si>
  <si>
    <t>Dobra (Szczecińska) - gmina wiejska</t>
  </si>
  <si>
    <t>Dobrcz - gmina wiejska</t>
  </si>
  <si>
    <t>Dobre - gmina wiejska</t>
  </si>
  <si>
    <t>Dobre Miasto - gmina miejsko-wiejska</t>
  </si>
  <si>
    <t>Dobrodzień - gmina miejsko-wiejska</t>
  </si>
  <si>
    <t>Dobromierz - gmina wiejska</t>
  </si>
  <si>
    <t>Dobroń - gmina wiejska</t>
  </si>
  <si>
    <t>Dobroszyce - gmina wiejska</t>
  </si>
  <si>
    <t>Dobryszyce - gmina wiejska</t>
  </si>
  <si>
    <t>Dobrzany - gmina miejsko-wiejska</t>
  </si>
  <si>
    <t>Dobrzeń Wielki - gmina wiejska</t>
  </si>
  <si>
    <t>Dobrzyca - gmina miejsko-wiejska</t>
  </si>
  <si>
    <t>Dobrzyniewo Duże - gmina wiejska</t>
  </si>
  <si>
    <t>Dobrzyń nad Wisłą - gmina miejsko-wiejska</t>
  </si>
  <si>
    <t>Dolice - gmina wiejska</t>
  </si>
  <si>
    <t>Dolsk - gmina miejsko-wiejska</t>
  </si>
  <si>
    <t>Dołhobyczów - gmina wiejska</t>
  </si>
  <si>
    <t>Domanice - gmina wiejska</t>
  </si>
  <si>
    <t>Domaniewice - gmina wiejska</t>
  </si>
  <si>
    <t>Domaniów - gmina wiejska</t>
  </si>
  <si>
    <t>Domaradz - gmina wiejska</t>
  </si>
  <si>
    <t>Domaszowice - gmina wiejska</t>
  </si>
  <si>
    <t>Dominowo - gmina wiejska</t>
  </si>
  <si>
    <t>Dopiewo - gmina wiejska</t>
  </si>
  <si>
    <t>Dorohusk - gmina wiejska</t>
  </si>
  <si>
    <t>Doruchów - gmina wiejska</t>
  </si>
  <si>
    <t>Dragacz - gmina wiejska</t>
  </si>
  <si>
    <t>Drawno - gmina miejsko-wiejska</t>
  </si>
  <si>
    <t>Drawsko - gmina wiejska</t>
  </si>
  <si>
    <t>Drawsko Pomorskie - gmina miejsko-wiejska</t>
  </si>
  <si>
    <t>Drelów - gmina wiejska</t>
  </si>
  <si>
    <t>Drezdenko - gmina miejsko-wiejska</t>
  </si>
  <si>
    <t>Drobin - gmina miejsko-wiejska</t>
  </si>
  <si>
    <t>Drohiczyn - gmina miejsko-wiejska</t>
  </si>
  <si>
    <t>Drużbice - gmina wiejska</t>
  </si>
  <si>
    <t>Drwinia - gmina wiejska</t>
  </si>
  <si>
    <t>Drzewica - gmina miejsko-wiejska</t>
  </si>
  <si>
    <t>Drzycim - gmina wiejska</t>
  </si>
  <si>
    <t>Dubeninki - gmina wiejska</t>
  </si>
  <si>
    <t>Dubicze Cerkiewne - gmina wiejska</t>
  </si>
  <si>
    <t>Dubiecko - gmina wiejska</t>
  </si>
  <si>
    <t>Dubienka - gmina wiejska</t>
  </si>
  <si>
    <t>Dukla - gmina miejsko-wiejska</t>
  </si>
  <si>
    <t>Duszniki - gmina wiejska</t>
  </si>
  <si>
    <t>Duszniki-Zdrój - gmina miejska</t>
  </si>
  <si>
    <t>Dwikozy - gmina wiejska</t>
  </si>
  <si>
    <t>Dydnia - gmina wiejska</t>
  </si>
  <si>
    <t>Dygowo - gmina wiejska</t>
  </si>
  <si>
    <t>Dynów - gmina miejska</t>
  </si>
  <si>
    <t>Dynów - gmina wiejska</t>
  </si>
  <si>
    <t>Dywity - gmina wiejska</t>
  </si>
  <si>
    <t>Dziadkowice - gmina wiejska</t>
  </si>
  <si>
    <t>Dziadowa Kłoda - gmina wiejska</t>
  </si>
  <si>
    <t>Działdowo - gmina miejska</t>
  </si>
  <si>
    <t>Działdowo - gmina wiejska</t>
  </si>
  <si>
    <t>Działoszyce - gmina miejsko-wiejska</t>
  </si>
  <si>
    <t>Działoszyn - gmina miejsko-wiejska</t>
  </si>
  <si>
    <t>Dziemiany - gmina wiejska</t>
  </si>
  <si>
    <t>Dzierzążnia - gmina wiejska</t>
  </si>
  <si>
    <t>Dzierzgoń - gmina miejsko-wiejska</t>
  </si>
  <si>
    <t>Dzierzgowo - gmina wiejska</t>
  </si>
  <si>
    <t>Dzierzkowice - gmina wiejska</t>
  </si>
  <si>
    <t>Dzierżoniów - gmina miejska</t>
  </si>
  <si>
    <t>Dzierżoniów - gmina wiejska</t>
  </si>
  <si>
    <t>Dzikowiec - gmina wiejska</t>
  </si>
  <si>
    <t>Dziwnów - gmina miejsko-wiejska</t>
  </si>
  <si>
    <t>Dzwola - gmina wiejska</t>
  </si>
  <si>
    <t>Dźwierzuty - gmina wiejska</t>
  </si>
  <si>
    <t>Elbląg - gmina miejska</t>
  </si>
  <si>
    <t>Elbląg - gmina wiejska</t>
  </si>
  <si>
    <t>Ełk - gmina miejska</t>
  </si>
  <si>
    <t>Ełk - gmina wiejska</t>
  </si>
  <si>
    <t>Fabianki - gmina wiejska</t>
  </si>
  <si>
    <t>Fajsławice - gmina wiejska</t>
  </si>
  <si>
    <t>Fałków - gmina wiejska</t>
  </si>
  <si>
    <t>Filipów - gmina wiejska</t>
  </si>
  <si>
    <t>Firlej - gmina wiejska</t>
  </si>
  <si>
    <t>Frampol - gmina miejsko-wiejska</t>
  </si>
  <si>
    <t>Fredropol - gmina wiejska</t>
  </si>
  <si>
    <t>Frombork - gmina miejsko-wiejska</t>
  </si>
  <si>
    <t>Frysztak - gmina wiejska</t>
  </si>
  <si>
    <t>Gać - gmina wiejska</t>
  </si>
  <si>
    <t>Galewice - gmina wiejska</t>
  </si>
  <si>
    <t>Garbatka-Letnisko - gmina wiejska</t>
  </si>
  <si>
    <t>Garbów - gmina wiejska</t>
  </si>
  <si>
    <t>Gardeja - gmina wiejska</t>
  </si>
  <si>
    <t>Garwolin - gmina miejska</t>
  </si>
  <si>
    <t>Garwolin - gmina wiejska</t>
  </si>
  <si>
    <t>Gaszowice - gmina wiejska</t>
  </si>
  <si>
    <t>Gawłuszowice - gmina wiejska</t>
  </si>
  <si>
    <t>Gaworzyce - gmina wiejska</t>
  </si>
  <si>
    <t>Gąbin - gmina miejsko-wiejska</t>
  </si>
  <si>
    <t>Gąsawa - gmina wiejska</t>
  </si>
  <si>
    <t>Gdańsk - gmina miejska</t>
  </si>
  <si>
    <t>Gdów - gmina wiejska</t>
  </si>
  <si>
    <t>Gdynia - gmina miejska</t>
  </si>
  <si>
    <t>Giby - gmina wiejska</t>
  </si>
  <si>
    <t>Gidle - gmina wiejska</t>
  </si>
  <si>
    <t>Gielniów - gmina wiejska</t>
  </si>
  <si>
    <t>Gierałtowice - gmina wiejska</t>
  </si>
  <si>
    <t>Gietrzwałd - gmina wiejska</t>
  </si>
  <si>
    <t>Gilowice - gmina wiejska</t>
  </si>
  <si>
    <t>Gizałki - gmina wiejska</t>
  </si>
  <si>
    <t>Giżycko - gmina miejska</t>
  </si>
  <si>
    <t>Giżycko - gmina wiejska</t>
  </si>
  <si>
    <t>Glinojeck - gmina miejsko-wiejska</t>
  </si>
  <si>
    <t>Gliwice - gmina miejska</t>
  </si>
  <si>
    <t>Głogów - gmina miejska</t>
  </si>
  <si>
    <t>Głogów - gmina wiejska</t>
  </si>
  <si>
    <t>Głogów Małopolski - gmina miejsko-wiejska</t>
  </si>
  <si>
    <t>Głogówek - gmina miejsko-wiejska</t>
  </si>
  <si>
    <t>Głowaczów - gmina wiejska</t>
  </si>
  <si>
    <t>Głowno - gmina miejska</t>
  </si>
  <si>
    <t>Głowno - gmina wiejska</t>
  </si>
  <si>
    <t>Główczyce - gmina wiejska</t>
  </si>
  <si>
    <t>Głubczyce - gmina miejsko-wiejska</t>
  </si>
  <si>
    <t>Głuchołazy - gmina miejsko-wiejska</t>
  </si>
  <si>
    <t>Głuchów - gmina wiejska</t>
  </si>
  <si>
    <t>Głusk - gmina wiejska</t>
  </si>
  <si>
    <t>Głuszyca - gmina miejsko-wiejska</t>
  </si>
  <si>
    <t>Gniew - gmina miejsko-wiejska</t>
  </si>
  <si>
    <t>Gniewino - gmina wiejska</t>
  </si>
  <si>
    <t>Gniewkowo - gmina miejsko-wiejska</t>
  </si>
  <si>
    <t>Gniewoszów - gmina wiejska</t>
  </si>
  <si>
    <t>Gniezno - gmina miejska</t>
  </si>
  <si>
    <t>Gniezno - gmina wiejska</t>
  </si>
  <si>
    <t>Gnojnik - gmina wiejska</t>
  </si>
  <si>
    <t>Gnojno - gmina wiejska</t>
  </si>
  <si>
    <t>Goczałkowice-Zdrój - gmina wiejska</t>
  </si>
  <si>
    <t>Godkowo - gmina wiejska</t>
  </si>
  <si>
    <t>Godów - gmina wiejska</t>
  </si>
  <si>
    <t>Godzianów - gmina wiejska</t>
  </si>
  <si>
    <t>Godziesze Wielkie - gmina wiejska</t>
  </si>
  <si>
    <t>Godziszów - gmina wiejska</t>
  </si>
  <si>
    <t>Gogolin - gmina miejsko-wiejska</t>
  </si>
  <si>
    <t>Golczewo - gmina miejsko-wiejska</t>
  </si>
  <si>
    <t>Goleniów - gmina miejsko-wiejska</t>
  </si>
  <si>
    <t>Goleszów - gmina wiejska</t>
  </si>
  <si>
    <t>Golina - gmina miejsko-wiejska</t>
  </si>
  <si>
    <t>Golub-Dobrzyń - gmina miejska</t>
  </si>
  <si>
    <t>Golub-Dobrzyń - gmina wiejska</t>
  </si>
  <si>
    <t>Gołańcz - gmina miejsko-wiejska</t>
  </si>
  <si>
    <t>Gołcza - gmina wiejska</t>
  </si>
  <si>
    <t>Gołdap - gmina miejsko-wiejska</t>
  </si>
  <si>
    <t>Gołuchów - gmina wiejska</t>
  </si>
  <si>
    <t>Gołymin-Ośrodek - gmina wiejska</t>
  </si>
  <si>
    <t>Gomunice - gmina wiejska</t>
  </si>
  <si>
    <t>Goniądz - gmina miejsko-wiejska</t>
  </si>
  <si>
    <t>Goraj - gmina wiejska</t>
  </si>
  <si>
    <t>Gorlice - gmina miejska</t>
  </si>
  <si>
    <t>Gorlice - gmina wiejska</t>
  </si>
  <si>
    <t>Gorzkowice - gmina wiejska</t>
  </si>
  <si>
    <t>Gorzków - gmina wiejska</t>
  </si>
  <si>
    <t>Gorzów Śląski - gmina miejsko-wiejska</t>
  </si>
  <si>
    <t>Gorzów Wielkopolski - gmina miejska</t>
  </si>
  <si>
    <t>Gorzyce - gmina wiejska</t>
  </si>
  <si>
    <t>Gostycyn - gmina wiejska</t>
  </si>
  <si>
    <t>Gostynin - gmina miejska</t>
  </si>
  <si>
    <t>Gostynin - gmina wiejska</t>
  </si>
  <si>
    <t>Gostyń - gmina miejsko-wiejska</t>
  </si>
  <si>
    <t>Goszczanów - gmina wiejska</t>
  </si>
  <si>
    <t>Goszczyn - gmina wiejska</t>
  </si>
  <si>
    <t>Gościeradów - gmina wiejska</t>
  </si>
  <si>
    <t>Gościno - gmina miejsko-wiejska</t>
  </si>
  <si>
    <t>Gowarczów - gmina wiejska</t>
  </si>
  <si>
    <t>Goworowo - gmina wiejska</t>
  </si>
  <si>
    <t>Gozdnica - gmina miejska</t>
  </si>
  <si>
    <t>Gozdowo - gmina wiejska</t>
  </si>
  <si>
    <t>Góra - gmina miejsko-wiejska</t>
  </si>
  <si>
    <t>Góra Kalwaria - gmina miejsko-wiejska</t>
  </si>
  <si>
    <t>Góra Świętej Małgorzaty - gmina wiejska</t>
  </si>
  <si>
    <t>Górno - gmina wiejska</t>
  </si>
  <si>
    <t>Górowo Iławeckie - gmina miejska</t>
  </si>
  <si>
    <t>Górowo Iławeckie - gmina wiejska</t>
  </si>
  <si>
    <t>Górzno - gmina miejsko-wiejska</t>
  </si>
  <si>
    <t>Górzno - gmina wiejska</t>
  </si>
  <si>
    <t>Górzyca - gmina wiejska</t>
  </si>
  <si>
    <t>Gózd - gmina wiejska</t>
  </si>
  <si>
    <t>Grabica - gmina wiejska</t>
  </si>
  <si>
    <t>Grabowiec - gmina wiejska</t>
  </si>
  <si>
    <t>Grabowo - gmina wiejska</t>
  </si>
  <si>
    <t>Grabów - gmina wiejska</t>
  </si>
  <si>
    <t>Grabów nad Pilicą - gmina wiejska</t>
  </si>
  <si>
    <t>Grabów nad Prosną - gmina miejsko-wiejska</t>
  </si>
  <si>
    <t>Grajewo - gmina miejska</t>
  </si>
  <si>
    <t>Grajewo - gmina wiejska</t>
  </si>
  <si>
    <t>Granowo - gmina wiejska</t>
  </si>
  <si>
    <t>Grębków - gmina wiejska</t>
  </si>
  <si>
    <t>Grębocice - gmina wiejska</t>
  </si>
  <si>
    <t>Gręboszów - gmina wiejska</t>
  </si>
  <si>
    <t>Grębów - gmina wiejska</t>
  </si>
  <si>
    <t>Grodków - gmina miejsko-wiejska</t>
  </si>
  <si>
    <t>Grodziczno - gmina wiejska</t>
  </si>
  <si>
    <t>Grodziec - gmina wiejska</t>
  </si>
  <si>
    <t>Grodzisk - gmina wiejska</t>
  </si>
  <si>
    <t>Grodzisk Mazowiecki - gmina miejsko-wiejska</t>
  </si>
  <si>
    <t>Grodzisk Wielkopolski - gmina miejsko-wiejska</t>
  </si>
  <si>
    <t>Grodzisko Dolne - gmina wiejska</t>
  </si>
  <si>
    <t>Gromadka - gmina wiejska</t>
  </si>
  <si>
    <t>Gromnik - gmina wiejska</t>
  </si>
  <si>
    <t>Gronowo Elbląskie - gmina wiejska</t>
  </si>
  <si>
    <t>Gródek - gmina wiejska</t>
  </si>
  <si>
    <t>Gródek nad Dunajcem - gmina wiejska</t>
  </si>
  <si>
    <t>Grójec - gmina miejsko-wiejska</t>
  </si>
  <si>
    <t>Grudusk - gmina wiejska</t>
  </si>
  <si>
    <t>Grudziądz - gmina miejska</t>
  </si>
  <si>
    <t>Grudziądz - gmina wiejska</t>
  </si>
  <si>
    <t>Grunwald - gmina wiejska</t>
  </si>
  <si>
    <t>Gruta - gmina wiejska</t>
  </si>
  <si>
    <t>Grybów - gmina miejska</t>
  </si>
  <si>
    <t>Grybów - gmina wiejska</t>
  </si>
  <si>
    <t>Gryfice - gmina miejsko-wiejska</t>
  </si>
  <si>
    <t>Gryfino - gmina miejsko-wiejska</t>
  </si>
  <si>
    <t>Gryfów Śląski - gmina miejsko-wiejska</t>
  </si>
  <si>
    <t>Grzegorzew - gmina wiejska</t>
  </si>
  <si>
    <t>Grzmiąca - gmina wiejska</t>
  </si>
  <si>
    <t>Gubin - gmina miejska</t>
  </si>
  <si>
    <t>Gubin - gmina wiejska</t>
  </si>
  <si>
    <t>Gzy - gmina wiejska</t>
  </si>
  <si>
    <t>Haczów - gmina wiejska</t>
  </si>
  <si>
    <t>Hajnówka - gmina miejska</t>
  </si>
  <si>
    <t>Hajnówka - gmina wiejska</t>
  </si>
  <si>
    <t>Halinów - gmina miejsko-wiejska</t>
  </si>
  <si>
    <t>Hanna - gmina wiejska</t>
  </si>
  <si>
    <t>Hańsk - gmina wiejska</t>
  </si>
  <si>
    <t>Harasiuki - gmina wiejska</t>
  </si>
  <si>
    <t>Hażlach - gmina wiejska</t>
  </si>
  <si>
    <t>Hel - gmina miejska</t>
  </si>
  <si>
    <t>Herby - gmina wiejska</t>
  </si>
  <si>
    <t>Horodło - gmina wiejska</t>
  </si>
  <si>
    <t>Horyniec-Zdrój - gmina wiejska</t>
  </si>
  <si>
    <t>Hrubieszów - gmina miejska</t>
  </si>
  <si>
    <t>Hrubieszów - gmina wiejska</t>
  </si>
  <si>
    <t>Huszlew - gmina wiejska</t>
  </si>
  <si>
    <t>Hyżne - gmina wiejska</t>
  </si>
  <si>
    <t>Igołomia-Wawrzeńczyce - gmina wiejska</t>
  </si>
  <si>
    <t>Iława - gmina miejska</t>
  </si>
  <si>
    <t>Iława - gmina wiejska</t>
  </si>
  <si>
    <t>Iłowa - gmina miejsko-wiejska</t>
  </si>
  <si>
    <t>Iłowo-Osada - gmina wiejska</t>
  </si>
  <si>
    <t>Iłów - gmina wiejska</t>
  </si>
  <si>
    <t>Iłża - gmina miejsko-wiejska</t>
  </si>
  <si>
    <t>Imielin - gmina miejska</t>
  </si>
  <si>
    <t>Imielno - gmina wiejska</t>
  </si>
  <si>
    <t>Inowłódz - gmina wiejska</t>
  </si>
  <si>
    <t>Inowrocław - gmina miejska</t>
  </si>
  <si>
    <t>Inowrocław - gmina wiejska</t>
  </si>
  <si>
    <t>Ińsko - gmina miejsko-wiejska</t>
  </si>
  <si>
    <t>Irządze - gmina wiejska</t>
  </si>
  <si>
    <t>Istebna - gmina wiejska</t>
  </si>
  <si>
    <t>Iwaniska - gmina wiejska</t>
  </si>
  <si>
    <t>Iwanowice - gmina wiejska</t>
  </si>
  <si>
    <t>Iwierzyce - gmina wiejska</t>
  </si>
  <si>
    <t>Iwkowa - gmina wiejska</t>
  </si>
  <si>
    <t>Iwonicz-Zdrój - gmina miejsko-wiejska</t>
  </si>
  <si>
    <t>Izabelin - gmina wiejska</t>
  </si>
  <si>
    <t>Izbica - gmina wiejska</t>
  </si>
  <si>
    <t>Izbica Kujawska - gmina miejsko-wiejska</t>
  </si>
  <si>
    <t>Izbicko - gmina wiejska</t>
  </si>
  <si>
    <t>Jabłonka - gmina wiejska</t>
  </si>
  <si>
    <t>Jabłonna - gmina wiejska</t>
  </si>
  <si>
    <t>Jabłonna Lacka - gmina wiejska</t>
  </si>
  <si>
    <t>Jabłonowo Pomorskie - gmina miejsko-wiejska</t>
  </si>
  <si>
    <t>Jabłoń - gmina wiejska</t>
  </si>
  <si>
    <t>Jadów - gmina wiejska</t>
  </si>
  <si>
    <t>Jaktorów - gmina wiejska</t>
  </si>
  <si>
    <t>Jakubów - gmina wiejska</t>
  </si>
  <si>
    <t>Janikowo - gmina miejsko-wiejska</t>
  </si>
  <si>
    <t>Janowice Wielkie - gmina wiejska</t>
  </si>
  <si>
    <t>Janowiec - gmina wiejska</t>
  </si>
  <si>
    <t>Janowiec Kościelny - gmina wiejska</t>
  </si>
  <si>
    <t>Janowiec Wielkopolski - gmina miejsko-wiejska</t>
  </si>
  <si>
    <t>Janowo - gmina wiejska</t>
  </si>
  <si>
    <t>Janów - gmina wiejska</t>
  </si>
  <si>
    <t>Janów Lubelski - gmina miejsko-wiejska</t>
  </si>
  <si>
    <t>Janów Podlaski - gmina wiejska</t>
  </si>
  <si>
    <t>Jaraczewo - gmina miejsko-wiejska</t>
  </si>
  <si>
    <t>Jarczów - gmina wiejska</t>
  </si>
  <si>
    <t>Jarocin - gmina miejsko-wiejska</t>
  </si>
  <si>
    <t>Jarocin - gmina wiejska</t>
  </si>
  <si>
    <t>Jarosław - gmina miejska</t>
  </si>
  <si>
    <t>Jarosław - gmina wiejska</t>
  </si>
  <si>
    <t>Jasienica - gmina wiejska</t>
  </si>
  <si>
    <t>Jasienica Rosielna - gmina wiejska</t>
  </si>
  <si>
    <t>Jasieniec - gmina wiejska</t>
  </si>
  <si>
    <t>Jasień - gmina miejsko-wiejska</t>
  </si>
  <si>
    <t>Jasionówka - gmina wiejska</t>
  </si>
  <si>
    <t>Jasło - gmina miejska</t>
  </si>
  <si>
    <t>Jasło - gmina wiejska</t>
  </si>
  <si>
    <t>Jastarnia - gmina miejsko-wiejska</t>
  </si>
  <si>
    <t>Jastków - gmina wiejska</t>
  </si>
  <si>
    <t>Jastrowie - gmina miejsko-wiejska</t>
  </si>
  <si>
    <t>Jastrząb - gmina wiejska</t>
  </si>
  <si>
    <t>Jastrzębia - gmina wiejska</t>
  </si>
  <si>
    <t>Jastrzębie-Zdrój - gmina miejska</t>
  </si>
  <si>
    <t>Jaśliska - gmina wiejska</t>
  </si>
  <si>
    <t>Jaświły - gmina wiejska</t>
  </si>
  <si>
    <t>Jawor - gmina miejska</t>
  </si>
  <si>
    <t>Jawornik Polski - gmina wiejska</t>
  </si>
  <si>
    <t>Jaworze - gmina wiejska</t>
  </si>
  <si>
    <t>Jaworzno - gmina miejska</t>
  </si>
  <si>
    <t>Jaworzyna Śląska - gmina miejsko-wiejska</t>
  </si>
  <si>
    <t>Jedlicze - gmina miejsko-wiejska</t>
  </si>
  <si>
    <t>Jedlina-Zdrój - gmina miejska</t>
  </si>
  <si>
    <t>Jedlińsk - gmina wiejska</t>
  </si>
  <si>
    <t>Jedlnia-Letnisko - gmina wiejska</t>
  </si>
  <si>
    <t>Jednorożec - gmina wiejska</t>
  </si>
  <si>
    <t>Jedwabne - gmina miejsko-wiejska</t>
  </si>
  <si>
    <t>Jedwabno - gmina wiejska</t>
  </si>
  <si>
    <t>Jejkowice - gmina wiejska</t>
  </si>
  <si>
    <t>Jelcz-Laskowice - gmina miejsko-wiejska</t>
  </si>
  <si>
    <t>Jelenia Góra - gmina miejska</t>
  </si>
  <si>
    <t>Jeleniewo - gmina wiejska</t>
  </si>
  <si>
    <t>Jeleśnia - gmina wiejska</t>
  </si>
  <si>
    <t>Jemielnica - gmina wiejska</t>
  </si>
  <si>
    <t>Jemielno - gmina wiejska</t>
  </si>
  <si>
    <t>Jerzmanowa - gmina wiejska</t>
  </si>
  <si>
    <t>Jerzmanowice-Przeginia - gmina wiejska</t>
  </si>
  <si>
    <t>Jeziora Wielkie - gmina wiejska</t>
  </si>
  <si>
    <t>Jeziorany - gmina miejsko-wiejska</t>
  </si>
  <si>
    <t>Jeziorzany - gmina wiejska</t>
  </si>
  <si>
    <t>Jeżewo - gmina wiejska</t>
  </si>
  <si>
    <t>Jeżowe - gmina wiejska</t>
  </si>
  <si>
    <t>Jeżów - gmina wiejska</t>
  </si>
  <si>
    <t>Jeżów Sudecki - gmina wiejska</t>
  </si>
  <si>
    <t>Jędrzejów - gmina miejsko-wiejska</t>
  </si>
  <si>
    <t>Jodłowa - gmina wiejska</t>
  </si>
  <si>
    <t>Jodłownik - gmina wiejska</t>
  </si>
  <si>
    <t>Joniec - gmina wiejska</t>
  </si>
  <si>
    <t>Jonkowo - gmina wiejska</t>
  </si>
  <si>
    <t>Jordanów - gmina miejska</t>
  </si>
  <si>
    <t>Jordanów - gmina wiejska</t>
  </si>
  <si>
    <t>Jordanów Śląski - gmina wiejska</t>
  </si>
  <si>
    <t>Józefów - gmina miejska</t>
  </si>
  <si>
    <t>Józefów - gmina miejsko-wiejska</t>
  </si>
  <si>
    <t>Józefów nad Wisłą - gmina miejsko-wiejska</t>
  </si>
  <si>
    <t>Juchnowiec Kościelny - gmina wiejska</t>
  </si>
  <si>
    <t>Jutrosin - gmina miejsko-wiejska</t>
  </si>
  <si>
    <t>Kaczory - gmina wiejska</t>
  </si>
  <si>
    <t>Kadzidło - gmina wiejska</t>
  </si>
  <si>
    <t>Kalety - gmina miejska</t>
  </si>
  <si>
    <t>Kalinowo - gmina wiejska</t>
  </si>
  <si>
    <t>Kaliska - gmina wiejska</t>
  </si>
  <si>
    <t>Kalisz - gmina miejska</t>
  </si>
  <si>
    <t>Kalisz Pomorski - gmina miejsko-wiejska</t>
  </si>
  <si>
    <t>Kalwaria Zebrzydowska - gmina miejsko-wiejska</t>
  </si>
  <si>
    <t>Kałuszyn - gmina miejsko-wiejska</t>
  </si>
  <si>
    <t>Kamienica - gmina wiejska</t>
  </si>
  <si>
    <t>Kamienica Polska - gmina wiejska</t>
  </si>
  <si>
    <t>Kamieniec - gmina wiejska</t>
  </si>
  <si>
    <t>Kamieniec Ząbkowicki - gmina wiejska</t>
  </si>
  <si>
    <t>Kamienna Góra - gmina miejska</t>
  </si>
  <si>
    <t>Kamienna Góra - gmina wiejska</t>
  </si>
  <si>
    <t>Kamiennik - gmina wiejska</t>
  </si>
  <si>
    <t>Kamień - gmina wiejska</t>
  </si>
  <si>
    <t>Kamień Krajeński - gmina miejsko-wiejska</t>
  </si>
  <si>
    <t>Kamień Pomorski - gmina miejsko-wiejska</t>
  </si>
  <si>
    <t>Kamieńsk - gmina miejsko-wiejska</t>
  </si>
  <si>
    <t>Kamionka - gmina wiejska</t>
  </si>
  <si>
    <t>Kamionka Wielka - gmina wiejska</t>
  </si>
  <si>
    <t>Kampinos - gmina wiejska</t>
  </si>
  <si>
    <t>Kańczuga - gmina miejsko-wiejska</t>
  </si>
  <si>
    <t>Karczew - gmina miejsko-wiejska</t>
  </si>
  <si>
    <t>Karczmiska - gmina wiejska</t>
  </si>
  <si>
    <t>Kargowa - gmina miejsko-wiejska</t>
  </si>
  <si>
    <t>Karlino - gmina miejsko-wiejska</t>
  </si>
  <si>
    <t>Karnice - gmina wiejska</t>
  </si>
  <si>
    <t>Karniewo - gmina wiejska</t>
  </si>
  <si>
    <t>Karpacz - gmina miejska</t>
  </si>
  <si>
    <t>Karsin - gmina wiejska</t>
  </si>
  <si>
    <t>Kartuzy - gmina miejsko-wiejska</t>
  </si>
  <si>
    <t>Katowice - gmina miejska</t>
  </si>
  <si>
    <t>Kawęczyn - gmina wiejska</t>
  </si>
  <si>
    <t>Kazanów - gmina wiejska</t>
  </si>
  <si>
    <t>Kazimierz Biskupi - gmina wiejska</t>
  </si>
  <si>
    <t>Kazimierz Dolny - gmina miejsko-wiejska</t>
  </si>
  <si>
    <t>Kazimierza Wielka - gmina miejsko-wiejska</t>
  </si>
  <si>
    <t>Kaźmierz - gmina wiejska</t>
  </si>
  <si>
    <t>Kąkolewnica - gmina wiejska</t>
  </si>
  <si>
    <t>Kąty Wrocławskie - gmina miejsko-wiejska</t>
  </si>
  <si>
    <t>Kcynia - gmina miejsko-wiejska</t>
  </si>
  <si>
    <t>Kędzierzyn-Koźle - gmina miejska</t>
  </si>
  <si>
    <t>Kępice - gmina miejsko-wiejska</t>
  </si>
  <si>
    <t>Kępno - gmina miejsko-wiejska</t>
  </si>
  <si>
    <t>Kęsowo - gmina wiejska</t>
  </si>
  <si>
    <t>Kętrzyn - gmina miejska</t>
  </si>
  <si>
    <t>Kętrzyn - gmina wiejska</t>
  </si>
  <si>
    <t>Kęty - gmina miejsko-wiejska</t>
  </si>
  <si>
    <t>Kielce - gmina miejska</t>
  </si>
  <si>
    <t>Kiełczygłów - gmina wiejska</t>
  </si>
  <si>
    <t>Kiernozia - gmina wiejska</t>
  </si>
  <si>
    <t>Kietrz - gmina miejsko-wiejska</t>
  </si>
  <si>
    <t>Kije - gmina wiejska</t>
  </si>
  <si>
    <t>Kijewo Królewskie - gmina wiejska</t>
  </si>
  <si>
    <t>Kikół - gmina wiejska</t>
  </si>
  <si>
    <t>Kisielice - gmina miejsko-wiejska</t>
  </si>
  <si>
    <t>Kiszkowo - gmina wiejska</t>
  </si>
  <si>
    <t>Kiwity - gmina wiejska</t>
  </si>
  <si>
    <t>Kleczew - gmina miejsko-wiejska</t>
  </si>
  <si>
    <t>Klembów - gmina wiejska</t>
  </si>
  <si>
    <t>Kleszczele - gmina miejsko-wiejska</t>
  </si>
  <si>
    <t>Kleszczewo - gmina wiejska</t>
  </si>
  <si>
    <t>Kleszczów - gmina wiejska</t>
  </si>
  <si>
    <t>Klimontów - gmina wiejska</t>
  </si>
  <si>
    <t>Klonowa - gmina wiejska</t>
  </si>
  <si>
    <t>Kluczbork - gmina miejsko-wiejska</t>
  </si>
  <si>
    <t>Klucze - gmina wiejska</t>
  </si>
  <si>
    <t>Kluczewsko - gmina wiejska</t>
  </si>
  <si>
    <t>Kluki - gmina wiejska</t>
  </si>
  <si>
    <t>Klukowo - gmina wiejska</t>
  </si>
  <si>
    <t>Klwów - gmina wiejska</t>
  </si>
  <si>
    <t>Kłaj - gmina wiejska</t>
  </si>
  <si>
    <t>Kłecko - gmina miejsko-wiejska</t>
  </si>
  <si>
    <t>Kłobuck - gmina miejsko-wiejska</t>
  </si>
  <si>
    <t>Kłoczew - gmina wiejska</t>
  </si>
  <si>
    <t>Kłodawa - gmina miejsko-wiejska</t>
  </si>
  <si>
    <t>Kłodawa - gmina wiejska</t>
  </si>
  <si>
    <t>Kłodzko - gmina miejska</t>
  </si>
  <si>
    <t>Kłodzko - gmina wiejska</t>
  </si>
  <si>
    <t>Kłomnice - gmina wiejska</t>
  </si>
  <si>
    <t>Knurów - gmina miejska</t>
  </si>
  <si>
    <t>Knyszyn - gmina miejsko-wiejska</t>
  </si>
  <si>
    <t>Kobiele Wielkie - gmina wiejska</t>
  </si>
  <si>
    <t>Kobierzyce - gmina wiejska</t>
  </si>
  <si>
    <t>Kobiór - gmina wiejska</t>
  </si>
  <si>
    <t>Kobyla Góra - gmina wiejska</t>
  </si>
  <si>
    <t>Kobylanka - gmina wiejska</t>
  </si>
  <si>
    <t>Kobylin - gmina miejsko-wiejska</t>
  </si>
  <si>
    <t>Kobylin-Borzymy - gmina wiejska</t>
  </si>
  <si>
    <t>Kobylnica - gmina wiejska</t>
  </si>
  <si>
    <t>Kobyłka - gmina miejska</t>
  </si>
  <si>
    <t>Kochanowice - gmina wiejska</t>
  </si>
  <si>
    <t>Kocierzew Południowy - gmina wiejska</t>
  </si>
  <si>
    <t>Kock - gmina miejsko-wiejska</t>
  </si>
  <si>
    <t>Kocmyrzów-Luborzyca - gmina wiejska</t>
  </si>
  <si>
    <t>Koczała - gmina wiejska</t>
  </si>
  <si>
    <t>Kodeń - gmina wiejska</t>
  </si>
  <si>
    <t>Kodrąb - gmina wiejska</t>
  </si>
  <si>
    <t>Kolbudy - gmina wiejska</t>
  </si>
  <si>
    <t>Kolbuszowa - gmina miejsko-wiejska</t>
  </si>
  <si>
    <t>Kolno - gmina miejska</t>
  </si>
  <si>
    <t>Kolno - gmina wiejska</t>
  </si>
  <si>
    <t>Kolonowskie - gmina miejsko-wiejska</t>
  </si>
  <si>
    <t>Kolsko - gmina wiejska</t>
  </si>
  <si>
    <t>Koluszki - gmina miejsko-wiejska</t>
  </si>
  <si>
    <t>Kołaczkowo - gmina wiejska</t>
  </si>
  <si>
    <t>Kołaczyce - gmina miejsko-wiejska</t>
  </si>
  <si>
    <t>Kołaki Kościelne - gmina wiejska</t>
  </si>
  <si>
    <t>Kołbaskowo - gmina wiejska</t>
  </si>
  <si>
    <t>Kołbiel - gmina wiejska</t>
  </si>
  <si>
    <t>Kołczygłowy - gmina wiejska</t>
  </si>
  <si>
    <t>Koło - gmina miejska</t>
  </si>
  <si>
    <t>Koło - gmina wiejska</t>
  </si>
  <si>
    <t>Kołobrzeg - gmina miejska</t>
  </si>
  <si>
    <t>Kołobrzeg - gmina wiejska</t>
  </si>
  <si>
    <t>Komańcza - gmina wiejska</t>
  </si>
  <si>
    <t>Komarówka Podlaska - gmina wiejska</t>
  </si>
  <si>
    <t>Komarów-Osada - gmina wiejska</t>
  </si>
  <si>
    <t>Komorniki - gmina wiejska</t>
  </si>
  <si>
    <t>Komprachcice - gmina wiejska</t>
  </si>
  <si>
    <t>Konarzyny - gmina wiejska</t>
  </si>
  <si>
    <t>Kondratowice - gmina wiejska</t>
  </si>
  <si>
    <t>Koneck - gmina wiejska</t>
  </si>
  <si>
    <t>Koniecpol - gmina miejsko-wiejska</t>
  </si>
  <si>
    <t>Konin - gmina miejska</t>
  </si>
  <si>
    <t>Koniusza - gmina wiejska</t>
  </si>
  <si>
    <t>Konopiska - gmina wiejska</t>
  </si>
  <si>
    <t>Konopnica - gmina wiejska</t>
  </si>
  <si>
    <t>Konstancin-Jeziorna - gmina miejsko-wiejska</t>
  </si>
  <si>
    <t>Konstantynów - gmina wiejska</t>
  </si>
  <si>
    <t>Konstantynów Łódzki - gmina miejska</t>
  </si>
  <si>
    <t>Końskie - gmina miejsko-wiejska</t>
  </si>
  <si>
    <t>Końskowola - gmina wiejska</t>
  </si>
  <si>
    <t>Koprzywnica - gmina miejsko-wiejska</t>
  </si>
  <si>
    <t>Korczew - gmina wiejska</t>
  </si>
  <si>
    <t>Korczyna - gmina wiejska</t>
  </si>
  <si>
    <t>Korfantów - gmina miejsko-wiejska</t>
  </si>
  <si>
    <t>Kornowac - gmina wiejska</t>
  </si>
  <si>
    <t>Koronowo - gmina miejsko-wiejska</t>
  </si>
  <si>
    <t>Korsze - gmina miejsko-wiejska</t>
  </si>
  <si>
    <t>Korycin - gmina wiejska</t>
  </si>
  <si>
    <t>Korytnica - gmina wiejska</t>
  </si>
  <si>
    <t>Korzenna - gmina wiejska</t>
  </si>
  <si>
    <t>Kosakowo - gmina wiejska</t>
  </si>
  <si>
    <t>Kosów Lacki - gmina miejsko-wiejska</t>
  </si>
  <si>
    <t>Kostomłoty - gmina wiejska</t>
  </si>
  <si>
    <t>Kostrzyn - gmina miejsko-wiejska</t>
  </si>
  <si>
    <t>Kostrzyn nad Odrą - gmina miejska</t>
  </si>
  <si>
    <t>Koszalin - gmina miejska</t>
  </si>
  <si>
    <t>Koszarawa - gmina wiejska</t>
  </si>
  <si>
    <t>Koszęcin - gmina wiejska</t>
  </si>
  <si>
    <t>Koszyce - gmina miejsko-wiejska</t>
  </si>
  <si>
    <t>Kościan - gmina miejska</t>
  </si>
  <si>
    <t>Kościan - gmina wiejska</t>
  </si>
  <si>
    <t>Kościelec - gmina wiejska</t>
  </si>
  <si>
    <t>Kościelisko - gmina wiejska</t>
  </si>
  <si>
    <t>Kościerzyna - gmina miejska</t>
  </si>
  <si>
    <t>Kościerzyna - gmina wiejska</t>
  </si>
  <si>
    <t>Kotla - gmina wiejska</t>
  </si>
  <si>
    <t>Kotlin - gmina wiejska</t>
  </si>
  <si>
    <t>Kotuń - gmina wiejska</t>
  </si>
  <si>
    <t>Kowal - gmina miejska</t>
  </si>
  <si>
    <t>Kowal - gmina wiejska</t>
  </si>
  <si>
    <t>Kowala - gmina wiejska</t>
  </si>
  <si>
    <t>Kowale Oleckie - gmina wiejska</t>
  </si>
  <si>
    <t>Kowalewo Pomorskie - gmina miejsko-wiejska</t>
  </si>
  <si>
    <t>Kowary - gmina miejska</t>
  </si>
  <si>
    <t>Kowiesy - gmina wiejska</t>
  </si>
  <si>
    <t>Koziegłowy - gmina miejsko-wiejska</t>
  </si>
  <si>
    <t>Kozielice - gmina wiejska</t>
  </si>
  <si>
    <t>Kozienice - gmina miejsko-wiejska</t>
  </si>
  <si>
    <t>Kozłowo - gmina wiejska</t>
  </si>
  <si>
    <t>Kozłów - gmina wiejska</t>
  </si>
  <si>
    <t>Kozy - gmina wiejska</t>
  </si>
  <si>
    <t>Koźmin Wielkopolski - gmina miejsko-wiejska</t>
  </si>
  <si>
    <t>Koźminek - gmina wiejska</t>
  </si>
  <si>
    <t>Kożuchów - gmina miejsko-wiejska</t>
  </si>
  <si>
    <t>Kórnik - gmina miejsko-wiejska</t>
  </si>
  <si>
    <t>Krajenka - gmina miejsko-wiejska</t>
  </si>
  <si>
    <t>Kraków - gmina miejska</t>
  </si>
  <si>
    <t>Kramsk - gmina wiejska</t>
  </si>
  <si>
    <t>Krapkowice - gmina miejsko-wiejska</t>
  </si>
  <si>
    <t>Krasiczyn - gmina wiejska</t>
  </si>
  <si>
    <t>Krasne - gmina wiejska</t>
  </si>
  <si>
    <t>Krasnobród - gmina miejsko-wiejska</t>
  </si>
  <si>
    <t>Krasnopol - gmina wiejska</t>
  </si>
  <si>
    <t>Krasnosielc - gmina wiejska</t>
  </si>
  <si>
    <t>Krasnystaw - gmina miejska</t>
  </si>
  <si>
    <t>Krasnystaw - gmina wiejska</t>
  </si>
  <si>
    <t>Krasocin - gmina wiejska</t>
  </si>
  <si>
    <t>Kraszewice - gmina wiejska</t>
  </si>
  <si>
    <t>Kraśniczyn - gmina wiejska</t>
  </si>
  <si>
    <t>Kraśnik - gmina miejska</t>
  </si>
  <si>
    <t>Kraśnik - gmina wiejska</t>
  </si>
  <si>
    <t>Krempna - gmina wiejska</t>
  </si>
  <si>
    <t>Krobia - gmina miejsko-wiejska</t>
  </si>
  <si>
    <t>Kroczyce - gmina wiejska</t>
  </si>
  <si>
    <t>Krokowa - gmina wiejska</t>
  </si>
  <si>
    <t>Krosno - gmina miejska</t>
  </si>
  <si>
    <t>Krosno Odrzańskie - gmina miejsko-wiejska</t>
  </si>
  <si>
    <t>Krościenko nad Dunajcem - gmina wiejska</t>
  </si>
  <si>
    <t>Krościenko Wyżne - gmina wiejska</t>
  </si>
  <si>
    <t>Krośnice - gmina wiejska</t>
  </si>
  <si>
    <t>Krośniewice - gmina miejsko-wiejska</t>
  </si>
  <si>
    <t>Krotoszyce - gmina wiejska</t>
  </si>
  <si>
    <t>Krotoszyn - gmina miejsko-wiejska</t>
  </si>
  <si>
    <t>Kruklanki - gmina wiejska</t>
  </si>
  <si>
    <t>Krupski Młyn - gmina wiejska</t>
  </si>
  <si>
    <t>Kruszwica - gmina miejsko-wiejska</t>
  </si>
  <si>
    <t>Kruszyna - gmina wiejska</t>
  </si>
  <si>
    <t>Krynica Morska - gmina miejska</t>
  </si>
  <si>
    <t>Krynica-Zdrój - gmina miejsko-wiejska</t>
  </si>
  <si>
    <t>Krynice - gmina wiejska</t>
  </si>
  <si>
    <t>Krynki - gmina miejsko-wiejska</t>
  </si>
  <si>
    <t>Krypno - gmina wiejska</t>
  </si>
  <si>
    <t>Krzanowice - gmina miejsko-wiejska</t>
  </si>
  <si>
    <t>Krzczonów - gmina wiejska</t>
  </si>
  <si>
    <t>Krzemieniewo - gmina wiejska</t>
  </si>
  <si>
    <t>Krzepice - gmina miejsko-wiejska</t>
  </si>
  <si>
    <t>Krzeszowice - gmina miejsko-wiejska</t>
  </si>
  <si>
    <t>Krzeszów - gmina wiejska</t>
  </si>
  <si>
    <t>Krzeszyce - gmina wiejska</t>
  </si>
  <si>
    <t>Krzęcin - gmina wiejska</t>
  </si>
  <si>
    <t>Krzykosy - gmina wiejska</t>
  </si>
  <si>
    <t>Krzymów - gmina wiejska</t>
  </si>
  <si>
    <t>Krzynowłoga Mała - gmina wiejska</t>
  </si>
  <si>
    <t>Krzywcza - gmina wiejska</t>
  </si>
  <si>
    <t>Krzywda - gmina wiejska</t>
  </si>
  <si>
    <t>Krzywiń - gmina miejsko-wiejska</t>
  </si>
  <si>
    <t>Krzyż Wielkopolski - gmina miejsko-wiejska</t>
  </si>
  <si>
    <t>Krzyżanowice - gmina wiejska</t>
  </si>
  <si>
    <t>Krzyżanów - gmina wiejska</t>
  </si>
  <si>
    <t>Ksawerów - gmina wiejska</t>
  </si>
  <si>
    <t>Książ Wielki - gmina wiejska</t>
  </si>
  <si>
    <t>Książ Wielkopolski - gmina miejsko-wiejska</t>
  </si>
  <si>
    <t>Książki - gmina wiejska</t>
  </si>
  <si>
    <t>Księżpol - gmina wiejska</t>
  </si>
  <si>
    <t>Kuczbork-Osada - gmina wiejska</t>
  </si>
  <si>
    <t>Kudowa-Zdrój - gmina miejska</t>
  </si>
  <si>
    <t>Kulesze Kościelne - gmina wiejska</t>
  </si>
  <si>
    <t>Kunice - gmina wiejska</t>
  </si>
  <si>
    <t>Kunów - gmina miejsko-wiejska</t>
  </si>
  <si>
    <t>Kurów - gmina wiejska</t>
  </si>
  <si>
    <t>Kuryłówka - gmina wiejska</t>
  </si>
  <si>
    <t>Kurzętnik - gmina wiejska</t>
  </si>
  <si>
    <t>Kuślin - gmina wiejska</t>
  </si>
  <si>
    <t>Kutno - gmina miejska</t>
  </si>
  <si>
    <t>Kutno - gmina wiejska</t>
  </si>
  <si>
    <t>Kuźnia Raciborska - gmina miejsko-wiejska</t>
  </si>
  <si>
    <t>Kuźnica - gmina wiejska</t>
  </si>
  <si>
    <t>Kwidzyn - gmina miejska</t>
  </si>
  <si>
    <t>Kwidzyn - gmina wiejska</t>
  </si>
  <si>
    <t>Kwilcz - gmina wiejska</t>
  </si>
  <si>
    <t>Lanckorona - gmina wiejska</t>
  </si>
  <si>
    <t>Laskowa - gmina wiejska</t>
  </si>
  <si>
    <t>Lasowice Wielkie - gmina wiejska</t>
  </si>
  <si>
    <t>Laszki - gmina wiejska</t>
  </si>
  <si>
    <t>Latowicz - gmina wiejska</t>
  </si>
  <si>
    <t>Lądek - gmina wiejska</t>
  </si>
  <si>
    <t>Lądek-Zdrój - gmina miejsko-wiejska</t>
  </si>
  <si>
    <t>Legionowo - gmina miejska</t>
  </si>
  <si>
    <t>Legnica - gmina miejska</t>
  </si>
  <si>
    <t>Legnickie Pole - gmina wiejska</t>
  </si>
  <si>
    <t>Lelis - gmina wiejska</t>
  </si>
  <si>
    <t>Lelkowo - gmina wiejska</t>
  </si>
  <si>
    <t>Lelów - gmina wiejska</t>
  </si>
  <si>
    <t>Leoncin - gmina wiejska</t>
  </si>
  <si>
    <t>Lesko - gmina miejsko-wiejska</t>
  </si>
  <si>
    <t>Leszno - gmina miejska</t>
  </si>
  <si>
    <t>Leszno - gmina wiejska</t>
  </si>
  <si>
    <t>Lesznowola - gmina wiejska</t>
  </si>
  <si>
    <t>Leśna - gmina miejsko-wiejska</t>
  </si>
  <si>
    <t>Leśna Podlaska - gmina wiejska</t>
  </si>
  <si>
    <t>Leśnica - gmina miejsko-wiejska</t>
  </si>
  <si>
    <t>Leśniowice - gmina wiejska</t>
  </si>
  <si>
    <t>Lewin Brzeski - gmina miejsko-wiejska</t>
  </si>
  <si>
    <t>Lewin Kłodzki - gmina wiejska</t>
  </si>
  <si>
    <t>Leżajsk - gmina miejska</t>
  </si>
  <si>
    <t>Leżajsk - gmina wiejska</t>
  </si>
  <si>
    <t>Lębork - gmina miejska</t>
  </si>
  <si>
    <t>Lędziny - gmina miejska</t>
  </si>
  <si>
    <t>Lgota Wielka - gmina wiejska</t>
  </si>
  <si>
    <t>Libiąż - gmina miejsko-wiejska</t>
  </si>
  <si>
    <t>Lichnowy - gmina wiejska</t>
  </si>
  <si>
    <t>Lidzbark - gmina miejsko-wiejska</t>
  </si>
  <si>
    <t>Lidzbark Warmiński - gmina miejska</t>
  </si>
  <si>
    <t>Lidzbark Warmiński - gmina wiejska</t>
  </si>
  <si>
    <t>Limanowa - gmina miejska</t>
  </si>
  <si>
    <t>Limanowa - gmina wiejska</t>
  </si>
  <si>
    <t>Linia - gmina wiejska</t>
  </si>
  <si>
    <t>Liniewo - gmina wiejska</t>
  </si>
  <si>
    <t>Lipce Reymontowskie - gmina wiejska</t>
  </si>
  <si>
    <t>Lipiany - gmina miejsko-wiejska</t>
  </si>
  <si>
    <t>Lipie - gmina wiejska</t>
  </si>
  <si>
    <t>Lipinki - gmina wiejska</t>
  </si>
  <si>
    <t>Lipinki Łużyckie - gmina wiejska</t>
  </si>
  <si>
    <t>Lipka - gmina wiejska</t>
  </si>
  <si>
    <t>Lipnica - gmina wiejska</t>
  </si>
  <si>
    <t>Lipnica Murowana - gmina wiejska</t>
  </si>
  <si>
    <t>Lipnica Wielka - gmina wiejska</t>
  </si>
  <si>
    <t>Lipnik - gmina wiejska</t>
  </si>
  <si>
    <t>Lipno - gmina miejska</t>
  </si>
  <si>
    <t>Lipno - gmina wiejska</t>
  </si>
  <si>
    <t>Lipowa - gmina wiejska</t>
  </si>
  <si>
    <t>Lipowiec Kościelny - gmina wiejska</t>
  </si>
  <si>
    <t>Lipsk - gmina miejsko-wiejska</t>
  </si>
  <si>
    <t>Lipsko - gmina miejsko-wiejska</t>
  </si>
  <si>
    <t>Lipusz - gmina wiejska</t>
  </si>
  <si>
    <t>Lisewo - gmina wiejska</t>
  </si>
  <si>
    <t>Lisia Góra - gmina wiejska</t>
  </si>
  <si>
    <t>Lisków - gmina wiejska</t>
  </si>
  <si>
    <t>Liszki - gmina wiejska</t>
  </si>
  <si>
    <t>Liw - gmina wiejska</t>
  </si>
  <si>
    <t>Lniano - gmina wiejska</t>
  </si>
  <si>
    <t>Lubaczów - gmina miejska</t>
  </si>
  <si>
    <t>Lubaczów - gmina wiejska</t>
  </si>
  <si>
    <t>Lubanie - gmina wiejska</t>
  </si>
  <si>
    <t>Lubań - gmina miejska</t>
  </si>
  <si>
    <t>Lubań - gmina wiejska</t>
  </si>
  <si>
    <t>Lubartów - gmina miejska</t>
  </si>
  <si>
    <t>Lubartów - gmina wiejska</t>
  </si>
  <si>
    <t>Lubasz - gmina wiejska</t>
  </si>
  <si>
    <t>Lubawa - gmina miejska</t>
  </si>
  <si>
    <t>Lubawa - gmina wiejska</t>
  </si>
  <si>
    <t>Lubawka - gmina miejsko-wiejska</t>
  </si>
  <si>
    <t>Lubenia - gmina wiejska</t>
  </si>
  <si>
    <t>Lubichowo - gmina wiejska</t>
  </si>
  <si>
    <t>Lubicz - gmina wiejska</t>
  </si>
  <si>
    <t>Lubień - gmina wiejska</t>
  </si>
  <si>
    <t>Lubień Kujawski - gmina miejsko-wiejska</t>
  </si>
  <si>
    <t>Lubiewo - gmina wiejska</t>
  </si>
  <si>
    <t>Lubin - gmina miejska</t>
  </si>
  <si>
    <t>Lubin - gmina wiejska</t>
  </si>
  <si>
    <t>Lubiszyn - gmina wiejska</t>
  </si>
  <si>
    <t>Lublin - gmina miejska</t>
  </si>
  <si>
    <t>Lubliniec - gmina miejska</t>
  </si>
  <si>
    <t>Lubniewice - gmina miejsko-wiejska</t>
  </si>
  <si>
    <t>Lubochnia - gmina wiejska</t>
  </si>
  <si>
    <t>Lubomia - gmina wiejska</t>
  </si>
  <si>
    <t>Lubomierz - gmina miejsko-wiejska</t>
  </si>
  <si>
    <t>Lubomino - gmina wiejska</t>
  </si>
  <si>
    <t>Luboń - gmina miejska</t>
  </si>
  <si>
    <t>Lubowidz - gmina miejsko-wiejska</t>
  </si>
  <si>
    <t>Lubraniec - gmina miejsko-wiejska</t>
  </si>
  <si>
    <t>Lubrza - gmina wiejska</t>
  </si>
  <si>
    <t>Lubsko - gmina miejsko-wiejska</t>
  </si>
  <si>
    <t>Lubsza - gmina wiejska</t>
  </si>
  <si>
    <t>Lubycza Królewska - gmina miejsko-wiejska</t>
  </si>
  <si>
    <t>Ludwin - gmina wiejska</t>
  </si>
  <si>
    <t>Lutocin - gmina wiejska</t>
  </si>
  <si>
    <t>Lutomiersk - gmina wiejska</t>
  </si>
  <si>
    <t>Lutowiska - gmina wiejska</t>
  </si>
  <si>
    <t>Lututów - gmina wiejska</t>
  </si>
  <si>
    <t>Luzino - gmina wiejska</t>
  </si>
  <si>
    <t>Lwówek - gmina miejsko-wiejska</t>
  </si>
  <si>
    <t>Lwówek Śląski - gmina miejsko-wiejska</t>
  </si>
  <si>
    <t>Lyski - gmina wiejska</t>
  </si>
  <si>
    <t>Łabiszyn - gmina miejsko-wiejska</t>
  </si>
  <si>
    <t>Łabowa - gmina wiejska</t>
  </si>
  <si>
    <t>Łabunie - gmina wiejska</t>
  </si>
  <si>
    <t>Ładzice - gmina wiejska</t>
  </si>
  <si>
    <t>Łagiewniki - gmina wiejska</t>
  </si>
  <si>
    <t>Łagów - gmina miejsko-wiejska</t>
  </si>
  <si>
    <t>Łagów - gmina wiejska</t>
  </si>
  <si>
    <t>Łambinowice - gmina wiejska</t>
  </si>
  <si>
    <t>Łanięta - gmina wiejska</t>
  </si>
  <si>
    <t>Łańcut - gmina miejska</t>
  </si>
  <si>
    <t>Łańcut - gmina wiejska</t>
  </si>
  <si>
    <t>Łapanów - gmina wiejska</t>
  </si>
  <si>
    <t>Łapsze Niżne - gmina wiejska</t>
  </si>
  <si>
    <t>Łapy - gmina miejsko-wiejska</t>
  </si>
  <si>
    <t>Łasin - gmina miejsko-wiejska</t>
  </si>
  <si>
    <t>Łask - gmina miejsko-wiejska</t>
  </si>
  <si>
    <t>Łaskarzew - gmina miejska</t>
  </si>
  <si>
    <t>Łaskarzew - gmina wiejska</t>
  </si>
  <si>
    <t>Łaszczów - gmina miejsko-wiejska</t>
  </si>
  <si>
    <t>Łaziska - gmina wiejska</t>
  </si>
  <si>
    <t>Łaziska Górne - gmina miejska</t>
  </si>
  <si>
    <t>Łazy - gmina miejsko-wiejska</t>
  </si>
  <si>
    <t>Łąck - gmina wiejska</t>
  </si>
  <si>
    <t>Łącko - gmina wiejska</t>
  </si>
  <si>
    <t>Łączna - gmina wiejska</t>
  </si>
  <si>
    <t>Łeba - gmina miejska</t>
  </si>
  <si>
    <t>Łęczna - gmina miejsko-wiejska</t>
  </si>
  <si>
    <t>Łęczyca - gmina miejska</t>
  </si>
  <si>
    <t>Łęczyca - gmina wiejska</t>
  </si>
  <si>
    <t>Łęczyce - gmina wiejska</t>
  </si>
  <si>
    <t>Łęka Opatowska - gmina wiejska</t>
  </si>
  <si>
    <t>Łękawica - gmina wiejska</t>
  </si>
  <si>
    <t>Łęki Szlacheckie - gmina wiejska</t>
  </si>
  <si>
    <t>Łęknica - gmina miejska</t>
  </si>
  <si>
    <t>Łobez - gmina miejsko-wiejska</t>
  </si>
  <si>
    <t>Łobżenica - gmina miejsko-wiejska</t>
  </si>
  <si>
    <t>Łochów - gmina miejsko-wiejska</t>
  </si>
  <si>
    <t>Łodygowice - gmina wiejska</t>
  </si>
  <si>
    <t>Łomazy - gmina wiejska</t>
  </si>
  <si>
    <t>Łomianki - gmina miejsko-wiejska</t>
  </si>
  <si>
    <t>Łomża - gmina miejska</t>
  </si>
  <si>
    <t>Łomża - gmina wiejska</t>
  </si>
  <si>
    <t>Łoniów - gmina wiejska</t>
  </si>
  <si>
    <t>Łopiennik Górny - gmina wiejska</t>
  </si>
  <si>
    <t>Łopuszno - gmina wiejska</t>
  </si>
  <si>
    <t>Łosice - gmina miejsko-wiejska</t>
  </si>
  <si>
    <t>Łososina Dolna - gmina wiejska</t>
  </si>
  <si>
    <t>Łowicz - gmina miejska</t>
  </si>
  <si>
    <t>Łowicz - gmina wiejska</t>
  </si>
  <si>
    <t>Łódź - gmina miejska</t>
  </si>
  <si>
    <t>Łubianka - gmina wiejska</t>
  </si>
  <si>
    <t>Łubniany - gmina wiejska</t>
  </si>
  <si>
    <t>Łubnice - gmina wiejska</t>
  </si>
  <si>
    <t>Łubowo - gmina wiejska</t>
  </si>
  <si>
    <t>Łukowa - gmina wiejska</t>
  </si>
  <si>
    <t>Łukowica - gmina wiejska</t>
  </si>
  <si>
    <t>Łuków - gmina miejska</t>
  </si>
  <si>
    <t>Łuków - gmina wiejska</t>
  </si>
  <si>
    <t>Łukta - gmina wiejska</t>
  </si>
  <si>
    <t>Łużna - gmina wiejska</t>
  </si>
  <si>
    <t>Łyse - gmina wiejska</t>
  </si>
  <si>
    <t>Łysomice - gmina wiejska</t>
  </si>
  <si>
    <t>Łyszkowice - gmina wiejska</t>
  </si>
  <si>
    <t>Maciejowice - gmina wiejska</t>
  </si>
  <si>
    <t>Magnuszew - gmina wiejska</t>
  </si>
  <si>
    <t>Majdan Królewski - gmina wiejska</t>
  </si>
  <si>
    <t>Maków - gmina wiejska</t>
  </si>
  <si>
    <t>Maków Mazowiecki - gmina miejska</t>
  </si>
  <si>
    <t>Maków Podhalański - gmina miejsko-wiejska</t>
  </si>
  <si>
    <t>Malanów - gmina wiejska</t>
  </si>
  <si>
    <t>Malbork - gmina miejska</t>
  </si>
  <si>
    <t>Malbork - gmina wiejska</t>
  </si>
  <si>
    <t>Malczyce - gmina wiejska</t>
  </si>
  <si>
    <t>Malechowo - gmina wiejska</t>
  </si>
  <si>
    <t>Mała Wieś - gmina wiejska</t>
  </si>
  <si>
    <t>Małdyty - gmina wiejska</t>
  </si>
  <si>
    <t>Małkinia Górna - gmina wiejska</t>
  </si>
  <si>
    <t>Małogoszcz - gmina miejsko-wiejska</t>
  </si>
  <si>
    <t>Małomice - gmina miejsko-wiejska</t>
  </si>
  <si>
    <t>Mały Płock - gmina wiejska</t>
  </si>
  <si>
    <t>Manowo - gmina wiejska</t>
  </si>
  <si>
    <t>Marcinowice - gmina wiejska</t>
  </si>
  <si>
    <t>Marciszów - gmina wiejska</t>
  </si>
  <si>
    <t>Margonin - gmina miejsko-wiejska</t>
  </si>
  <si>
    <t>Marianowo - gmina wiejska</t>
  </si>
  <si>
    <t>Marki - gmina miejska</t>
  </si>
  <si>
    <t>Marklowice - gmina wiejska</t>
  </si>
  <si>
    <t>Markowa - gmina wiejska</t>
  </si>
  <si>
    <t>Markusy - gmina wiejska</t>
  </si>
  <si>
    <t>Markuszów - gmina wiejska</t>
  </si>
  <si>
    <t>Masłowice - gmina wiejska</t>
  </si>
  <si>
    <t>Masłów - gmina wiejska</t>
  </si>
  <si>
    <t>Maszewo - gmina miejsko-wiejska</t>
  </si>
  <si>
    <t>Maszewo - gmina wiejska</t>
  </si>
  <si>
    <t>Medyka - gmina wiejska</t>
  </si>
  <si>
    <t>Mełgiew - gmina wiejska</t>
  </si>
  <si>
    <t>Męcinka - gmina wiejska</t>
  </si>
  <si>
    <t>Mędrzechów - gmina wiejska</t>
  </si>
  <si>
    <t>Miasteczko Krajeńskie - gmina wiejska</t>
  </si>
  <si>
    <t>Miasteczko Śląskie - gmina miejska</t>
  </si>
  <si>
    <t>Miastko - gmina miejsko-wiejska</t>
  </si>
  <si>
    <t>Miastkowo - gmina wiejska</t>
  </si>
  <si>
    <t>Miastków Kościelny - gmina wiejska</t>
  </si>
  <si>
    <t>Miączyn - gmina wiejska</t>
  </si>
  <si>
    <t>Michałowice - gmina wiejska</t>
  </si>
  <si>
    <t>Michałowo - gmina miejsko-wiejska</t>
  </si>
  <si>
    <t>Michałów - gmina wiejska</t>
  </si>
  <si>
    <t>Michów - gmina wiejska</t>
  </si>
  <si>
    <t>Miechów - gmina miejsko-wiejska</t>
  </si>
  <si>
    <t>Miedziana Góra - gmina wiejska</t>
  </si>
  <si>
    <t>Miedzichowo - gmina wiejska</t>
  </si>
  <si>
    <t>Miedzna - gmina wiejska</t>
  </si>
  <si>
    <t>Miedźna - gmina wiejska</t>
  </si>
  <si>
    <t>Miedźno - gmina wiejska</t>
  </si>
  <si>
    <t>Miejsce Piastowe - gmina wiejska</t>
  </si>
  <si>
    <t>Miejska Górka - gmina miejsko-wiejska</t>
  </si>
  <si>
    <t>Mielec - gmina miejska</t>
  </si>
  <si>
    <t>Mielec - gmina wiejska</t>
  </si>
  <si>
    <t>Mieleszyn - gmina wiejska</t>
  </si>
  <si>
    <t>Mielnik - gmina wiejska</t>
  </si>
  <si>
    <t>Mielno - gmina miejsko-wiejska</t>
  </si>
  <si>
    <t>Mieroszów - gmina miejsko-wiejska</t>
  </si>
  <si>
    <t>Mierzęcice - gmina wiejska</t>
  </si>
  <si>
    <t>Mieszkowice - gmina miejsko-wiejska</t>
  </si>
  <si>
    <t>Mieścisko - gmina wiejska</t>
  </si>
  <si>
    <t>Mietków - gmina wiejska</t>
  </si>
  <si>
    <t>Międzybórz - gmina miejsko-wiejska</t>
  </si>
  <si>
    <t>Międzychód - gmina miejsko-wiejska</t>
  </si>
  <si>
    <t>Międzylesie - gmina miejsko-wiejska</t>
  </si>
  <si>
    <t>Międzyrzec Podlaski - gmina miejska</t>
  </si>
  <si>
    <t>Międzyrzec Podlaski - gmina wiejska</t>
  </si>
  <si>
    <t>Międzyrzecz - gmina miejsko-wiejska</t>
  </si>
  <si>
    <t>Międzyzdroje - gmina miejsko-wiejska</t>
  </si>
  <si>
    <t>Miękinia - gmina wiejska</t>
  </si>
  <si>
    <t>Mikołajki - gmina miejsko-wiejska</t>
  </si>
  <si>
    <t>Mikołajki Pomorskie - gmina wiejska</t>
  </si>
  <si>
    <t>Mikołów - gmina miejska</t>
  </si>
  <si>
    <t>Mikstat - gmina miejsko-wiejska</t>
  </si>
  <si>
    <t>Milanów - gmina wiejska</t>
  </si>
  <si>
    <t>Milanówek - gmina miejska</t>
  </si>
  <si>
    <t>Milejczyce - gmina wiejska</t>
  </si>
  <si>
    <t>Milejewo - gmina wiejska</t>
  </si>
  <si>
    <t>Milejów - gmina wiejska</t>
  </si>
  <si>
    <t>Milicz - gmina miejsko-wiejska</t>
  </si>
  <si>
    <t>Milówka - gmina wiejska</t>
  </si>
  <si>
    <t>Miłakowo - gmina miejsko-wiejska</t>
  </si>
  <si>
    <t>Miłki - gmina wiejska</t>
  </si>
  <si>
    <t>Miłkowice - gmina wiejska</t>
  </si>
  <si>
    <t>Miłomłyn - gmina miejsko-wiejska</t>
  </si>
  <si>
    <t>Miłoradz - gmina wiejska</t>
  </si>
  <si>
    <t>Miłosław - gmina miejsko-wiejska</t>
  </si>
  <si>
    <t>Mińsk Mazowiecki - gmina miejska</t>
  </si>
  <si>
    <t>Mińsk Mazowiecki - gmina wiejska</t>
  </si>
  <si>
    <t>Mircze - gmina wiejska</t>
  </si>
  <si>
    <t>Mirosławiec - gmina miejsko-wiejska</t>
  </si>
  <si>
    <t>Mirów - gmina wiejska</t>
  </si>
  <si>
    <t>Mirsk - gmina miejsko-wiejska</t>
  </si>
  <si>
    <t>Mirzec - gmina wiejska</t>
  </si>
  <si>
    <t>Mława - gmina miejska</t>
  </si>
  <si>
    <t>Młodzieszyn - gmina wiejska</t>
  </si>
  <si>
    <t>Młynary - gmina miejsko-wiejska</t>
  </si>
  <si>
    <t>Młynarze - gmina wiejska</t>
  </si>
  <si>
    <t>Mniów - gmina wiejska</t>
  </si>
  <si>
    <t>Mniszków - gmina wiejska</t>
  </si>
  <si>
    <t>Mochowo - gmina wiejska</t>
  </si>
  <si>
    <t>Modliborzyce - gmina miejsko-wiejska</t>
  </si>
  <si>
    <t>Mogielnica - gmina miejsko-wiejska</t>
  </si>
  <si>
    <t>Mogilany - gmina wiejska</t>
  </si>
  <si>
    <t>Mogilno - gmina miejsko-wiejska</t>
  </si>
  <si>
    <t>Mokobody - gmina wiejska</t>
  </si>
  <si>
    <t>Mokrsko - gmina wiejska</t>
  </si>
  <si>
    <t>Mońki - gmina miejsko-wiejska</t>
  </si>
  <si>
    <t>Morawica - gmina miejsko-wiejska</t>
  </si>
  <si>
    <t>Morąg - gmina miejsko-wiejska</t>
  </si>
  <si>
    <t>Mordy - gmina miejsko-wiejska</t>
  </si>
  <si>
    <t>Moryń - gmina miejsko-wiejska</t>
  </si>
  <si>
    <t>Morzeszczyn - gmina wiejska</t>
  </si>
  <si>
    <t>Mosina - gmina miejsko-wiejska</t>
  </si>
  <si>
    <t>Moskorzew - gmina wiejska</t>
  </si>
  <si>
    <t>Moszczenica - gmina wiejska</t>
  </si>
  <si>
    <t>Mrągowo - gmina miejska</t>
  </si>
  <si>
    <t>Mrągowo - gmina wiejska</t>
  </si>
  <si>
    <t>Mrocza - gmina miejsko-wiejska</t>
  </si>
  <si>
    <t>Mrozy - gmina miejsko-wiejska</t>
  </si>
  <si>
    <t>Mstów - gmina wiejska</t>
  </si>
  <si>
    <t>Mszana - gmina wiejska</t>
  </si>
  <si>
    <t>Mszana Dolna - gmina miejska</t>
  </si>
  <si>
    <t>Mszana Dolna - gmina wiejska</t>
  </si>
  <si>
    <t>Mszczonów - gmina miejsko-wiejska</t>
  </si>
  <si>
    <t>Mściwojów - gmina wiejska</t>
  </si>
  <si>
    <t>Mucharz - gmina wiejska</t>
  </si>
  <si>
    <t>Murowana Goślina - gmina miejsko-wiejska</t>
  </si>
  <si>
    <t>Murów - gmina wiejska</t>
  </si>
  <si>
    <t>Muszyna - gmina miejsko-wiejska</t>
  </si>
  <si>
    <t>Mycielin - gmina wiejska</t>
  </si>
  <si>
    <t>Mykanów - gmina wiejska</t>
  </si>
  <si>
    <t>Mysłakowice - gmina wiejska</t>
  </si>
  <si>
    <t>Mysłowice - gmina miejska</t>
  </si>
  <si>
    <t>Myszków - gmina miejska</t>
  </si>
  <si>
    <t>Myszyniec - gmina miejsko-wiejska</t>
  </si>
  <si>
    <t>Myślenice - gmina miejsko-wiejska</t>
  </si>
  <si>
    <t>Myślibórz - gmina miejsko-wiejska</t>
  </si>
  <si>
    <t>Nadarzyn - gmina wiejska</t>
  </si>
  <si>
    <t>Nagłowice - gmina wiejska</t>
  </si>
  <si>
    <t>Nakło nad Notecią - gmina miejsko-wiejska</t>
  </si>
  <si>
    <t>Nałęczów - gmina miejsko-wiejska</t>
  </si>
  <si>
    <t>Namysłów - gmina miejsko-wiejska</t>
  </si>
  <si>
    <t>Narew - gmina wiejska</t>
  </si>
  <si>
    <t>Narewka - gmina wiejska</t>
  </si>
  <si>
    <t>Narol - gmina miejsko-wiejska</t>
  </si>
  <si>
    <t>Naruszewo - gmina wiejska</t>
  </si>
  <si>
    <t>Nasielsk - gmina miejsko-wiejska</t>
  </si>
  <si>
    <t>Nawojowa - gmina wiejska</t>
  </si>
  <si>
    <t>Nekla - gmina miejsko-wiejska</t>
  </si>
  <si>
    <t>Nędza - gmina wiejska</t>
  </si>
  <si>
    <t>Nidzica - gmina miejsko-wiejska</t>
  </si>
  <si>
    <t>Nieborów - gmina wiejska</t>
  </si>
  <si>
    <t>Niebylec - gmina wiejska</t>
  </si>
  <si>
    <t>Niechanowo - gmina wiejska</t>
  </si>
  <si>
    <t>Niechlów - gmina wiejska</t>
  </si>
  <si>
    <t>Niedrzwica Duża - gmina wiejska</t>
  </si>
  <si>
    <t>Niedźwiada - gmina wiejska</t>
  </si>
  <si>
    <t>Niedźwiedź - gmina wiejska</t>
  </si>
  <si>
    <t>Niegosławice - gmina wiejska</t>
  </si>
  <si>
    <t>Niegowa - gmina wiejska</t>
  </si>
  <si>
    <t>Nielisz - gmina wiejska</t>
  </si>
  <si>
    <t>Niemce - gmina wiejska</t>
  </si>
  <si>
    <t>Niemcza - gmina miejsko-wiejska</t>
  </si>
  <si>
    <t>Niemodlin - gmina miejsko-wiejska</t>
  </si>
  <si>
    <t>Niepołomice - gmina miejsko-wiejska</t>
  </si>
  <si>
    <t>Nieporęt - gmina wiejska</t>
  </si>
  <si>
    <t>Nieszawa - gmina miejska</t>
  </si>
  <si>
    <t>Nisko - gmina miejsko-wiejska</t>
  </si>
  <si>
    <t>Niwiska - gmina wiejska</t>
  </si>
  <si>
    <t>Nowa Brzeźnica - gmina wiejska</t>
  </si>
  <si>
    <t>Nowa Dęba - gmina miejsko-wiejska</t>
  </si>
  <si>
    <t>Nowa Karczma - gmina wiejska</t>
  </si>
  <si>
    <t>Nowa Ruda - gmina miejska</t>
  </si>
  <si>
    <t>Nowa Ruda - gmina wiejska</t>
  </si>
  <si>
    <t>Nowa Sarzyna - gmina miejsko-wiejska</t>
  </si>
  <si>
    <t>Nowa Słupia - gmina miejsko-wiejska</t>
  </si>
  <si>
    <t>Nowa Sól - gmina miejska</t>
  </si>
  <si>
    <t>Nowa Sól - gmina wiejska</t>
  </si>
  <si>
    <t>Nowa Sucha - gmina wiejska</t>
  </si>
  <si>
    <t>Nowa Wieś Lęborska - gmina wiejska</t>
  </si>
  <si>
    <t>Nowa Wieś Wielka - gmina wiejska</t>
  </si>
  <si>
    <t>Nowe - gmina miejsko-wiejska</t>
  </si>
  <si>
    <t>Nowe Brzesko - gmina miejsko-wiejska</t>
  </si>
  <si>
    <t>Nowe Miasteczko - gmina miejsko-wiejska</t>
  </si>
  <si>
    <t>Nowe Miasto - gmina wiejska</t>
  </si>
  <si>
    <t>Nowe Miasto Lubawskie - gmina miejska</t>
  </si>
  <si>
    <t>Nowe Miasto Lubawskie - gmina wiejska</t>
  </si>
  <si>
    <t>Nowe Miasto nad Pilicą - gmina miejsko-wiejska</t>
  </si>
  <si>
    <t>Nowe Miasto nad Wartą - gmina wiejska</t>
  </si>
  <si>
    <t>Nowe Ostrowy - gmina wiejska</t>
  </si>
  <si>
    <t>Nowe Piekuty - gmina wiejska</t>
  </si>
  <si>
    <t>Nowe Skalmierzyce - gmina miejsko-wiejska</t>
  </si>
  <si>
    <t>Nowe Warpno - gmina miejsko-wiejska</t>
  </si>
  <si>
    <t>Nowinka - gmina wiejska</t>
  </si>
  <si>
    <t>Nowodwór - gmina wiejska</t>
  </si>
  <si>
    <t>Nowogard - gmina miejsko-wiejska</t>
  </si>
  <si>
    <t>Nowogrodziec - gmina miejsko-wiejska</t>
  </si>
  <si>
    <t>Nowogród - gmina miejsko-wiejska</t>
  </si>
  <si>
    <t>Nowogród Bobrzański - gmina miejsko-wiejska</t>
  </si>
  <si>
    <t>Nowogródek Pomorski - gmina wiejska</t>
  </si>
  <si>
    <t>Nowosolna - gmina wiejska</t>
  </si>
  <si>
    <t>Nowy Duninów - gmina wiejska</t>
  </si>
  <si>
    <t>Nowy Dwór - gmina wiejska</t>
  </si>
  <si>
    <t>Nowy Dwór Gdański - gmina miejsko-wiejska</t>
  </si>
  <si>
    <t>Nowy Dwór Mazowiecki - gmina miejska</t>
  </si>
  <si>
    <t>Nowy Kawęczyn - gmina wiejska</t>
  </si>
  <si>
    <t>Nowy Korczyn - gmina miejsko-wiejska</t>
  </si>
  <si>
    <t>Nowy Sącz - gmina miejska</t>
  </si>
  <si>
    <t>Nowy Staw - gmina miejsko-wiejska</t>
  </si>
  <si>
    <t>Nowy Targ - gmina miejska</t>
  </si>
  <si>
    <t>Nowy Targ - gmina wiejska</t>
  </si>
  <si>
    <t>Nowy Tomyśl - gmina miejsko-wiejska</t>
  </si>
  <si>
    <t>Nowy Wiśnicz - gmina miejsko-wiejska</t>
  </si>
  <si>
    <t>Nowy Żmigród - gmina wiejska</t>
  </si>
  <si>
    <t>Nozdrzec - gmina wiejska</t>
  </si>
  <si>
    <t>Nur - gmina wiejska</t>
  </si>
  <si>
    <t>Nurzec-Stacja - gmina wiejska</t>
  </si>
  <si>
    <t>Nysa - gmina miejsko-wiejska</t>
  </si>
  <si>
    <t>Oborniki - gmina miejsko-wiejska</t>
  </si>
  <si>
    <t>Oborniki Śląskie - gmina miejsko-wiejska</t>
  </si>
  <si>
    <t>Obrazów - gmina wiejska</t>
  </si>
  <si>
    <t>Obrowo - gmina wiejska</t>
  </si>
  <si>
    <t>Obryte - gmina wiejska</t>
  </si>
  <si>
    <t>Obrzycko - gmina miejska</t>
  </si>
  <si>
    <t>Obrzycko - gmina wiejska</t>
  </si>
  <si>
    <t>Obsza - gmina wiejska</t>
  </si>
  <si>
    <t>Ochotnica Dolna - gmina wiejska</t>
  </si>
  <si>
    <t>Odolanów - gmina miejsko-wiejska</t>
  </si>
  <si>
    <t>Odrzywół - gmina wiejska</t>
  </si>
  <si>
    <t>Ogrodzieniec - gmina miejsko-wiejska</t>
  </si>
  <si>
    <t>Ojrzeń - gmina wiejska</t>
  </si>
  <si>
    <t>Okonek - gmina miejsko-wiejska</t>
  </si>
  <si>
    <t>Oksa - gmina wiejska</t>
  </si>
  <si>
    <t>Olecko - gmina miejsko-wiejska</t>
  </si>
  <si>
    <t>Olesno - gmina miejsko-wiejska</t>
  </si>
  <si>
    <t>Olesno - gmina wiejska</t>
  </si>
  <si>
    <t>Oleszyce - gmina miejsko-wiejska</t>
  </si>
  <si>
    <t>Oleśnica - gmina miejska</t>
  </si>
  <si>
    <t>Oleśnica - gmina miejsko-wiejska</t>
  </si>
  <si>
    <t>Oleśnica - gmina wiejska</t>
  </si>
  <si>
    <t>Olkusz - gmina miejsko-wiejska</t>
  </si>
  <si>
    <t>Olszanica - gmina wiejska</t>
  </si>
  <si>
    <t>Olszanka - gmina wiejska</t>
  </si>
  <si>
    <t>Olszewo-Borki - gmina wiejska</t>
  </si>
  <si>
    <t>Olszówka - gmina wiejska</t>
  </si>
  <si>
    <t>Olsztyn - gmina miejska</t>
  </si>
  <si>
    <t>Olsztyn - gmina wiejska</t>
  </si>
  <si>
    <t>Olsztynek - gmina miejsko-wiejska</t>
  </si>
  <si>
    <t>Olszyna - gmina miejsko-wiejska</t>
  </si>
  <si>
    <t>Oława - gmina miejska</t>
  </si>
  <si>
    <t>Oława - gmina wiejska</t>
  </si>
  <si>
    <t>Opalenica - gmina miejsko-wiejska</t>
  </si>
  <si>
    <t>Opatowiec - gmina miejsko-wiejska</t>
  </si>
  <si>
    <t>Opatów - gmina miejsko-wiejska</t>
  </si>
  <si>
    <t>Opatów - gmina wiejska</t>
  </si>
  <si>
    <t>Opatówek - gmina miejsko-wiejska</t>
  </si>
  <si>
    <t>Opinogóra Górna - gmina wiejska</t>
  </si>
  <si>
    <t>Opoczno - gmina miejsko-wiejska</t>
  </si>
  <si>
    <t>Opole - gmina miejska</t>
  </si>
  <si>
    <t>Opole Lubelskie - gmina miejsko-wiejska</t>
  </si>
  <si>
    <t>Oporów - gmina wiejska</t>
  </si>
  <si>
    <t>Orchowo - gmina wiejska</t>
  </si>
  <si>
    <t>Orla - gmina wiejska</t>
  </si>
  <si>
    <t>Orły - gmina wiejska</t>
  </si>
  <si>
    <t>Orneta - gmina miejsko-wiejska</t>
  </si>
  <si>
    <t>Ornontowice - gmina wiejska</t>
  </si>
  <si>
    <t>Orońsko - gmina wiejska</t>
  </si>
  <si>
    <t>Orzesze - gmina miejska</t>
  </si>
  <si>
    <t>Orzysz - gmina miejsko-wiejska</t>
  </si>
  <si>
    <t>Osie - gmina wiejska</t>
  </si>
  <si>
    <t>Osieck - gmina wiejska</t>
  </si>
  <si>
    <t>Osieczna - gmina miejsko-wiejska</t>
  </si>
  <si>
    <t>Osieczna - gmina wiejska</t>
  </si>
  <si>
    <t>Osiecznica - gmina wiejska</t>
  </si>
  <si>
    <t>Osiek - gmina miejsko-wiejska</t>
  </si>
  <si>
    <t>Osiek - gmina wiejska</t>
  </si>
  <si>
    <t>Osiek Jasielski - gmina wiejska</t>
  </si>
  <si>
    <t>Osiek Mały - gmina wiejska</t>
  </si>
  <si>
    <t>Osielsko - gmina wiejska</t>
  </si>
  <si>
    <t>Osięciny - gmina wiejska</t>
  </si>
  <si>
    <t>Osina - gmina wiejska</t>
  </si>
  <si>
    <t>Osjaków - gmina wiejska</t>
  </si>
  <si>
    <t>Ostaszewo - gmina wiejska</t>
  </si>
  <si>
    <t>Ostrołęka - gmina miejska</t>
  </si>
  <si>
    <t>Ostroróg - gmina miejsko-wiejska</t>
  </si>
  <si>
    <t>Ostrowiec Świętokrzyski - gmina miejska</t>
  </si>
  <si>
    <t>Ostrowite - gmina wiejska</t>
  </si>
  <si>
    <t>Ostróda - gmina miejska</t>
  </si>
  <si>
    <t>Ostróda - gmina wiejska</t>
  </si>
  <si>
    <t>Ostrów - gmina wiejska</t>
  </si>
  <si>
    <t>Ostrów Lubelski - gmina miejsko-wiejska</t>
  </si>
  <si>
    <t>Ostrów Mazowiecka - gmina miejska</t>
  </si>
  <si>
    <t>Ostrów Mazowiecka - gmina wiejska</t>
  </si>
  <si>
    <t>Ostrów Wielkopolski - gmina miejska</t>
  </si>
  <si>
    <t>Ostrów Wielkopolski - gmina wiejska</t>
  </si>
  <si>
    <t>Ostrówek - gmina wiejska</t>
  </si>
  <si>
    <t>Ostrzeszów - gmina miejsko-wiejska</t>
  </si>
  <si>
    <t>Ośno Lubuskie - gmina miejsko-wiejska</t>
  </si>
  <si>
    <t>Oświęcim - gmina miejska</t>
  </si>
  <si>
    <t>Oświęcim - gmina wiejska</t>
  </si>
  <si>
    <t>Otmuchów - gmina miejsko-wiejska</t>
  </si>
  <si>
    <t>Otwock - gmina miejska</t>
  </si>
  <si>
    <t>Otyń - gmina miejsko-wiejska</t>
  </si>
  <si>
    <t>Ozimek - gmina miejsko-wiejska</t>
  </si>
  <si>
    <t>Ozorków - gmina miejska</t>
  </si>
  <si>
    <t>Ozorków - gmina wiejska</t>
  </si>
  <si>
    <t>Ożarowice - gmina wiejska</t>
  </si>
  <si>
    <t>Ożarów - gmina miejsko-wiejska</t>
  </si>
  <si>
    <t>Ożarów Mazowiecki - gmina miejsko-wiejska</t>
  </si>
  <si>
    <t>Pabianice - gmina miejska</t>
  </si>
  <si>
    <t>Pabianice - gmina wiejska</t>
  </si>
  <si>
    <t>Pacanów - gmina miejsko-wiejska</t>
  </si>
  <si>
    <t>Pacyna - gmina wiejska</t>
  </si>
  <si>
    <t>Paczków - gmina miejsko-wiejska</t>
  </si>
  <si>
    <t>Padew Narodowa - gmina wiejska</t>
  </si>
  <si>
    <t>Pajęczno - gmina miejsko-wiejska</t>
  </si>
  <si>
    <t>Pakosław - gmina wiejska</t>
  </si>
  <si>
    <t>Pakosławice - gmina wiejska</t>
  </si>
  <si>
    <t>Pakość - gmina miejsko-wiejska</t>
  </si>
  <si>
    <t>Pałecznica - gmina wiejska</t>
  </si>
  <si>
    <t>Panki - gmina wiejska</t>
  </si>
  <si>
    <t>Papowo Biskupie - gmina wiejska</t>
  </si>
  <si>
    <t>Paprotnia - gmina wiejska</t>
  </si>
  <si>
    <t>Paradyż - gmina wiejska</t>
  </si>
  <si>
    <t>Parchowo - gmina wiejska</t>
  </si>
  <si>
    <t>Parczew - gmina miejsko-wiejska</t>
  </si>
  <si>
    <t>Parysów - gmina wiejska</t>
  </si>
  <si>
    <t>Parzęczew - gmina wiejska</t>
  </si>
  <si>
    <t>Pasłęk - gmina miejsko-wiejska</t>
  </si>
  <si>
    <t>Pasym - gmina miejsko-wiejska</t>
  </si>
  <si>
    <t>Paszowice - gmina wiejska</t>
  </si>
  <si>
    <t>Pawłosiów - gmina wiejska</t>
  </si>
  <si>
    <t>Pawłowice - gmina wiejska</t>
  </si>
  <si>
    <t>Pawłowiczki - gmina wiejska</t>
  </si>
  <si>
    <t>Pawłów - gmina wiejska</t>
  </si>
  <si>
    <t>Pawonków - gmina wiejska</t>
  </si>
  <si>
    <t>Pątnów - gmina wiejska</t>
  </si>
  <si>
    <t>Pcim - gmina wiejska</t>
  </si>
  <si>
    <t>Pelplin - gmina miejsko-wiejska</t>
  </si>
  <si>
    <t>Pełczyce - gmina miejsko-wiejska</t>
  </si>
  <si>
    <t>Perlejewo - gmina wiejska</t>
  </si>
  <si>
    <t>Perzów - gmina wiejska</t>
  </si>
  <si>
    <t>Pęcław - gmina wiejska</t>
  </si>
  <si>
    <t>Pęczniew - gmina wiejska</t>
  </si>
  <si>
    <t>Pępowo - gmina wiejska</t>
  </si>
  <si>
    <t>Piaseczno - gmina miejsko-wiejska</t>
  </si>
  <si>
    <t>Piaski - gmina miejsko-wiejska</t>
  </si>
  <si>
    <t>Piaski - gmina wiejska</t>
  </si>
  <si>
    <t>Piastów - gmina miejska</t>
  </si>
  <si>
    <t>Piątek - gmina wiejska</t>
  </si>
  <si>
    <t>Piątnica - gmina wiejska</t>
  </si>
  <si>
    <t>Piechowice - gmina miejska</t>
  </si>
  <si>
    <t>Piecki - gmina wiejska</t>
  </si>
  <si>
    <t>Piekary Śląskie - gmina miejska</t>
  </si>
  <si>
    <t>Piekoszów - gmina wiejska</t>
  </si>
  <si>
    <t>Pielgrzymka - gmina wiejska</t>
  </si>
  <si>
    <t>Pieniężno - gmina miejsko-wiejska</t>
  </si>
  <si>
    <t>Pieńsk - gmina miejsko-wiejska</t>
  </si>
  <si>
    <t>Pierzchnica - gmina miejsko-wiejska</t>
  </si>
  <si>
    <t>Pieszyce - gmina miejsko-wiejska</t>
  </si>
  <si>
    <t>Pietrowice Wielkie - gmina wiejska</t>
  </si>
  <si>
    <t>Pilawa - gmina miejsko-wiejska</t>
  </si>
  <si>
    <t>Pilchowice - gmina wiejska</t>
  </si>
  <si>
    <t>Pilica - gmina miejsko-wiejska</t>
  </si>
  <si>
    <t>Pilzno - gmina miejsko-wiejska</t>
  </si>
  <si>
    <t>Piła - gmina miejska</t>
  </si>
  <si>
    <t>Piława Górna - gmina miejska</t>
  </si>
  <si>
    <t>Pińczów - gmina miejsko-wiejska</t>
  </si>
  <si>
    <t>Pionki - gmina miejska</t>
  </si>
  <si>
    <t>Pionki - gmina wiejska</t>
  </si>
  <si>
    <t>Piotrków Kujawski - gmina miejsko-wiejska</t>
  </si>
  <si>
    <t>Piotrków Trybunalski - gmina miejska</t>
  </si>
  <si>
    <t>Pisz - gmina miejsko-wiejska</t>
  </si>
  <si>
    <t>Piszczac - gmina wiejska</t>
  </si>
  <si>
    <t>Piwniczna-Zdrój - gmina miejsko-wiejska</t>
  </si>
  <si>
    <t>Platerów - gmina wiejska</t>
  </si>
  <si>
    <t>Platerówka - gmina wiejska</t>
  </si>
  <si>
    <t>Pleszew - gmina miejsko-wiejska</t>
  </si>
  <si>
    <t>Pleśna - gmina wiejska</t>
  </si>
  <si>
    <t>Płaska - gmina wiejska</t>
  </si>
  <si>
    <t>Płock - gmina miejska</t>
  </si>
  <si>
    <t>Płoniawy-Bramura - gmina wiejska</t>
  </si>
  <si>
    <t>Płońsk - gmina miejska</t>
  </si>
  <si>
    <t>Płońsk - gmina wiejska</t>
  </si>
  <si>
    <t>Płoskinia - gmina wiejska</t>
  </si>
  <si>
    <t>Płośnica - gmina wiejska</t>
  </si>
  <si>
    <t>Płoty - gmina miejsko-wiejska</t>
  </si>
  <si>
    <t>Płużnica - gmina wiejska</t>
  </si>
  <si>
    <t>Pniewy - gmina miejsko-wiejska</t>
  </si>
  <si>
    <t>Pniewy - gmina wiejska</t>
  </si>
  <si>
    <t>Pobiedziska - gmina miejsko-wiejska</t>
  </si>
  <si>
    <t>Poczesna - gmina wiejska</t>
  </si>
  <si>
    <t>Poddębice - gmina miejsko-wiejska</t>
  </si>
  <si>
    <t>Podedwórze - gmina wiejska</t>
  </si>
  <si>
    <t>Podegrodzie - gmina wiejska</t>
  </si>
  <si>
    <t>Podgórzyn - gmina wiejska</t>
  </si>
  <si>
    <t>Podkowa Leśna - gmina miejska</t>
  </si>
  <si>
    <t>Pogorzela - gmina miejsko-wiejska</t>
  </si>
  <si>
    <t>Pokój - gmina wiejska</t>
  </si>
  <si>
    <t>Pokrzywnica - gmina wiejska</t>
  </si>
  <si>
    <t>Polanica-Zdrój - gmina miejska</t>
  </si>
  <si>
    <t>Polanka Wielka - gmina wiejska</t>
  </si>
  <si>
    <t>Polanów - gmina miejsko-wiejska</t>
  </si>
  <si>
    <t>Police - gmina miejsko-wiejska</t>
  </si>
  <si>
    <t>Policzna - gmina wiejska</t>
  </si>
  <si>
    <t>Polkowice - gmina miejsko-wiejska</t>
  </si>
  <si>
    <t>Polska Cerekiew - gmina wiejska</t>
  </si>
  <si>
    <t>Połajewo - gmina wiejska</t>
  </si>
  <si>
    <t>Połaniec - gmina miejsko-wiejska</t>
  </si>
  <si>
    <t>Połczyn-Zdrój - gmina miejsko-wiejska</t>
  </si>
  <si>
    <t>Pomiechówek - gmina wiejska</t>
  </si>
  <si>
    <t>Poniatowa - gmina miejsko-wiejska</t>
  </si>
  <si>
    <t>Poniec - gmina miejsko-wiejska</t>
  </si>
  <si>
    <t>Popielów - gmina wiejska</t>
  </si>
  <si>
    <t>Popów - gmina wiejska</t>
  </si>
  <si>
    <t>Poraj - gmina wiejska</t>
  </si>
  <si>
    <t>Porąbka - gmina wiejska</t>
  </si>
  <si>
    <t>Poręba - gmina miejska</t>
  </si>
  <si>
    <t>Poronin - gmina wiejska</t>
  </si>
  <si>
    <t>Postomino - gmina wiejska</t>
  </si>
  <si>
    <t>Poświętne - gmina wiejska</t>
  </si>
  <si>
    <t>Potęgowo - gmina wiejska</t>
  </si>
  <si>
    <t>Potok Górny - gmina wiejska</t>
  </si>
  <si>
    <t>Potok Wielki - gmina wiejska</t>
  </si>
  <si>
    <t>Potworów - gmina wiejska</t>
  </si>
  <si>
    <t>Powidz - gmina wiejska</t>
  </si>
  <si>
    <t>Pozezdrze - gmina wiejska</t>
  </si>
  <si>
    <t>Poznań - gmina miejska</t>
  </si>
  <si>
    <t>Prabuty - gmina miejsko-wiejska</t>
  </si>
  <si>
    <t>Praszka - gmina miejsko-wiejska</t>
  </si>
  <si>
    <t>Prażmów - gmina wiejska</t>
  </si>
  <si>
    <t>Prochowice - gmina miejsko-wiejska</t>
  </si>
  <si>
    <t>Promna - gmina wiejska</t>
  </si>
  <si>
    <t>Prostki - gmina wiejska</t>
  </si>
  <si>
    <t>Proszowice - gmina miejsko-wiejska</t>
  </si>
  <si>
    <t>Prószków - gmina miejsko-wiejska</t>
  </si>
  <si>
    <t>Pruchnik - gmina miejsko-wiejska</t>
  </si>
  <si>
    <t>Prudnik - gmina miejsko-wiejska</t>
  </si>
  <si>
    <t>Prusice - gmina miejsko-wiejska</t>
  </si>
  <si>
    <t>Pruszcz - gmina wiejska</t>
  </si>
  <si>
    <t>Pruszcz Gdański - gmina miejska</t>
  </si>
  <si>
    <t>Pruszcz Gdański - gmina wiejska</t>
  </si>
  <si>
    <t>Pruszków - gmina miejska</t>
  </si>
  <si>
    <t>Przasnysz - gmina miejska</t>
  </si>
  <si>
    <t>Przasnysz - gmina wiejska</t>
  </si>
  <si>
    <t>Przechlewo - gmina wiejska</t>
  </si>
  <si>
    <t>Przeciszów - gmina wiejska</t>
  </si>
  <si>
    <t>Przecław - gmina miejsko-wiejska</t>
  </si>
  <si>
    <t>Przedbórz - gmina miejsko-wiejska</t>
  </si>
  <si>
    <t>Przedecz - gmina miejsko-wiejska</t>
  </si>
  <si>
    <t>Przelewice - gmina wiejska</t>
  </si>
  <si>
    <t>Przemęt - gmina wiejska</t>
  </si>
  <si>
    <t>Przemków - gmina miejsko-wiejska</t>
  </si>
  <si>
    <t>Przemyśl - gmina miejska</t>
  </si>
  <si>
    <t>Przemyśl - gmina wiejska</t>
  </si>
  <si>
    <t>Przerośl - gmina wiejska</t>
  </si>
  <si>
    <t>Przesmyki - gmina wiejska</t>
  </si>
  <si>
    <t>Przeworno - gmina wiejska</t>
  </si>
  <si>
    <t>Przeworsk - gmina miejska</t>
  </si>
  <si>
    <t>Przeworsk - gmina wiejska</t>
  </si>
  <si>
    <t>Przewóz - gmina wiejska</t>
  </si>
  <si>
    <t>Przodkowo - gmina wiejska</t>
  </si>
  <si>
    <t>Przybiernów - gmina wiejska</t>
  </si>
  <si>
    <t>Przygodzice - gmina wiejska</t>
  </si>
  <si>
    <t>Przykona - gmina wiejska</t>
  </si>
  <si>
    <t>Przyłęk - gmina wiejska</t>
  </si>
  <si>
    <t>Przyrów - gmina wiejska</t>
  </si>
  <si>
    <t>Przystajń - gmina wiejska</t>
  </si>
  <si>
    <t>Przysucha - gmina miejsko-wiejska</t>
  </si>
  <si>
    <t>Przytoczna - gmina wiejska</t>
  </si>
  <si>
    <t>Przytuły - gmina wiejska</t>
  </si>
  <si>
    <t>Przytyk - gmina wiejska</t>
  </si>
  <si>
    <t>Przywidz - gmina wiejska</t>
  </si>
  <si>
    <t>Psary - gmina wiejska</t>
  </si>
  <si>
    <t>Pszczew - gmina wiejska</t>
  </si>
  <si>
    <t>Pszczółki - gmina wiejska</t>
  </si>
  <si>
    <t>Pszczyna - gmina miejsko-wiejska</t>
  </si>
  <si>
    <t>Pszów - gmina miejska</t>
  </si>
  <si>
    <t>Puchaczów - gmina wiejska</t>
  </si>
  <si>
    <t>Puck - gmina miejska</t>
  </si>
  <si>
    <t>Puck - gmina wiejska</t>
  </si>
  <si>
    <t>Puławy - gmina miejska</t>
  </si>
  <si>
    <t>Puławy - gmina wiejska</t>
  </si>
  <si>
    <t>Pułtusk - gmina miejsko-wiejska</t>
  </si>
  <si>
    <t>Puńsk - gmina wiejska</t>
  </si>
  <si>
    <t>Purda - gmina wiejska</t>
  </si>
  <si>
    <t>Puszcza Mariańska - gmina wiejska</t>
  </si>
  <si>
    <t>Puszczykowo - gmina miejska</t>
  </si>
  <si>
    <t>Pyrzyce - gmina miejsko-wiejska</t>
  </si>
  <si>
    <t>Pyskowice - gmina miejska</t>
  </si>
  <si>
    <t>Pysznica - gmina wiejska</t>
  </si>
  <si>
    <t>Pyzdry - gmina miejsko-wiejska</t>
  </si>
  <si>
    <t>Raba Wyżna - gmina wiejska</t>
  </si>
  <si>
    <t>Rabka-Zdrój - gmina miejsko-wiejska</t>
  </si>
  <si>
    <t>Rachanie - gmina wiejska</t>
  </si>
  <si>
    <t>Raciąż - gmina miejska</t>
  </si>
  <si>
    <t>Raciąż - gmina wiejska</t>
  </si>
  <si>
    <t>Raciążek - gmina wiejska</t>
  </si>
  <si>
    <t>Racibórz - gmina miejska</t>
  </si>
  <si>
    <t>Raciechowice - gmina wiejska</t>
  </si>
  <si>
    <t>Racławice - gmina wiejska</t>
  </si>
  <si>
    <t>Raczki - gmina wiejska</t>
  </si>
  <si>
    <t>Radecznica - gmina wiejska</t>
  </si>
  <si>
    <t>Radgoszcz - gmina wiejska</t>
  </si>
  <si>
    <t>Radków - gmina miejsko-wiejska</t>
  </si>
  <si>
    <t>Radków - gmina wiejska</t>
  </si>
  <si>
    <t>Radlin - gmina miejska</t>
  </si>
  <si>
    <t>Radłów - gmina miejsko-wiejska</t>
  </si>
  <si>
    <t>Radłów - gmina wiejska</t>
  </si>
  <si>
    <t>Radom - gmina miejska</t>
  </si>
  <si>
    <t>Radomin - gmina wiejska</t>
  </si>
  <si>
    <t>Radomsko - gmina miejska</t>
  </si>
  <si>
    <t>Radomsko - gmina wiejska</t>
  </si>
  <si>
    <t>Radomyśl nad Sanem - gmina wiejska</t>
  </si>
  <si>
    <t>Radomyśl Wielki - gmina miejsko-wiejska</t>
  </si>
  <si>
    <t>Radoszyce - gmina miejsko-wiejska</t>
  </si>
  <si>
    <t>Radowo Małe - gmina wiejska</t>
  </si>
  <si>
    <t>Radwanice - gmina wiejska</t>
  </si>
  <si>
    <t>Radymno - gmina miejska</t>
  </si>
  <si>
    <t>Radymno - gmina wiejska</t>
  </si>
  <si>
    <t>Radzanowo - gmina wiejska</t>
  </si>
  <si>
    <t>Radzanów - gmina wiejska</t>
  </si>
  <si>
    <t>Radziechowy-Wieprz - gmina wiejska</t>
  </si>
  <si>
    <t>Radziejowice - gmina wiejska</t>
  </si>
  <si>
    <t>Radziejów - gmina miejska</t>
  </si>
  <si>
    <t>Radziejów - gmina wiejska</t>
  </si>
  <si>
    <t>Radziemice - gmina wiejska</t>
  </si>
  <si>
    <t>Radziłów - gmina wiejska</t>
  </si>
  <si>
    <t>Radzionków - gmina miejska</t>
  </si>
  <si>
    <t>Radzymin - gmina miejsko-wiejska</t>
  </si>
  <si>
    <t>Radzyń Chełmiński - gmina miejsko-wiejska</t>
  </si>
  <si>
    <t>Radzyń Podlaski - gmina miejska</t>
  </si>
  <si>
    <t>Radzyń Podlaski - gmina wiejska</t>
  </si>
  <si>
    <t>Rajcza - gmina wiejska</t>
  </si>
  <si>
    <t>Rajgród - gmina miejsko-wiejska</t>
  </si>
  <si>
    <t>Rakoniewice - gmina miejsko-wiejska</t>
  </si>
  <si>
    <t>Raków - gmina wiejska</t>
  </si>
  <si>
    <t>Rakszawa - gmina wiejska</t>
  </si>
  <si>
    <t>Raniżów - gmina wiejska</t>
  </si>
  <si>
    <t>Raszków - gmina miejsko-wiejska</t>
  </si>
  <si>
    <t>Raszyn - gmina wiejska</t>
  </si>
  <si>
    <t>Rawa Mazowiecka - gmina miejska</t>
  </si>
  <si>
    <t>Rawa Mazowiecka - gmina wiejska</t>
  </si>
  <si>
    <t>Rawicz - gmina miejsko-wiejska</t>
  </si>
  <si>
    <t>Rąbino - gmina wiejska</t>
  </si>
  <si>
    <t>Recz - gmina miejsko-wiejska</t>
  </si>
  <si>
    <t>Reda - gmina miejska</t>
  </si>
  <si>
    <t>Regimin - gmina wiejska</t>
  </si>
  <si>
    <t>Regnów - gmina wiejska</t>
  </si>
  <si>
    <t>Rejowiec - gmina miejsko-wiejska</t>
  </si>
  <si>
    <t>Rejowiec Fabryczny - gmina miejska</t>
  </si>
  <si>
    <t>Rejowiec Fabryczny - gmina wiejska</t>
  </si>
  <si>
    <t>Reńska Wieś - gmina wiejska</t>
  </si>
  <si>
    <t>Repki - gmina wiejska</t>
  </si>
  <si>
    <t>Resko - gmina miejsko-wiejska</t>
  </si>
  <si>
    <t>Reszel - gmina miejsko-wiejska</t>
  </si>
  <si>
    <t>Rewal - gmina wiejska</t>
  </si>
  <si>
    <t>Ręczno - gmina wiejska</t>
  </si>
  <si>
    <t>Rędziny - gmina wiejska</t>
  </si>
  <si>
    <t>Rogowo - gmina wiejska</t>
  </si>
  <si>
    <t>Rogoźno - gmina miejsko-wiejska</t>
  </si>
  <si>
    <t>Rogów - gmina wiejska</t>
  </si>
  <si>
    <t>Rogóźno - gmina wiejska</t>
  </si>
  <si>
    <t>Rojewo - gmina wiejska</t>
  </si>
  <si>
    <t>Rokiciny - gmina wiejska</t>
  </si>
  <si>
    <t>Rokietnica - gmina wiejska</t>
  </si>
  <si>
    <t>Rokitno - gmina wiejska</t>
  </si>
  <si>
    <t>Ropa - gmina wiejska</t>
  </si>
  <si>
    <t>Ropczyce - gmina miejsko-wiejska</t>
  </si>
  <si>
    <t>Rossosz - gmina wiejska</t>
  </si>
  <si>
    <t>Rościszewo - gmina wiejska</t>
  </si>
  <si>
    <t>Rozdrażew - gmina wiejska</t>
  </si>
  <si>
    <t>Rozogi - gmina wiejska</t>
  </si>
  <si>
    <t>Rozprza - gmina wiejska</t>
  </si>
  <si>
    <t>Roźwienica - gmina wiejska</t>
  </si>
  <si>
    <t>Różan - gmina miejsko-wiejska</t>
  </si>
  <si>
    <t>Ruciane-Nida - gmina miejsko-wiejska</t>
  </si>
  <si>
    <t>Ruda Maleniecka - gmina wiejska</t>
  </si>
  <si>
    <t>Ruda Śląska - gmina miejska</t>
  </si>
  <si>
    <t>Ruda-Huta - gmina wiejska</t>
  </si>
  <si>
    <t>Rudka - gmina wiejska</t>
  </si>
  <si>
    <t>Rudna - gmina wiejska</t>
  </si>
  <si>
    <t>Rudnik - gmina wiejska</t>
  </si>
  <si>
    <t>Rudnik nad Sanem - gmina miejsko-wiejska</t>
  </si>
  <si>
    <t>Rudniki - gmina wiejska</t>
  </si>
  <si>
    <t>Rudziniec - gmina wiejska</t>
  </si>
  <si>
    <t>Ruja - gmina wiejska</t>
  </si>
  <si>
    <t>Rumia - gmina miejska</t>
  </si>
  <si>
    <t>Rusiec - gmina wiejska</t>
  </si>
  <si>
    <t>Rusinów - gmina wiejska</t>
  </si>
  <si>
    <t>Rutka-Tartak - gmina wiejska</t>
  </si>
  <si>
    <t>Rutki - gmina wiejska</t>
  </si>
  <si>
    <t>Rybczewice - gmina wiejska</t>
  </si>
  <si>
    <t>Rybnik - gmina miejska</t>
  </si>
  <si>
    <t>Rybno - gmina wiejska</t>
  </si>
  <si>
    <t>Rychliki - gmina wiejska</t>
  </si>
  <si>
    <t>Rychtal - gmina wiejska</t>
  </si>
  <si>
    <t>Rychwał - gmina miejsko-wiejska</t>
  </si>
  <si>
    <t>Ryczywół - gmina wiejska</t>
  </si>
  <si>
    <t>Rydułtowy - gmina miejska</t>
  </si>
  <si>
    <t>Rydzyna - gmina miejsko-wiejska</t>
  </si>
  <si>
    <t>Ryglice - gmina miejsko-wiejska</t>
  </si>
  <si>
    <t>Ryjewo - gmina wiejska</t>
  </si>
  <si>
    <t>Ryki - gmina miejsko-wiejska</t>
  </si>
  <si>
    <t>Rymanów - gmina miejsko-wiejska</t>
  </si>
  <si>
    <t>Rymań - gmina wiejska</t>
  </si>
  <si>
    <t>Ryn - gmina miejsko-wiejska</t>
  </si>
  <si>
    <t>Ryńsk - gmina wiejska</t>
  </si>
  <si>
    <t>Rypin - gmina miejska</t>
  </si>
  <si>
    <t>Rypin - gmina wiejska</t>
  </si>
  <si>
    <t>Rytro - gmina wiejska</t>
  </si>
  <si>
    <t>Rytwiany - gmina wiejska</t>
  </si>
  <si>
    <t>Rząśnia - gmina wiejska</t>
  </si>
  <si>
    <t>Rząśnik - gmina wiejska</t>
  </si>
  <si>
    <t>Rzeczenica - gmina wiejska</t>
  </si>
  <si>
    <t>Rzeczniów - gmina wiejska</t>
  </si>
  <si>
    <t>Rzeczyca - gmina wiejska</t>
  </si>
  <si>
    <t>Rzekuń - gmina wiejska</t>
  </si>
  <si>
    <t>Rzepiennik Strzyżewski - gmina wiejska</t>
  </si>
  <si>
    <t>Rzepin - gmina miejsko-wiejska</t>
  </si>
  <si>
    <t>Rzeszów - gmina miejska</t>
  </si>
  <si>
    <t>Rzewnie - gmina wiejska</t>
  </si>
  <si>
    <t>Rzezawa - gmina wiejska</t>
  </si>
  <si>
    <t>Rzgów - gmina miejsko-wiejska</t>
  </si>
  <si>
    <t>Rzgów - gmina wiejska</t>
  </si>
  <si>
    <t>Sabnie - gmina wiejska</t>
  </si>
  <si>
    <t>Sadki - gmina wiejska</t>
  </si>
  <si>
    <t>Sadkowice - gmina wiejska</t>
  </si>
  <si>
    <t>Sadlinki - gmina wiejska</t>
  </si>
  <si>
    <t>Sadowie - gmina wiejska</t>
  </si>
  <si>
    <t>Sadowne - gmina wiejska</t>
  </si>
  <si>
    <t>Samborzec - gmina wiejska</t>
  </si>
  <si>
    <t>Sandomierz - gmina miejska</t>
  </si>
  <si>
    <t>Sanniki - gmina miejsko-wiejska</t>
  </si>
  <si>
    <t>Sanok - gmina miejska</t>
  </si>
  <si>
    <t>Sanok - gmina wiejska</t>
  </si>
  <si>
    <t>Santok - gmina wiejska</t>
  </si>
  <si>
    <t>Sarnaki - gmina wiejska</t>
  </si>
  <si>
    <t>Sawin - gmina wiejska</t>
  </si>
  <si>
    <t>Secemin - gmina wiejska</t>
  </si>
  <si>
    <t>Sejny - gmina miejska</t>
  </si>
  <si>
    <t>Sejny - gmina wiejska</t>
  </si>
  <si>
    <t>Serniki - gmina wiejska</t>
  </si>
  <si>
    <t>Serock - gmina miejsko-wiejska</t>
  </si>
  <si>
    <t>Serokomla - gmina wiejska</t>
  </si>
  <si>
    <t>Sędziejowice - gmina wiejska</t>
  </si>
  <si>
    <t>Sędziszów - gmina miejsko-wiejska</t>
  </si>
  <si>
    <t>Sędziszów Małopolski - gmina miejsko-wiejska</t>
  </si>
  <si>
    <t>Sękowa - gmina wiejska</t>
  </si>
  <si>
    <t>Sępopol - gmina miejsko-wiejska</t>
  </si>
  <si>
    <t>Sępólno Krajeńskie - gmina miejsko-wiejska</t>
  </si>
  <si>
    <t>Sianów - gmina miejsko-wiejska</t>
  </si>
  <si>
    <t>Sicienko - gmina wiejska</t>
  </si>
  <si>
    <t>Sidra - gmina wiejska</t>
  </si>
  <si>
    <t>Siechnice - gmina miejsko-wiejska</t>
  </si>
  <si>
    <t>Sieciechów - gmina wiejska</t>
  </si>
  <si>
    <t>Siedlce - gmina miejska</t>
  </si>
  <si>
    <t>Siedlce - gmina wiejska</t>
  </si>
  <si>
    <t>Siedlec - gmina wiejska</t>
  </si>
  <si>
    <t>Siedlisko - gmina wiejska</t>
  </si>
  <si>
    <t>Siedliszcze - gmina miejsko-wiejska</t>
  </si>
  <si>
    <t>Siekierczyn - gmina wiejska</t>
  </si>
  <si>
    <t>Siemianowice Śląskie - gmina miejska</t>
  </si>
  <si>
    <t>Siemiatycze - gmina miejska</t>
  </si>
  <si>
    <t>Siemiatycze - gmina wiejska</t>
  </si>
  <si>
    <t>Siemiątkowo - gmina wiejska</t>
  </si>
  <si>
    <t>Siemień - gmina wiejska</t>
  </si>
  <si>
    <t>Siemkowice - gmina wiejska</t>
  </si>
  <si>
    <t>Siemyśl - gmina wiejska</t>
  </si>
  <si>
    <t>Sieniawa - gmina miejsko-wiejska</t>
  </si>
  <si>
    <t>Siennica - gmina wiejska</t>
  </si>
  <si>
    <t>Siennica Różana - gmina wiejska</t>
  </si>
  <si>
    <t>Sienno - gmina wiejska</t>
  </si>
  <si>
    <t>Siepraw - gmina wiejska</t>
  </si>
  <si>
    <t>Sieradz - gmina miejska</t>
  </si>
  <si>
    <t>Sieradz - gmina wiejska</t>
  </si>
  <si>
    <t>Sierakowice - gmina wiejska</t>
  </si>
  <si>
    <t>Sieraków - gmina miejsko-wiejska</t>
  </si>
  <si>
    <t>Sieroszewice - gmina wiejska</t>
  </si>
  <si>
    <t>Sierpc - gmina miejska</t>
  </si>
  <si>
    <t>Sierpc - gmina wiejska</t>
  </si>
  <si>
    <t>Siewierz - gmina miejsko-wiejska</t>
  </si>
  <si>
    <t>Sitkówka-Nowiny - gmina wiejska</t>
  </si>
  <si>
    <t>Sitno - gmina wiejska</t>
  </si>
  <si>
    <t>Skalbmierz - gmina miejsko-wiejska</t>
  </si>
  <si>
    <t>Skała - gmina miejsko-wiejska</t>
  </si>
  <si>
    <t>Skarbimierz - gmina wiejska</t>
  </si>
  <si>
    <t>Skarszewy - gmina miejsko-wiejska</t>
  </si>
  <si>
    <t>Skaryszew - gmina miejsko-wiejska</t>
  </si>
  <si>
    <t>Skarżysko Kościelne - gmina wiejska</t>
  </si>
  <si>
    <t>Skarżysko-Kamienna - gmina miejska</t>
  </si>
  <si>
    <t>Skawina - gmina miejsko-wiejska</t>
  </si>
  <si>
    <t>Skąpe - gmina wiejska</t>
  </si>
  <si>
    <t>Skępe - gmina miejsko-wiejska</t>
  </si>
  <si>
    <t>Skierbieszów - gmina wiejska</t>
  </si>
  <si>
    <t>Skierniewice - gmina miejska</t>
  </si>
  <si>
    <t>Skierniewice - gmina wiejska</t>
  </si>
  <si>
    <t>Skoczów - gmina miejsko-wiejska</t>
  </si>
  <si>
    <t>Skoki - gmina miejsko-wiejska</t>
  </si>
  <si>
    <t>Skołyszyn - gmina wiejska</t>
  </si>
  <si>
    <t>Skomlin - gmina wiejska</t>
  </si>
  <si>
    <t>Skoroszyce - gmina wiejska</t>
  </si>
  <si>
    <t>Skórcz - gmina miejska</t>
  </si>
  <si>
    <t>Skórcz - gmina wiejska</t>
  </si>
  <si>
    <t>Skórzec - gmina wiejska</t>
  </si>
  <si>
    <t>Skrwilno - gmina wiejska</t>
  </si>
  <si>
    <t>Skrzyszów - gmina wiejska</t>
  </si>
  <si>
    <t>Skulsk - gmina wiejska</t>
  </si>
  <si>
    <t>Skwierzyna - gmina miejsko-wiejska</t>
  </si>
  <si>
    <t>Słaboszów - gmina wiejska</t>
  </si>
  <si>
    <t>Sława - gmina miejsko-wiejska</t>
  </si>
  <si>
    <t>Sławatycze - gmina wiejska</t>
  </si>
  <si>
    <t>Sławków - gmina miejska</t>
  </si>
  <si>
    <t>Sławno - gmina miejska</t>
  </si>
  <si>
    <t>Sławno - gmina wiejska</t>
  </si>
  <si>
    <t>Sławoborze - gmina wiejska</t>
  </si>
  <si>
    <t>Słomniki - gmina miejsko-wiejska</t>
  </si>
  <si>
    <t>Słońsk - gmina wiejska</t>
  </si>
  <si>
    <t>Słopnice - gmina wiejska</t>
  </si>
  <si>
    <t>Słubice - gmina miejsko-wiejska</t>
  </si>
  <si>
    <t>Słubice - gmina wiejska</t>
  </si>
  <si>
    <t>Słupca - gmina miejska</t>
  </si>
  <si>
    <t>Słupca - gmina wiejska</t>
  </si>
  <si>
    <t>Słupia - gmina wiejska</t>
  </si>
  <si>
    <t>Słupia Konecka - gmina wiejska</t>
  </si>
  <si>
    <t>Słupno - gmina wiejska</t>
  </si>
  <si>
    <t>Słupsk - gmina miejska</t>
  </si>
  <si>
    <t>Słupsk - gmina wiejska</t>
  </si>
  <si>
    <t>Smętowo Graniczne - gmina wiejska</t>
  </si>
  <si>
    <t>Smołdzino - gmina wiejska</t>
  </si>
  <si>
    <t>Smyków - gmina wiejska</t>
  </si>
  <si>
    <t>Sobienie-Jeziory - gmina wiejska</t>
  </si>
  <si>
    <t>Sobków - gmina wiejska</t>
  </si>
  <si>
    <t>Sobolew - gmina wiejska</t>
  </si>
  <si>
    <t>Sobótka - gmina miejsko-wiejska</t>
  </si>
  <si>
    <t>Sochaczew - gmina miejska</t>
  </si>
  <si>
    <t>Sochaczew - gmina wiejska</t>
  </si>
  <si>
    <t>Sochocin - gmina wiejska</t>
  </si>
  <si>
    <t>Sokolniki - gmina wiejska</t>
  </si>
  <si>
    <t>Sokołów Małopolski - gmina miejsko-wiejska</t>
  </si>
  <si>
    <t>Sokołów Podlaski - gmina miejska</t>
  </si>
  <si>
    <t>Sokołów Podlaski - gmina wiejska</t>
  </si>
  <si>
    <t>Sokoły - gmina wiejska</t>
  </si>
  <si>
    <t>Sokółka - gmina miejsko-wiejska</t>
  </si>
  <si>
    <t>Solec Kujawski - gmina miejsko-wiejska</t>
  </si>
  <si>
    <t>Solec nad Wisłą - gmina wiejska</t>
  </si>
  <si>
    <t>Solec-Zdrój - gmina wiejska</t>
  </si>
  <si>
    <t>Solina - gmina wiejska</t>
  </si>
  <si>
    <t>Somianka - gmina wiejska</t>
  </si>
  <si>
    <t>Somonino - gmina wiejska</t>
  </si>
  <si>
    <t>Sompolno - gmina miejsko-wiejska</t>
  </si>
  <si>
    <t>Sońsk - gmina wiejska</t>
  </si>
  <si>
    <t>Sopot - gmina miejska</t>
  </si>
  <si>
    <t>Sorkwity - gmina wiejska</t>
  </si>
  <si>
    <t>Sosnowica - gmina wiejska</t>
  </si>
  <si>
    <t>Sosnowiec - gmina miejska</t>
  </si>
  <si>
    <t>Sosnówka - gmina wiejska</t>
  </si>
  <si>
    <t>Sośnicowice - gmina miejsko-wiejska</t>
  </si>
  <si>
    <t>Sośnie - gmina wiejska</t>
  </si>
  <si>
    <t>Sośno - gmina wiejska</t>
  </si>
  <si>
    <t>Spiczyn - gmina wiejska</t>
  </si>
  <si>
    <t>Spytkowice - gmina wiejska</t>
  </si>
  <si>
    <t>Srokowo - gmina wiejska</t>
  </si>
  <si>
    <t>Stalowa Wola - gmina miejska</t>
  </si>
  <si>
    <t>Stanin - gmina wiejska</t>
  </si>
  <si>
    <t>Stanisławów - gmina wiejska</t>
  </si>
  <si>
    <t>Stara Biała - gmina wiejska</t>
  </si>
  <si>
    <t>Stara Błotnica - gmina wiejska</t>
  </si>
  <si>
    <t>Stara Dąbrowa - gmina wiejska</t>
  </si>
  <si>
    <t>Stara Kamienica - gmina wiejska</t>
  </si>
  <si>
    <t>Stara Kiszewa - gmina wiejska</t>
  </si>
  <si>
    <t>Stara Kornica - gmina wiejska</t>
  </si>
  <si>
    <t>Starachowice - gmina miejska</t>
  </si>
  <si>
    <t>Starcza - gmina wiejska</t>
  </si>
  <si>
    <t>Stare Babice - gmina wiejska</t>
  </si>
  <si>
    <t>Stare Bogaczowice - gmina wiejska</t>
  </si>
  <si>
    <t>Stare Czarnowo - gmina wiejska</t>
  </si>
  <si>
    <t>Stare Juchy - gmina wiejska</t>
  </si>
  <si>
    <t>Stare Kurowo - gmina wiejska</t>
  </si>
  <si>
    <t>Stare Miasto - gmina wiejska</t>
  </si>
  <si>
    <t>Stare Pole - gmina wiejska</t>
  </si>
  <si>
    <t>Stargard - gmina miejska</t>
  </si>
  <si>
    <t>Stargard - gmina wiejska</t>
  </si>
  <si>
    <t>Starogard Gdański - gmina miejska</t>
  </si>
  <si>
    <t>Starogard Gdański - gmina wiejska</t>
  </si>
  <si>
    <t>Staroźreby - gmina wiejska</t>
  </si>
  <si>
    <t>Stary Brus - gmina wiejska</t>
  </si>
  <si>
    <t>Stary Dzierzgoń - gmina wiejska</t>
  </si>
  <si>
    <t>Stary Dzików - gmina wiejska</t>
  </si>
  <si>
    <t>Stary Lubotyń - gmina wiejska</t>
  </si>
  <si>
    <t>Stary Sącz - gmina miejsko-wiejska</t>
  </si>
  <si>
    <t>Stary Targ - gmina wiejska</t>
  </si>
  <si>
    <t>Stary Zamość - gmina wiejska</t>
  </si>
  <si>
    <t>Staszów - gmina miejsko-wiejska</t>
  </si>
  <si>
    <t>Stawiguda - gmina wiejska</t>
  </si>
  <si>
    <t>Stawiski - gmina miejsko-wiejska</t>
  </si>
  <si>
    <t>Stawiszyn - gmina miejsko-wiejska</t>
  </si>
  <si>
    <t>Stąporków - gmina miejsko-wiejska</t>
  </si>
  <si>
    <t>Stegna - gmina wiejska</t>
  </si>
  <si>
    <t>Stepnica - gmina miejsko-wiejska</t>
  </si>
  <si>
    <t>Sterdyń - gmina wiejska</t>
  </si>
  <si>
    <t>Stęszew - gmina miejsko-wiejska</t>
  </si>
  <si>
    <t>Stężyca - gmina wiejska</t>
  </si>
  <si>
    <t>Stoczek - gmina wiejska</t>
  </si>
  <si>
    <t>Stoczek Łukowski - gmina miejska</t>
  </si>
  <si>
    <t>Stoczek Łukowski - gmina wiejska</t>
  </si>
  <si>
    <t>Stolno - gmina wiejska</t>
  </si>
  <si>
    <t>Stopnica - gmina miejsko-wiejska</t>
  </si>
  <si>
    <t>Stoszowice - gmina wiejska</t>
  </si>
  <si>
    <t>Strachówka - gmina wiejska</t>
  </si>
  <si>
    <t>Strawczyn - gmina wiejska</t>
  </si>
  <si>
    <t>Stromiec - gmina wiejska</t>
  </si>
  <si>
    <t>Stronie Śląskie - gmina miejsko-wiejska</t>
  </si>
  <si>
    <t>Strumień - gmina miejsko-wiejska</t>
  </si>
  <si>
    <t>Stryków - gmina miejsko-wiejska</t>
  </si>
  <si>
    <t>Stryszawa - gmina wiejska</t>
  </si>
  <si>
    <t>Stryszów - gmina wiejska</t>
  </si>
  <si>
    <t>Strzałkowo - gmina wiejska</t>
  </si>
  <si>
    <t>Strzegom - gmina miejsko-wiejska</t>
  </si>
  <si>
    <t>Strzegowo - gmina wiejska</t>
  </si>
  <si>
    <t>Strzelce - gmina wiejska</t>
  </si>
  <si>
    <t>Strzelce Krajeńskie - gmina miejsko-wiejska</t>
  </si>
  <si>
    <t>Strzelce Opolskie - gmina miejsko-wiejska</t>
  </si>
  <si>
    <t>Strzelce Wielkie - gmina wiejska</t>
  </si>
  <si>
    <t>Strzeleczki - gmina wiejska</t>
  </si>
  <si>
    <t>Strzelin - gmina miejsko-wiejska</t>
  </si>
  <si>
    <t>Strzelno - gmina miejsko-wiejska</t>
  </si>
  <si>
    <t>Strzyżewice - gmina wiejska</t>
  </si>
  <si>
    <t>Strzyżów - gmina miejsko-wiejska</t>
  </si>
  <si>
    <t>Stubno - gmina wiejska</t>
  </si>
  <si>
    <t>Studzienice - gmina wiejska</t>
  </si>
  <si>
    <t>Stupsk - gmina wiejska</t>
  </si>
  <si>
    <t>Subkowy - gmina wiejska</t>
  </si>
  <si>
    <t>Sucha Beskidzka - gmina miejska</t>
  </si>
  <si>
    <t>Suchań - gmina miejsko-wiejska</t>
  </si>
  <si>
    <t>Suchedniów - gmina miejsko-wiejska</t>
  </si>
  <si>
    <t>Suchowola - gmina miejsko-wiejska</t>
  </si>
  <si>
    <t>Suchożebry - gmina wiejska</t>
  </si>
  <si>
    <t>Suchy Dąb - gmina wiejska</t>
  </si>
  <si>
    <t>Suchy Las - gmina wiejska</t>
  </si>
  <si>
    <t>Sulechów - gmina miejsko-wiejska</t>
  </si>
  <si>
    <t>Sulejów - gmina miejsko-wiejska</t>
  </si>
  <si>
    <t>Sulejówek - gmina miejska</t>
  </si>
  <si>
    <t>Sulęcin - gmina miejsko-wiejska</t>
  </si>
  <si>
    <t>Sulęczyno - gmina wiejska</t>
  </si>
  <si>
    <t>Sulików - gmina wiejska</t>
  </si>
  <si>
    <t>Sulmierzyce - gmina miejska</t>
  </si>
  <si>
    <t>Sulmierzyce - gmina wiejska</t>
  </si>
  <si>
    <t>Sułkowice - gmina miejsko-wiejska</t>
  </si>
  <si>
    <t>Sułoszowa - gmina wiejska</t>
  </si>
  <si>
    <t>Sułów - gmina wiejska</t>
  </si>
  <si>
    <t>Supraśl - gmina miejsko-wiejska</t>
  </si>
  <si>
    <t>Suraż - gmina miejsko-wiejska</t>
  </si>
  <si>
    <t>Susiec - gmina wiejska</t>
  </si>
  <si>
    <t>Susz - gmina miejsko-wiejska</t>
  </si>
  <si>
    <t>Suszec - gmina wiejska</t>
  </si>
  <si>
    <t>Suwałki - gmina miejska</t>
  </si>
  <si>
    <t>Suwałki - gmina wiejska</t>
  </si>
  <si>
    <t>Swarzędz - gmina miejsko-wiejska</t>
  </si>
  <si>
    <t>Syców - gmina miejsko-wiejska</t>
  </si>
  <si>
    <t>Sypniewo - gmina wiejska</t>
  </si>
  <si>
    <t>Szadek - gmina miejsko-wiejska</t>
  </si>
  <si>
    <t>Szaflary - gmina wiejska</t>
  </si>
  <si>
    <t>Szamocin - gmina miejsko-wiejska</t>
  </si>
  <si>
    <t>Szamotuły - gmina miejsko-wiejska</t>
  </si>
  <si>
    <t>Szastarka - gmina wiejska</t>
  </si>
  <si>
    <t>Szczaniec - gmina wiejska</t>
  </si>
  <si>
    <t>Szczawin Kościelny - gmina wiejska</t>
  </si>
  <si>
    <t>Szczawnica - gmina miejsko-wiejska</t>
  </si>
  <si>
    <t>Szczawno-Zdrój - gmina miejska</t>
  </si>
  <si>
    <t>Szczebrzeszyn - gmina miejsko-wiejska</t>
  </si>
  <si>
    <t>Szczecin - gmina miejska</t>
  </si>
  <si>
    <t>Szczecinek - gmina miejska</t>
  </si>
  <si>
    <t>Szczecinek - gmina wiejska</t>
  </si>
  <si>
    <t>Szczekociny - gmina miejsko-wiejska</t>
  </si>
  <si>
    <t>Szczerców - gmina wiejska</t>
  </si>
  <si>
    <t>Szczucin - gmina miejsko-wiejska</t>
  </si>
  <si>
    <t>Szczuczyn - gmina miejsko-wiejska</t>
  </si>
  <si>
    <t>Szczurowa - gmina wiejska</t>
  </si>
  <si>
    <t>Szczutowo - gmina wiejska</t>
  </si>
  <si>
    <t>Szczyrk - gmina miejska</t>
  </si>
  <si>
    <t>Szczytna - gmina miejsko-wiejska</t>
  </si>
  <si>
    <t>Szczytniki - gmina wiejska</t>
  </si>
  <si>
    <t>Szczytno - gmina miejska</t>
  </si>
  <si>
    <t>Szczytno - gmina wiejska</t>
  </si>
  <si>
    <t>Szelków - gmina wiejska</t>
  </si>
  <si>
    <t>Szemud - gmina wiejska</t>
  </si>
  <si>
    <t>Szepietowo - gmina miejsko-wiejska</t>
  </si>
  <si>
    <t>Szerzyny - gmina wiejska</t>
  </si>
  <si>
    <t>Szklarska Poręba - gmina miejska</t>
  </si>
  <si>
    <t>Szlichtyngowa - gmina miejsko-wiejska</t>
  </si>
  <si>
    <t>Szprotawa - gmina miejsko-wiejska</t>
  </si>
  <si>
    <t>Szreńsk - gmina wiejska</t>
  </si>
  <si>
    <t>Sztabin - gmina wiejska</t>
  </si>
  <si>
    <t>Sztum - gmina miejsko-wiejska</t>
  </si>
  <si>
    <t>Sztutowo - gmina wiejska</t>
  </si>
  <si>
    <t>Szubin - gmina miejsko-wiejska</t>
  </si>
  <si>
    <t>Szudziałowo - gmina wiejska</t>
  </si>
  <si>
    <t>Szulborze Wielkie - gmina wiejska</t>
  </si>
  <si>
    <t>Szumowo - gmina wiejska</t>
  </si>
  <si>
    <t>Szydłowiec - gmina miejsko-wiejska</t>
  </si>
  <si>
    <t>Szydłowo - gmina wiejska</t>
  </si>
  <si>
    <t>Szydłów - gmina miejsko-wiejska</t>
  </si>
  <si>
    <t>Szypliszki - gmina wiejska</t>
  </si>
  <si>
    <t>Ścinawa - gmina miejsko-wiejska</t>
  </si>
  <si>
    <t>Ślemień - gmina wiejska</t>
  </si>
  <si>
    <t>Ślesin - gmina miejsko-wiejska</t>
  </si>
  <si>
    <t>Śliwice - gmina wiejska</t>
  </si>
  <si>
    <t>Śmigiel - gmina miejsko-wiejska</t>
  </si>
  <si>
    <t>Śniadowo - gmina wiejska</t>
  </si>
  <si>
    <t>Śrem - gmina miejsko-wiejska</t>
  </si>
  <si>
    <t>Środa Śląska - gmina miejsko-wiejska</t>
  </si>
  <si>
    <t>Środa Wielkopolska - gmina miejsko-wiejska</t>
  </si>
  <si>
    <t>Świątki - gmina wiejska</t>
  </si>
  <si>
    <t>Świątniki Górne - gmina miejsko-wiejska</t>
  </si>
  <si>
    <t>Świdnica - gmina miejska</t>
  </si>
  <si>
    <t>Świdnica - gmina wiejska</t>
  </si>
  <si>
    <t>Świdnik - gmina miejska</t>
  </si>
  <si>
    <t>Świdwin - gmina miejska</t>
  </si>
  <si>
    <t>Świdwin - gmina wiejska</t>
  </si>
  <si>
    <t>Świebodzice - gmina miejska</t>
  </si>
  <si>
    <t>Świebodzin - gmina miejsko-wiejska</t>
  </si>
  <si>
    <t>Świecie - gmina miejsko-wiejska</t>
  </si>
  <si>
    <t>Świecie nad Osą - gmina wiejska</t>
  </si>
  <si>
    <t>Świedziebnia - gmina wiejska</t>
  </si>
  <si>
    <t>Świekatowo - gmina wiejska</t>
  </si>
  <si>
    <t>Świeradów-Zdrój - gmina miejska</t>
  </si>
  <si>
    <t>Świercze - gmina wiejska</t>
  </si>
  <si>
    <t>Świerczów - gmina wiejska</t>
  </si>
  <si>
    <t>Świerklaniec - gmina wiejska</t>
  </si>
  <si>
    <t>Świerklany - gmina wiejska</t>
  </si>
  <si>
    <t>Świerzawa - gmina miejsko-wiejska</t>
  </si>
  <si>
    <t>Świerzno - gmina wiejska</t>
  </si>
  <si>
    <t>Świeszyno - gmina wiejska</t>
  </si>
  <si>
    <t>Święciechowa - gmina wiejska</t>
  </si>
  <si>
    <t>Świętajno - gmina wiejska</t>
  </si>
  <si>
    <t>Świętochłowice - gmina miejska</t>
  </si>
  <si>
    <t>Świlcza - gmina wiejska</t>
  </si>
  <si>
    <t>Świnice Warckie - gmina wiejska</t>
  </si>
  <si>
    <t>Świnna - gmina wiejska</t>
  </si>
  <si>
    <t>Świnoujście - gmina miejska</t>
  </si>
  <si>
    <t>Tarczyn - gmina miejsko-wiejska</t>
  </si>
  <si>
    <t>Tarłów - gmina wiejska</t>
  </si>
  <si>
    <t>Tarnawatka - gmina wiejska</t>
  </si>
  <si>
    <t>Tarnobrzeg - gmina miejska</t>
  </si>
  <si>
    <t>Tarnogród - gmina miejsko-wiejska</t>
  </si>
  <si>
    <t>Tarnowiec - gmina wiejska</t>
  </si>
  <si>
    <t>Tarnowo Podgórne - gmina wiejska</t>
  </si>
  <si>
    <t>Tarnowskie Góry - gmina miejska</t>
  </si>
  <si>
    <t>Tarnów - gmina miejska</t>
  </si>
  <si>
    <t>Tarnów - gmina wiejska</t>
  </si>
  <si>
    <t>Tarnów Opolski - gmina wiejska</t>
  </si>
  <si>
    <t>Tarnówka - gmina wiejska</t>
  </si>
  <si>
    <t>Tczew - gmina miejska</t>
  </si>
  <si>
    <t>Tczew - gmina wiejska</t>
  </si>
  <si>
    <t>Tczów - gmina wiejska</t>
  </si>
  <si>
    <t>Telatyn - gmina wiejska</t>
  </si>
  <si>
    <t>Teresin - gmina wiejska</t>
  </si>
  <si>
    <t>Terespol - gmina miejska</t>
  </si>
  <si>
    <t>Terespol - gmina wiejska</t>
  </si>
  <si>
    <t>Tereszpol - gmina wiejska</t>
  </si>
  <si>
    <t>Tłuchowo - gmina wiejska</t>
  </si>
  <si>
    <t>Tłuszcz - gmina miejsko-wiejska</t>
  </si>
  <si>
    <t>Tokarnia - gmina wiejska</t>
  </si>
  <si>
    <t>Tolkmicko - gmina miejsko-wiejska</t>
  </si>
  <si>
    <t>Tomaszów Lubelski - gmina miejska</t>
  </si>
  <si>
    <t>Tomaszów Lubelski - gmina wiejska</t>
  </si>
  <si>
    <t>Tomaszów Mazowiecki - gmina miejska</t>
  </si>
  <si>
    <t>Tomaszów Mazowiecki - gmina wiejska</t>
  </si>
  <si>
    <t>Tomice - gmina wiejska</t>
  </si>
  <si>
    <t>Topólka - gmina wiejska</t>
  </si>
  <si>
    <t>Toruń - gmina miejska</t>
  </si>
  <si>
    <t>Torzym - gmina miejsko-wiejska</t>
  </si>
  <si>
    <t>Toszek - gmina miejsko-wiejska</t>
  </si>
  <si>
    <t>Trawniki - gmina wiejska</t>
  </si>
  <si>
    <t>Trąbki Wielkie - gmina wiejska</t>
  </si>
  <si>
    <t>Trojanów - gmina wiejska</t>
  </si>
  <si>
    <t>Troszyn - gmina wiejska</t>
  </si>
  <si>
    <t>Tryńcza - gmina wiejska</t>
  </si>
  <si>
    <t>Trzciana - gmina wiejska</t>
  </si>
  <si>
    <t>Trzcianka - gmina miejsko-wiejska</t>
  </si>
  <si>
    <t>Trzcianne - gmina wiejska</t>
  </si>
  <si>
    <t>Trzciel - gmina miejsko-wiejska</t>
  </si>
  <si>
    <t>Trzcinica - gmina wiejska</t>
  </si>
  <si>
    <t>Trzcińsko-Zdrój - gmina miejsko-wiejska</t>
  </si>
  <si>
    <t>Trzebiatów - gmina miejsko-wiejska</t>
  </si>
  <si>
    <t>Trzebiechów - gmina wiejska</t>
  </si>
  <si>
    <t>Trzebiel - gmina wiejska</t>
  </si>
  <si>
    <t>Trzebielino - gmina wiejska</t>
  </si>
  <si>
    <t>Trzebieszów - gmina wiejska</t>
  </si>
  <si>
    <t>Trzebinia - gmina miejsko-wiejska</t>
  </si>
  <si>
    <t>Trzebnica - gmina miejsko-wiejska</t>
  </si>
  <si>
    <t>Trzebownisko - gmina wiejska</t>
  </si>
  <si>
    <t>Trzemeszno - gmina miejsko-wiejska</t>
  </si>
  <si>
    <t>Trzeszczany - gmina wiejska</t>
  </si>
  <si>
    <t>Trzyciąż - gmina wiejska</t>
  </si>
  <si>
    <t>Trzydnik Duży - gmina wiejska</t>
  </si>
  <si>
    <t>Tuchola - gmina miejsko-wiejska</t>
  </si>
  <si>
    <t>Tuchomie - gmina wiejska</t>
  </si>
  <si>
    <t>Tuchów - gmina miejsko-wiejska</t>
  </si>
  <si>
    <t>Tuczępy - gmina wiejska</t>
  </si>
  <si>
    <t>Tuczna - gmina wiejska</t>
  </si>
  <si>
    <t>Tuczno - gmina miejsko-wiejska</t>
  </si>
  <si>
    <t>Tuliszków - gmina miejsko-wiejska</t>
  </si>
  <si>
    <t>Tułowice - gmina miejsko-wiejska</t>
  </si>
  <si>
    <t>Tuplice - gmina wiejska</t>
  </si>
  <si>
    <t>Turawa - gmina wiejska</t>
  </si>
  <si>
    <t>Turek - gmina miejska</t>
  </si>
  <si>
    <t>Turek - gmina wiejska</t>
  </si>
  <si>
    <t>Turobin - gmina wiejska</t>
  </si>
  <si>
    <t>Turośl - gmina wiejska</t>
  </si>
  <si>
    <t>Turośń Kościelna - gmina wiejska</t>
  </si>
  <si>
    <t>Tuszów Narodowy - gmina wiejska</t>
  </si>
  <si>
    <t>Tuszyn - gmina miejsko-wiejska</t>
  </si>
  <si>
    <t>Twardogóra - gmina miejsko-wiejska</t>
  </si>
  <si>
    <t>Tworóg - gmina wiejska</t>
  </si>
  <si>
    <t>Tychowo - gmina miejsko-wiejska</t>
  </si>
  <si>
    <t>Tychy - gmina miejska</t>
  </si>
  <si>
    <t>Tyczyn - gmina miejsko-wiejska</t>
  </si>
  <si>
    <t>Tykocin - gmina miejsko-wiejska</t>
  </si>
  <si>
    <t>Tymbark - gmina wiejska</t>
  </si>
  <si>
    <t>Tyrawa Wołoska - gmina wiejska</t>
  </si>
  <si>
    <t>Tyszowce - gmina miejsko-wiejska</t>
  </si>
  <si>
    <t>Uchanie - gmina wiejska</t>
  </si>
  <si>
    <t>Udanin - gmina wiejska</t>
  </si>
  <si>
    <t>Ujazd - gmina miejsko-wiejska</t>
  </si>
  <si>
    <t>Ujazd - gmina wiejska</t>
  </si>
  <si>
    <t>Ujsoły - gmina wiejska</t>
  </si>
  <si>
    <t>Ujście - gmina miejsko-wiejska</t>
  </si>
  <si>
    <t>Ulan-Majorat - gmina wiejska</t>
  </si>
  <si>
    <t>Ulanów - gmina miejsko-wiejska</t>
  </si>
  <si>
    <t>Ulhówek - gmina wiejska</t>
  </si>
  <si>
    <t>Ułęż - gmina wiejska</t>
  </si>
  <si>
    <t>Uniejów - gmina miejsko-wiejska</t>
  </si>
  <si>
    <t>Unisław - gmina wiejska</t>
  </si>
  <si>
    <t>Urszulin - gmina wiejska</t>
  </si>
  <si>
    <t>Urzędów - gmina miejsko-wiejska</t>
  </si>
  <si>
    <t>Ustka - gmina miejska</t>
  </si>
  <si>
    <t>Ustka - gmina wiejska</t>
  </si>
  <si>
    <t>Ustronie Morskie - gmina wiejska</t>
  </si>
  <si>
    <t>Ustroń - gmina miejska</t>
  </si>
  <si>
    <t>Ustrzyki Dolne - gmina miejsko-wiejska</t>
  </si>
  <si>
    <t>Uście Gorlickie - gmina wiejska</t>
  </si>
  <si>
    <t>Uścimów - gmina wiejska</t>
  </si>
  <si>
    <t>Wadowice - gmina miejsko-wiejska</t>
  </si>
  <si>
    <t>Wadowice Górne - gmina wiejska</t>
  </si>
  <si>
    <t>Waganiec - gmina wiejska</t>
  </si>
  <si>
    <t>Walce - gmina wiejska</t>
  </si>
  <si>
    <t>Walim - gmina wiejska</t>
  </si>
  <si>
    <t>Wałbrzych - gmina miejska</t>
  </si>
  <si>
    <t>Wałcz - gmina miejska</t>
  </si>
  <si>
    <t>Wałcz - gmina wiejska</t>
  </si>
  <si>
    <t>Wapno - gmina wiejska</t>
  </si>
  <si>
    <t>Warka - gmina miejsko-wiejska</t>
  </si>
  <si>
    <t>Warlubie - gmina wiejska</t>
  </si>
  <si>
    <t>Warnice - gmina wiejska</t>
  </si>
  <si>
    <t>Warszawa - gmina miejska, miasto stołeczne</t>
  </si>
  <si>
    <t>Warta - gmina miejsko-wiejska</t>
  </si>
  <si>
    <t>Warta Bolesławiecka - gmina wiejska</t>
  </si>
  <si>
    <t>Wartkowice - gmina wiejska</t>
  </si>
  <si>
    <t>Wasilków - gmina miejsko-wiejska</t>
  </si>
  <si>
    <t>Waśniów - gmina wiejska</t>
  </si>
  <si>
    <t>Wąbrzeźno - gmina miejska</t>
  </si>
  <si>
    <t>Wąchock - gmina miejsko-wiejska</t>
  </si>
  <si>
    <t>Wądroże Wielkie - gmina wiejska</t>
  </si>
  <si>
    <t>Wągrowiec - gmina miejska</t>
  </si>
  <si>
    <t>Wągrowiec - gmina wiejska</t>
  </si>
  <si>
    <t>Wąpielsk - gmina wiejska</t>
  </si>
  <si>
    <t>Wąsewo - gmina wiejska</t>
  </si>
  <si>
    <t>Wąsosz - gmina miejsko-wiejska</t>
  </si>
  <si>
    <t>Wąsosz - gmina wiejska</t>
  </si>
  <si>
    <t>Wąwolnica - gmina wiejska</t>
  </si>
  <si>
    <t>Wejherowo - gmina miejska</t>
  </si>
  <si>
    <t>Wejherowo - gmina wiejska</t>
  </si>
  <si>
    <t>Werbkowice - gmina wiejska</t>
  </si>
  <si>
    <t>Węgierska Górka - gmina wiejska</t>
  </si>
  <si>
    <t>Węgliniec - gmina miejsko-wiejska</t>
  </si>
  <si>
    <t>Węgorzewo - gmina miejsko-wiejska</t>
  </si>
  <si>
    <t>Węgorzyno - gmina miejsko-wiejska</t>
  </si>
  <si>
    <t>Węgrów - gmina miejska</t>
  </si>
  <si>
    <t>Wiązowna - gmina wiejska</t>
  </si>
  <si>
    <t>Wiązownica - gmina wiejska</t>
  </si>
  <si>
    <t>Wiązów - gmina miejsko-wiejska</t>
  </si>
  <si>
    <t>Wicko - gmina wiejska</t>
  </si>
  <si>
    <t>Widawa - gmina wiejska</t>
  </si>
  <si>
    <t>Widuchowa - gmina wiejska</t>
  </si>
  <si>
    <t>Wieczfnia Kościelna - gmina wiejska</t>
  </si>
  <si>
    <t>Wielbark - gmina miejsko-wiejska</t>
  </si>
  <si>
    <t>Wieleń - gmina miejsko-wiejska</t>
  </si>
  <si>
    <t>Wielgie - gmina wiejska</t>
  </si>
  <si>
    <t>Wielgomłyny - gmina wiejska</t>
  </si>
  <si>
    <t>Wielichowo - gmina miejsko-wiejska</t>
  </si>
  <si>
    <t>Wieliczka - gmina miejsko-wiejska</t>
  </si>
  <si>
    <t>Wieliczki - gmina wiejska</t>
  </si>
  <si>
    <t>Wieliszew - gmina wiejska</t>
  </si>
  <si>
    <t>Wielka Nieszawka - gmina wiejska</t>
  </si>
  <si>
    <t>Wielka Wieś - gmina wiejska</t>
  </si>
  <si>
    <t>Wielkie Oczy - gmina wiejska</t>
  </si>
  <si>
    <t>Wielopole Skrzyńskie - gmina wiejska</t>
  </si>
  <si>
    <t>Wielowieś - gmina wiejska</t>
  </si>
  <si>
    <t>Wieluń - gmina miejsko-wiejska</t>
  </si>
  <si>
    <t>Wieniawa - gmina wiejska</t>
  </si>
  <si>
    <t>Wieprz - gmina wiejska</t>
  </si>
  <si>
    <t>Wieruszów - gmina miejsko-wiejska</t>
  </si>
  <si>
    <t>Wierzbica - gmina wiejska</t>
  </si>
  <si>
    <t>Wierzbinek - gmina wiejska</t>
  </si>
  <si>
    <t>Wierzbno - gmina wiejska</t>
  </si>
  <si>
    <t>Wierzchlas - gmina wiejska</t>
  </si>
  <si>
    <t>Wierzchosławice - gmina wiejska</t>
  </si>
  <si>
    <t>Wierzchowo - gmina wiejska</t>
  </si>
  <si>
    <t>Wietrzychowice - gmina wiejska</t>
  </si>
  <si>
    <t>Więcbork - gmina miejsko-wiejska</t>
  </si>
  <si>
    <t>Wijewo - gmina wiejska</t>
  </si>
  <si>
    <t>Wilamowice - gmina miejsko-wiejska</t>
  </si>
  <si>
    <t>Wilczęta - gmina wiejska</t>
  </si>
  <si>
    <t>Wilczyce - gmina wiejska</t>
  </si>
  <si>
    <t>Wilczyn - gmina wiejska</t>
  </si>
  <si>
    <t>Wilga - gmina wiejska</t>
  </si>
  <si>
    <t>Wilkołaz - gmina wiejska</t>
  </si>
  <si>
    <t>Wilkowice - gmina wiejska</t>
  </si>
  <si>
    <t>Wilków - gmina wiejska</t>
  </si>
  <si>
    <t>Winnica - gmina wiejska</t>
  </si>
  <si>
    <t>Wińsko - gmina wiejska</t>
  </si>
  <si>
    <t>Wiskitki - gmina wiejska</t>
  </si>
  <si>
    <t>Wisła - gmina miejska</t>
  </si>
  <si>
    <t>Wisznia Mała - gmina wiejska</t>
  </si>
  <si>
    <t>Wisznice - gmina wiejska</t>
  </si>
  <si>
    <t>Wiślica - gmina miejsko-wiejska</t>
  </si>
  <si>
    <t>Wiśniew - gmina wiejska</t>
  </si>
  <si>
    <t>Wiśniewo - gmina wiejska</t>
  </si>
  <si>
    <t>Wiśniowa - gmina wiejska</t>
  </si>
  <si>
    <t>Witkowo - gmina miejsko-wiejska</t>
  </si>
  <si>
    <t>Witnica - gmina miejsko-wiejska</t>
  </si>
  <si>
    <t>Witonia - gmina wiejska</t>
  </si>
  <si>
    <t>Wizna - gmina wiejska</t>
  </si>
  <si>
    <t>Wiżajny - gmina wiejska</t>
  </si>
  <si>
    <t>Wleń - gmina miejsko-wiejska</t>
  </si>
  <si>
    <t>Władysławowo - gmina miejsko-wiejska</t>
  </si>
  <si>
    <t>Władysławów - gmina wiejska</t>
  </si>
  <si>
    <t>Włocławek - gmina miejska</t>
  </si>
  <si>
    <t>Włocławek - gmina wiejska</t>
  </si>
  <si>
    <t>Włodawa - gmina miejska</t>
  </si>
  <si>
    <t>Włodawa - gmina wiejska</t>
  </si>
  <si>
    <t>Włodowice - gmina wiejska</t>
  </si>
  <si>
    <t>Włoszakowice - gmina wiejska</t>
  </si>
  <si>
    <t>Włoszczowa - gmina miejsko-wiejska</t>
  </si>
  <si>
    <t>Wodynie - gmina wiejska</t>
  </si>
  <si>
    <t>Wodzierady - gmina wiejska</t>
  </si>
  <si>
    <t>Wodzisław - gmina wiejska</t>
  </si>
  <si>
    <t>Wodzisław Śląski - gmina miejska</t>
  </si>
  <si>
    <t>Wohyń - gmina wiejska</t>
  </si>
  <si>
    <t>Wojaszówka - gmina wiejska</t>
  </si>
  <si>
    <t>Wojciechowice - gmina wiejska</t>
  </si>
  <si>
    <t>Wojciechów - gmina wiejska</t>
  </si>
  <si>
    <t>Wojcieszków - gmina wiejska</t>
  </si>
  <si>
    <t>Wojcieszów - gmina miejska</t>
  </si>
  <si>
    <t>Wojkowice - gmina miejska</t>
  </si>
  <si>
    <t>Wojnicz - gmina miejsko-wiejska</t>
  </si>
  <si>
    <t>Wojsławice - gmina wiejska</t>
  </si>
  <si>
    <t>Wola Krzysztoporska - gmina wiejska</t>
  </si>
  <si>
    <t>Wola Mysłowska - gmina wiejska</t>
  </si>
  <si>
    <t>Wola Uhruska - gmina wiejska</t>
  </si>
  <si>
    <t>Wolanów - gmina wiejska</t>
  </si>
  <si>
    <t>Wolbórz - gmina miejsko-wiejska</t>
  </si>
  <si>
    <t>Wolbrom - gmina miejsko-wiejska</t>
  </si>
  <si>
    <t>Wolin - gmina miejsko-wiejska</t>
  </si>
  <si>
    <t>Wolsztyn - gmina miejsko-wiejska</t>
  </si>
  <si>
    <t>Wołczyn - gmina miejsko-wiejska</t>
  </si>
  <si>
    <t>Wołomin - gmina miejsko-wiejska</t>
  </si>
  <si>
    <t>Wołów - gmina miejsko-wiejska</t>
  </si>
  <si>
    <t>Woźniki - gmina miejsko-wiejska</t>
  </si>
  <si>
    <t>Wólka - gmina wiejska</t>
  </si>
  <si>
    <t>Wręczyca Wielka - gmina wiejska</t>
  </si>
  <si>
    <t>Wrocław - gmina miejska</t>
  </si>
  <si>
    <t>Wronki - gmina miejsko-wiejska</t>
  </si>
  <si>
    <t>Wróblew - gmina wiejska</t>
  </si>
  <si>
    <t>Września - gmina miejsko-wiejska</t>
  </si>
  <si>
    <t>Wschowa - gmina miejsko-wiejska</t>
  </si>
  <si>
    <t>Wydminy - gmina wiejska</t>
  </si>
  <si>
    <t>Wymiarki - gmina wiejska</t>
  </si>
  <si>
    <t>Wyry - gmina wiejska</t>
  </si>
  <si>
    <t>Wyryki - gmina wiejska</t>
  </si>
  <si>
    <t>Wyrzysk - gmina miejsko-wiejska</t>
  </si>
  <si>
    <t>Wysoka - gmina miejsko-wiejska</t>
  </si>
  <si>
    <t>Wysokie - gmina wiejska</t>
  </si>
  <si>
    <t>Wysokie Mazowieckie - gmina miejska</t>
  </si>
  <si>
    <t>Wysokie Mazowieckie - gmina wiejska</t>
  </si>
  <si>
    <t>Wyszki - gmina wiejska</t>
  </si>
  <si>
    <t>Wyszków - gmina miejsko-wiejska</t>
  </si>
  <si>
    <t>Wyszogród - gmina miejsko-wiejska</t>
  </si>
  <si>
    <t>Wyśmierzyce - gmina miejsko-wiejska</t>
  </si>
  <si>
    <t>Zabierzów - gmina wiejska</t>
  </si>
  <si>
    <t>Zabłudów - gmina miejsko-wiejska</t>
  </si>
  <si>
    <t>Zabór - gmina wiejska</t>
  </si>
  <si>
    <t>Zabrodzie - gmina wiejska</t>
  </si>
  <si>
    <t>Zabrze - gmina miejska</t>
  </si>
  <si>
    <t>Zadzim - gmina wiejska</t>
  </si>
  <si>
    <t>Zagnańsk - gmina wiejska</t>
  </si>
  <si>
    <t>Zagórów - gmina miejsko-wiejska</t>
  </si>
  <si>
    <t>Zagórz - gmina miejsko-wiejska</t>
  </si>
  <si>
    <t>Zagrodno - gmina wiejska</t>
  </si>
  <si>
    <t>Zakliczyn - gmina miejsko-wiejska</t>
  </si>
  <si>
    <t>Zaklików - gmina miejsko-wiejska</t>
  </si>
  <si>
    <t>Zakopane - gmina miejska</t>
  </si>
  <si>
    <t>Zakroczym - gmina miejsko-wiejska</t>
  </si>
  <si>
    <t>Zakrzew - gmina wiejska</t>
  </si>
  <si>
    <t>Zakrzewo - gmina wiejska</t>
  </si>
  <si>
    <t>Zakrzówek - gmina wiejska</t>
  </si>
  <si>
    <t>Zalesie - gmina wiejska</t>
  </si>
  <si>
    <t>Zaleszany - gmina wiejska</t>
  </si>
  <si>
    <t>Zalewo - gmina miejsko-wiejska</t>
  </si>
  <si>
    <t>Załuski - gmina wiejska</t>
  </si>
  <si>
    <t>Zambrów - gmina miejska</t>
  </si>
  <si>
    <t>Zambrów - gmina wiejska</t>
  </si>
  <si>
    <t>Zamość - gmina miejska</t>
  </si>
  <si>
    <t>Zamość - gmina wiejska</t>
  </si>
  <si>
    <t>Zaniemyśl - gmina wiejska</t>
  </si>
  <si>
    <t>Zapolice - gmina wiejska</t>
  </si>
  <si>
    <t>Zaręby Kościelne - gmina wiejska</t>
  </si>
  <si>
    <t>Zarszyn - gmina wiejska</t>
  </si>
  <si>
    <t>Zarzecze - gmina wiejska</t>
  </si>
  <si>
    <t>Zator - gmina miejsko-wiejska</t>
  </si>
  <si>
    <t>Zatory - gmina wiejska</t>
  </si>
  <si>
    <t>Zawady - gmina wiejska</t>
  </si>
  <si>
    <t>Zawadzkie - gmina miejsko-wiejska</t>
  </si>
  <si>
    <t>Zawichost - gmina miejsko-wiejska</t>
  </si>
  <si>
    <t>Zawidów - gmina miejska</t>
  </si>
  <si>
    <t>Zawidz - gmina wiejska</t>
  </si>
  <si>
    <t>Zawiercie - gmina miejska</t>
  </si>
  <si>
    <t>Zawoja - gmina wiejska</t>
  </si>
  <si>
    <t>Zawonia - gmina wiejska</t>
  </si>
  <si>
    <t>Ząbki - gmina miejska</t>
  </si>
  <si>
    <t>Ząbkowice Śląskie - gmina miejsko-wiejska</t>
  </si>
  <si>
    <t>Zbąszynek - gmina miejsko-wiejska</t>
  </si>
  <si>
    <t>Zbąszyń - gmina miejsko-wiejska</t>
  </si>
  <si>
    <t>Zbiczno - gmina wiejska</t>
  </si>
  <si>
    <t>Zblewo - gmina wiejska</t>
  </si>
  <si>
    <t>Zbójna - gmina wiejska</t>
  </si>
  <si>
    <t>Zbójno - gmina wiejska</t>
  </si>
  <si>
    <t>Zbrosławice - gmina wiejska</t>
  </si>
  <si>
    <t>Zbuczyn - gmina wiejska</t>
  </si>
  <si>
    <t>Zduny - gmina miejsko-wiejska</t>
  </si>
  <si>
    <t>Zduny - gmina wiejska</t>
  </si>
  <si>
    <t>Zduńska Wola - gmina miejska</t>
  </si>
  <si>
    <t>Zduńska Wola - gmina wiejska</t>
  </si>
  <si>
    <t>Zdzieszowice - gmina miejsko-wiejska</t>
  </si>
  <si>
    <t>Zebrzydowice - gmina wiejska</t>
  </si>
  <si>
    <t>Zelów - gmina miejsko-wiejska</t>
  </si>
  <si>
    <t>Zembrzyce - gmina wiejska</t>
  </si>
  <si>
    <t>Zębowice - gmina wiejska</t>
  </si>
  <si>
    <t>Zgierz - gmina miejska</t>
  </si>
  <si>
    <t>Zgierz - gmina wiejska</t>
  </si>
  <si>
    <t>Zgorzelec - gmina miejska</t>
  </si>
  <si>
    <t>Zgorzelec - gmina wiejska</t>
  </si>
  <si>
    <t>Zielona Góra - gmina miejska</t>
  </si>
  <si>
    <t>Zielonka - gmina miejska</t>
  </si>
  <si>
    <t>Zielonki - gmina wiejska</t>
  </si>
  <si>
    <t>Ziębice - gmina miejsko-wiejska</t>
  </si>
  <si>
    <t>Zławieś Wielka - gmina wiejska</t>
  </si>
  <si>
    <t>Złocieniec - gmina miejsko-wiejska</t>
  </si>
  <si>
    <t>Złoczew - gmina miejsko-wiejska</t>
  </si>
  <si>
    <t>Złota - gmina wiejska</t>
  </si>
  <si>
    <t>Złotniki Kujawskie - gmina wiejska</t>
  </si>
  <si>
    <t>Złotoryja - gmina miejska</t>
  </si>
  <si>
    <t>Złotoryja - gmina wiejska</t>
  </si>
  <si>
    <t>Złotów - gmina miejska</t>
  </si>
  <si>
    <t>Złotów - gmina wiejska</t>
  </si>
  <si>
    <t>Złoty Stok - gmina miejsko-wiejska</t>
  </si>
  <si>
    <t>Zwierzyn - gmina wiejska</t>
  </si>
  <si>
    <t>Zwierzyniec - gmina miejsko-wiejska</t>
  </si>
  <si>
    <t>Zwoleń - gmina miejsko-wiejska</t>
  </si>
  <si>
    <t>Żabia Wola - gmina wiejska</t>
  </si>
  <si>
    <t>Żabno - gmina miejsko-wiejska</t>
  </si>
  <si>
    <t>Żagań - gmina miejska</t>
  </si>
  <si>
    <t>Żagań - gmina wiejska</t>
  </si>
  <si>
    <t>Żarki - gmina miejsko-wiejska</t>
  </si>
  <si>
    <t>Żarnowiec - gmina wiejska</t>
  </si>
  <si>
    <t>Żarnów - gmina wiejska</t>
  </si>
  <si>
    <t>Żarów - gmina miejsko-wiejska</t>
  </si>
  <si>
    <t>Żary - gmina miejska</t>
  </si>
  <si>
    <t>Żary - gmina wiejska</t>
  </si>
  <si>
    <t>Żegocina - gmina wiejska</t>
  </si>
  <si>
    <t>Żelazków - gmina wiejska</t>
  </si>
  <si>
    <t>Żelechlinek - gmina wiejska</t>
  </si>
  <si>
    <t>Żelechów - gmina miejsko-wiejska</t>
  </si>
  <si>
    <t>Żerków - gmina miejsko-wiejska</t>
  </si>
  <si>
    <t>Żmigród - gmina miejsko-wiejska</t>
  </si>
  <si>
    <t>Żmudź - gmina wiejska</t>
  </si>
  <si>
    <t>Żnin - gmina miejsko-wiejska</t>
  </si>
  <si>
    <t>Żołynia - gmina wiejska</t>
  </si>
  <si>
    <t>Żory - gmina miejska</t>
  </si>
  <si>
    <t>Żółkiewka - gmina wiejska</t>
  </si>
  <si>
    <t>Żórawina - gmina wiejska</t>
  </si>
  <si>
    <t>Żukowice - gmina wiejska</t>
  </si>
  <si>
    <t>Żukowo - gmina miejsko-wiejska</t>
  </si>
  <si>
    <t>Żurawica - gmina wiejska</t>
  </si>
  <si>
    <t>Żuromin - gmina miejsko-wiejska</t>
  </si>
  <si>
    <t>Żychlin - gmina miejsko-wiejska</t>
  </si>
  <si>
    <t>Żyraków - gmina wiejska</t>
  </si>
  <si>
    <t>Żyrardów - gmina miejska</t>
  </si>
  <si>
    <t>Żyrzyn - gmina wiejska</t>
  </si>
  <si>
    <t>Żytno - gmina wiejska</t>
  </si>
  <si>
    <t>Żywiec - gmina miejska</t>
  </si>
  <si>
    <t>35A</t>
  </si>
  <si>
    <t>38A</t>
  </si>
  <si>
    <t>nazwa jednolitej/ych części wód objętej/ych działaniem i kod jednolitej/ych części wód objętej/ych działaniem</t>
  </si>
  <si>
    <t>nazwa podakwenu objętego działaniem i kod podakwenu objętego działaniem</t>
  </si>
  <si>
    <t>Arklickie LW30525</t>
  </si>
  <si>
    <t>Awissa RW20001726157499</t>
  </si>
  <si>
    <t>Baba RW200072128429</t>
  </si>
  <si>
    <t>Baba RW60001718532</t>
  </si>
  <si>
    <t>Babia Rzeka RW600017184354</t>
  </si>
  <si>
    <t>Babica RW2000162138994</t>
  </si>
  <si>
    <t>Babica RW6000161334349</t>
  </si>
  <si>
    <t>Babięty Małe LW30209</t>
  </si>
  <si>
    <t>Babięty Wielkie LW30205</t>
  </si>
  <si>
    <t>Babulówka RW200017219299</t>
  </si>
  <si>
    <t>Bacha do Zgniłki ze Zgniłką RW20001728984</t>
  </si>
  <si>
    <t>Bacha od Zgniłki do ujścia RW20001928989</t>
  </si>
  <si>
    <t>Bachorka RW2000172256769</t>
  </si>
  <si>
    <t>Bachorz RW200026213369</t>
  </si>
  <si>
    <t>Bachorza RW600017132874</t>
  </si>
  <si>
    <t>Bachorza (Kanał Bachorze) RW200017278749</t>
  </si>
  <si>
    <t>Bachotek LW20189</t>
  </si>
  <si>
    <t>Bachówka (Potok Spytkowicki) RW2000262135189</t>
  </si>
  <si>
    <t>Bachutka RW7000185824929</t>
  </si>
  <si>
    <t>Bagnica RW60001818885932</t>
  </si>
  <si>
    <t>Bajdowianka RW200012226334</t>
  </si>
  <si>
    <t>Bajdycka Młynówka RW7000185847889</t>
  </si>
  <si>
    <t>Bajerka RW20006211172</t>
  </si>
  <si>
    <t>Bajtkowo Duże LW30239</t>
  </si>
  <si>
    <t>Balewskie LW20769</t>
  </si>
  <si>
    <t>Bałędzis LW90100</t>
  </si>
  <si>
    <t>Banówka do granicy państwa RW40001757231</t>
  </si>
  <si>
    <t>Baranówka RW200062137669</t>
  </si>
  <si>
    <t>Barbarka RW20006254489</t>
  </si>
  <si>
    <t>Barcina RW60001715336</t>
  </si>
  <si>
    <t>Barcówka RW20001722929</t>
  </si>
  <si>
    <t>Bargłówka RW20001726229869</t>
  </si>
  <si>
    <t>Barlewickie LW20771</t>
  </si>
  <si>
    <t>Barlin  LW10295</t>
  </si>
  <si>
    <t>Barlineckie LW11025</t>
  </si>
  <si>
    <t>Barłożna RW6000171375929</t>
  </si>
  <si>
    <t>Barnica RW6000161346749</t>
  </si>
  <si>
    <t>Bartag LW30400</t>
  </si>
  <si>
    <t>Bartężek LW20100</t>
  </si>
  <si>
    <t>Bartosz RW600023184996</t>
  </si>
  <si>
    <t>Barycz od Dąbrówki do Sąsiecznicy RW6000191439</t>
  </si>
  <si>
    <t>Barycz od Orli do Odry RW600019149</t>
  </si>
  <si>
    <t>Barycz od Sąsiecznicy do Orli RW6000191459</t>
  </si>
  <si>
    <t>Barycz od źródła do Dąbrówki RW60001714119</t>
  </si>
  <si>
    <t>Baryczka RW20001222349</t>
  </si>
  <si>
    <t>Baryczka RW20006254329</t>
  </si>
  <si>
    <t>Bauda od Dzikówki do ujścia RW2000205589</t>
  </si>
  <si>
    <t>Bauda od źródeł do Dzikówki RW20001755849</t>
  </si>
  <si>
    <t>Bawół (Stare Koryto) RW600017183572</t>
  </si>
  <si>
    <t>Bawół do Czarnej Strugi RW6000231835669</t>
  </si>
  <si>
    <t>Bawół od Czarnej Strugi do ujścia RW600024183569</t>
  </si>
  <si>
    <t>Bądze LW20758</t>
  </si>
  <si>
    <t>Bednarka do dopł. z Pogorzyny (bez dopł. z Pogorzyny) RW2000122182943</t>
  </si>
  <si>
    <t>Bednarka od dopł. z Pogorzyny do ujścia RW2000122182949</t>
  </si>
  <si>
    <t>Beka RW20001729888</t>
  </si>
  <si>
    <t>Bełcz RW600017147129</t>
  </si>
  <si>
    <t>Bełdany LW30185</t>
  </si>
  <si>
    <t>Bełdówka RW600017183269</t>
  </si>
  <si>
    <t>Bełk RW60001611389</t>
  </si>
  <si>
    <t>Beniaminówka (Kan. Beniaminowski) RW2000232671889</t>
  </si>
  <si>
    <t>Bereźnica RW2000122215569</t>
  </si>
  <si>
    <t>Berzyńskie LW10338</t>
  </si>
  <si>
    <t>Berżnik LW30676</t>
  </si>
  <si>
    <t>Betyń LW10621</t>
  </si>
  <si>
    <t>Bezleda od źródeł do granicy państwa RW30001757425</t>
  </si>
  <si>
    <t>Będgoszcz LW11041</t>
  </si>
  <si>
    <t>Będkówka RW2000721366</t>
  </si>
  <si>
    <t>Będzin LW10936</t>
  </si>
  <si>
    <t>Bęskie LW30522</t>
  </si>
  <si>
    <t>Biała RW200012211499</t>
  </si>
  <si>
    <t>Biała RW200017229469</t>
  </si>
  <si>
    <t>Biała RW200017261449</t>
  </si>
  <si>
    <t>Biała RW2000172616899</t>
  </si>
  <si>
    <t>Biała RW2000172665261</t>
  </si>
  <si>
    <t>Biała RW200052128349</t>
  </si>
  <si>
    <t>Biała do Jez. Bielsko RW6000251886245</t>
  </si>
  <si>
    <t>Biała do Mostyszy, bez Mostyszy RW2000122148199</t>
  </si>
  <si>
    <t>Biała Głuchołaska od Oleśnice do zb. Nysa RW6000812589</t>
  </si>
  <si>
    <t>Biała Lądecka od Kobylej do Morawki, z Morawką od Kleśnicy RW60004121629</t>
  </si>
  <si>
    <t>Biała Lądecka od Morawki do Nysy Kłodzkiej RW60008121699</t>
  </si>
  <si>
    <t>Biała Lądecka od źródła do Kobylej RW60003121613</t>
  </si>
  <si>
    <t>Biała od Binczarówki do Rostówki RW2000142148579</t>
  </si>
  <si>
    <t>Biała od Mostyszy do Binczarówki z Mostyszą i Binczarówką RW200012214832</t>
  </si>
  <si>
    <t>Biała od Rostówki do ujścia RW200014214899</t>
  </si>
  <si>
    <t>Biała od Śmickiego Potoku do Osobłogi RW6000191176899</t>
  </si>
  <si>
    <t>Biała od źródła do Śmickiego Potoku RW6000171176829</t>
  </si>
  <si>
    <t>Biała Oksza RW600016181669</t>
  </si>
  <si>
    <t>Biała Przemsza do Ryczówka włącznie RW20007212818</t>
  </si>
  <si>
    <t>Biała Przemsza od Koziego Brodu do ujścia RW2000821289</t>
  </si>
  <si>
    <t>Biała Przemsza od Ryczówka do Koziego Brodu RW20008212859</t>
  </si>
  <si>
    <t>Biała Struga RW6000171883689</t>
  </si>
  <si>
    <t>Biała Woda RW600017153499</t>
  </si>
  <si>
    <t>Białe LW10329</t>
  </si>
  <si>
    <t>Białe LW20383</t>
  </si>
  <si>
    <t>Białe LW20718</t>
  </si>
  <si>
    <t>Białe LW20740</t>
  </si>
  <si>
    <t>Białe LW30198</t>
  </si>
  <si>
    <t>Białe LW30646</t>
  </si>
  <si>
    <t>Białe  LW10858</t>
  </si>
  <si>
    <t>Białe  LW20010</t>
  </si>
  <si>
    <t>Białe Augustowskie LW30034</t>
  </si>
  <si>
    <t>Białe Filipowskie LW30583</t>
  </si>
  <si>
    <t>Białe Rajgrodzkie LW30055</t>
  </si>
  <si>
    <t>Białe Sosnowickie LW30710</t>
  </si>
  <si>
    <t>Białe Wigierskie LW30622</t>
  </si>
  <si>
    <t>Białe Włodawskie LW30728</t>
  </si>
  <si>
    <t>Białe-Miałkie LW10029</t>
  </si>
  <si>
    <t>Białka RW2000122147289</t>
  </si>
  <si>
    <t>Białka RW200016266289</t>
  </si>
  <si>
    <t>Białka RW200017245169</t>
  </si>
  <si>
    <t>Białka RW200017272669</t>
  </si>
  <si>
    <t>Białka RW200023239249</t>
  </si>
  <si>
    <t>Białka RW200062541714</t>
  </si>
  <si>
    <t>Białka RW60001746856</t>
  </si>
  <si>
    <t>Białka od Dopł. spod Turowa Niwek do ujścia RW200019248529</t>
  </si>
  <si>
    <t>Białka od Jaworowego do ujścia RW2000142141549</t>
  </si>
  <si>
    <t>Białka od Rybiego Potoku do Jaworowego z Jaworowym od granicy państwa RW2000121415469</t>
  </si>
  <si>
    <t>Białka od źródeł do dopł. spod Turowa Niwek RW20002324852569</t>
  </si>
  <si>
    <t>Białka od źródeł do granicy państwa RW70001758498671</t>
  </si>
  <si>
    <t>Białkowskie LW10274</t>
  </si>
  <si>
    <t>Białogardzka Struga RW200017476569</t>
  </si>
  <si>
    <t>Białoławki LW30267</t>
  </si>
  <si>
    <t>Białośliwka do Dopływu spod Grabowna RW600018188546</t>
  </si>
  <si>
    <t>Białośliwka od Dopływu spod Grabowna do ujścia RW600018188549</t>
  </si>
  <si>
    <t>Biały Dunajec (Zakopianka) od Młynisk do Potoku Olczyskiego RW20001214125</t>
  </si>
  <si>
    <t>Biały Dunajec (Zakopianka) od Potoku Olczyskiego, z Potokiem Olczyskim do Porońca, z Porońcem RW200012141289</t>
  </si>
  <si>
    <t>Biały Dunajec do Młyniska RW200022141229</t>
  </si>
  <si>
    <t>Biały Dunajec od Porońca do ujścia RW20001421412999</t>
  </si>
  <si>
    <t>Bibiczanka RW20006213744</t>
  </si>
  <si>
    <t>Biczyczanka RW200012214352</t>
  </si>
  <si>
    <t>Biebła RW200017262469</t>
  </si>
  <si>
    <t>Biebła RW200017262569</t>
  </si>
  <si>
    <t>Biebrza RW20001756989</t>
  </si>
  <si>
    <t>Biebrza od Ełku do ujścia RW200024262999</t>
  </si>
  <si>
    <t>Biebrza od Horodnianki do Ełku bez Ełku RW20002426279</t>
  </si>
  <si>
    <t>Biebrza od Kropiwnej do Horodnianki RW200024262179</t>
  </si>
  <si>
    <t>Biebrza od źródeł do Kropiwnej RW200023262151</t>
  </si>
  <si>
    <t>Biegnica RW60001715314</t>
  </si>
  <si>
    <t>Biela do wypływu z jez. Głębokiego z jez. Bytnickim RW60001717239</t>
  </si>
  <si>
    <t>Biela od jez. Głębokiego do ujścia RW6000191729</t>
  </si>
  <si>
    <t>Bielanka RW200012218256</t>
  </si>
  <si>
    <t>Bielawa RW60001746869</t>
  </si>
  <si>
    <t>Bielawa RW600018118166</t>
  </si>
  <si>
    <t>Bielawa do dopł. ze Skowarcza RW20001748644</t>
  </si>
  <si>
    <t>Bielawka RW600016186352</t>
  </si>
  <si>
    <t>Bielawka RW600017174569</t>
  </si>
  <si>
    <t>Bielewo LW30141</t>
  </si>
  <si>
    <t>Bielica RW6000174483929</t>
  </si>
  <si>
    <t>Bielska Struga RW200025292549</t>
  </si>
  <si>
    <t>Bielskie LW10298</t>
  </si>
  <si>
    <t>Bielsko LW10548</t>
  </si>
  <si>
    <t>Bielszowicki Potok RW6000611632</t>
  </si>
  <si>
    <t>Bierawka do Knurówki włącznie (bez Dopływu z Podlesia i Potoku Szczygłowickiego) RW60006115838</t>
  </si>
  <si>
    <t>Bierawka od Knurówki do ujścia RW600019115899</t>
  </si>
  <si>
    <t>Bierska RW2000122263336</t>
  </si>
  <si>
    <t>Bierutowska Woda RW6000171363549</t>
  </si>
  <si>
    <t>Bierzwnik LW10809</t>
  </si>
  <si>
    <t>Bieszcza RW6000171816529</t>
  </si>
  <si>
    <t>Bieździada RW200012218529</t>
  </si>
  <si>
    <t>Bikcze LW30703</t>
  </si>
  <si>
    <t>Biłka RW20001724769</t>
  </si>
  <si>
    <t>Binduga RW20001726289769</t>
  </si>
  <si>
    <t>Binowskie LW11043</t>
  </si>
  <si>
    <t>Biskupińskie LW10457</t>
  </si>
  <si>
    <t>Bitkowskie LW30572</t>
  </si>
  <si>
    <t>Blanki LW30472</t>
  </si>
  <si>
    <t>Bliska Struga RW6000174444</t>
  </si>
  <si>
    <t>Blizna z jez. Blizno i Długie Augustowskie RW2000182622489</t>
  </si>
  <si>
    <t>Blizno LW30027</t>
  </si>
  <si>
    <t>Bładnica RW200062111529</t>
  </si>
  <si>
    <t>Błądzimskie LW20537</t>
  </si>
  <si>
    <t>Błędzianka od źródeł do granicy państwa RW700018582831</t>
  </si>
  <si>
    <t>Błotna RW60001716434</t>
  </si>
  <si>
    <t>Błotnia RW200017227189</t>
  </si>
  <si>
    <t>Błotnia RW600051384949</t>
  </si>
  <si>
    <t>Błotnica RW600023184956</t>
  </si>
  <si>
    <t>Błotnica od jez. Resko Przymorskie do ujścia RW6000224329</t>
  </si>
  <si>
    <t>Błotnica z jeziorem Kamienica RW600023432189</t>
  </si>
  <si>
    <t>Bnińskie LW10148</t>
  </si>
  <si>
    <t>Boberka RW200017262729</t>
  </si>
  <si>
    <t>Bobięcińskie Wielkie LW20887</t>
  </si>
  <si>
    <t>Bobrek RW20005212889</t>
  </si>
  <si>
    <t>Bobrek RW6000013912</t>
  </si>
  <si>
    <t>Bobrownica RW2000172756749</t>
  </si>
  <si>
    <t>Bobrownik RW60001716938</t>
  </si>
  <si>
    <t>Bobrówka RW200017248149</t>
  </si>
  <si>
    <t>Bobrówka RW200017261269</t>
  </si>
  <si>
    <t>Bobrówka RW200017272529</t>
  </si>
  <si>
    <t>Bobrówka RW60001211449</t>
  </si>
  <si>
    <t>Bobrza do Ciemnicy RW20005216482</t>
  </si>
  <si>
    <t>Bobrza od Ciemnicy do ujścia RW200082164899</t>
  </si>
  <si>
    <t>Bobrzyca od Osiki do Bobru RW60001816389</t>
  </si>
  <si>
    <t>Bobrzyca od źródła do Osiki RW6000416386</t>
  </si>
  <si>
    <t>Bobrzyczka RW200062164892</t>
  </si>
  <si>
    <t>Boczne LW30152</t>
  </si>
  <si>
    <t>Boczne LW30588</t>
  </si>
  <si>
    <t>Bogacica do Borkówki RW600017132449</t>
  </si>
  <si>
    <t>Bogacica od Borkówki do Stobrawy RW600019132499</t>
  </si>
  <si>
    <t>Bogdanka RW60001718578</t>
  </si>
  <si>
    <t>Bogdanka RW60002318942</t>
  </si>
  <si>
    <t>Bogdanówka RW20001725452499</t>
  </si>
  <si>
    <t>Bogumiłka RW2000172647789</t>
  </si>
  <si>
    <t>Bojanicka Woda RW6000161344949</t>
  </si>
  <si>
    <t>Bojewka RW2000172667769</t>
  </si>
  <si>
    <t>Bojszowski Potok RW60001611674</t>
  </si>
  <si>
    <t>Boksze LW30663</t>
  </si>
  <si>
    <t>Bolemka RW600023188589</t>
  </si>
  <si>
    <t>Bolesty LW30017</t>
  </si>
  <si>
    <t>Bolewicki Rów RW6000171878726</t>
  </si>
  <si>
    <t>Bolina RW20005212729</t>
  </si>
  <si>
    <t>Bolszewka do Strugi Zęblewskiej ze Strugą Zęblewską i z jez. Lewinko RW20001747844</t>
  </si>
  <si>
    <t>Bolszewka od Strugi Zęblewskiej do ujścia RW20001947849</t>
  </si>
  <si>
    <t>Bonarówka RW200012226492</t>
  </si>
  <si>
    <t>Bonie RW20006224989</t>
  </si>
  <si>
    <t>Borak LW10059</t>
  </si>
  <si>
    <t>Borkowicki Rów RW60001712929</t>
  </si>
  <si>
    <t>Borowa Struga RW2000172139676</t>
  </si>
  <si>
    <t>Borowe LW30271</t>
  </si>
  <si>
    <t>Borowiak RW60001818885552</t>
  </si>
  <si>
    <t>Borowianka RW2000172658189</t>
  </si>
  <si>
    <t>Borowina RW200017228769</t>
  </si>
  <si>
    <t>Borownica RW200012223336</t>
  </si>
  <si>
    <t>Borówno LW10653</t>
  </si>
  <si>
    <t>Boruja Duża LW20987</t>
  </si>
  <si>
    <t>Borycka Struga RW700017584792</t>
  </si>
  <si>
    <t>Borzechowskie Wielkie LW20695</t>
  </si>
  <si>
    <t>Borzymowskie LW20047</t>
  </si>
  <si>
    <t>Borzyszkowskie LW20313</t>
  </si>
  <si>
    <t>Bosak RW200017252569</t>
  </si>
  <si>
    <t>Bożanowski Potok RW60004122349</t>
  </si>
  <si>
    <t>Bożkowski Potok RW6000412276</t>
  </si>
  <si>
    <t>Bóbr od Bobrzycy do Kwisy RW60002016599</t>
  </si>
  <si>
    <t>Bóbr od Kanału Dychowskiego do zb. Raduszec RW6000201695</t>
  </si>
  <si>
    <t>Bóbr od Kwisy do Kanału Dychowskiego RW60002016931</t>
  </si>
  <si>
    <t>Bóbr od Zadrnej do zb. Pilchowice RW6000816331</t>
  </si>
  <si>
    <t>Bóbr od zb. Bukówka do Zadrnej RW6000416139</t>
  </si>
  <si>
    <t>Bóbr od zb. Pilchowice do Żeliszowskiego Potoku RW60008163759</t>
  </si>
  <si>
    <t>Bóbr od zb. Raduszec do Odry RW6000201699</t>
  </si>
  <si>
    <t>Bóbr od źródła do zb. Bukówka RW6000416113</t>
  </si>
  <si>
    <t>Bóbr od Żeliszowskiego Potoku do Bobrzycy RW600020163799</t>
  </si>
  <si>
    <t>Bóbr, zb. Bukówka RW60000161159</t>
  </si>
  <si>
    <t>Bóbr, zb. Pilchowice RW6000016333</t>
  </si>
  <si>
    <t>Bóbrka RW2000122184589</t>
  </si>
  <si>
    <t>Bracholińskie LW10207</t>
  </si>
  <si>
    <t>Brajnicke LW30315</t>
  </si>
  <si>
    <t>Branew RW200017229449</t>
  </si>
  <si>
    <t>Branickie Duże LW20549</t>
  </si>
  <si>
    <t>Branna RW200017219869</t>
  </si>
  <si>
    <t>Braszcza RW200017261252</t>
  </si>
  <si>
    <t>Braszówka RW60004123238</t>
  </si>
  <si>
    <t>Brda do jez. Szczytno RW20001829213</t>
  </si>
  <si>
    <t>Brda od wpływu do jez. Charzykowskiego do wypływu z jez. Kosobudno RW2000252923979</t>
  </si>
  <si>
    <t>Brda od wpływu do jez. Szczytno do wypływu z jez. Końskiego RW200025292175</t>
  </si>
  <si>
    <t>Brda od wpływu do zb. Koronowo do wypływu ze zb. Smukała RW200002929739</t>
  </si>
  <si>
    <t>Brda od wypływu z jez. Końskiego do wpływu do jez. Charzykowskiego RW20001929219</t>
  </si>
  <si>
    <t>Brda od wypływu z jez. Kosobudno do wpływu do zb. Koronowo RW200020292599</t>
  </si>
  <si>
    <t>Brda od wypływu ze zb. Smukała do ujścia RW200020292999</t>
  </si>
  <si>
    <t>Brdowskie LW10390</t>
  </si>
  <si>
    <t>Brennica RW200012211149</t>
  </si>
  <si>
    <t>Breń - Żabnica do Żabnicy RW200017217419</t>
  </si>
  <si>
    <t>Breń - Żabnica od Żymanki do ujścia RW200019217499</t>
  </si>
  <si>
    <t>Brochotka RW6000181386729</t>
  </si>
  <si>
    <t>Brochówka RW600016133492</t>
  </si>
  <si>
    <t>Broczynka RW60001746349</t>
  </si>
  <si>
    <t>Brodal RW600016185272</t>
  </si>
  <si>
    <t>Brodawka RW20001621353899</t>
  </si>
  <si>
    <t>Brodek RW2000174725722</t>
  </si>
  <si>
    <t>Brodek RW600016185492</t>
  </si>
  <si>
    <t>Brodna RW20001747474</t>
  </si>
  <si>
    <t>Brodnia RW600017183192</t>
  </si>
  <si>
    <t>Brodnica RW60001713252</t>
  </si>
  <si>
    <t>Brodniczka RW20001847456</t>
  </si>
  <si>
    <t>Brodniczka RW200025287899</t>
  </si>
  <si>
    <t>Brodno Małe LW20719</t>
  </si>
  <si>
    <t>Brodno Wielkie LW20720</t>
  </si>
  <si>
    <t>Brody LW10060</t>
  </si>
  <si>
    <t>Brody LW10582</t>
  </si>
  <si>
    <t>Brodziec RW60002342889</t>
  </si>
  <si>
    <t>Brojecka Rzeka RW600017132849</t>
  </si>
  <si>
    <t>Brok do Siennicy RW2000172667649</t>
  </si>
  <si>
    <t>Brok Mały RW2000172667669</t>
  </si>
  <si>
    <t>Brok od Siennicy do ujścia RW200019266769</t>
  </si>
  <si>
    <t>Bronka RW2000172666549</t>
  </si>
  <si>
    <t>Bronków LW10058</t>
  </si>
  <si>
    <t>Brożówka LW30553</t>
  </si>
  <si>
    <t>Brusienka RW200016228249</t>
  </si>
  <si>
    <t>Brusina RW60001715272</t>
  </si>
  <si>
    <t>Bruśnik RW6000416652</t>
  </si>
  <si>
    <t>Brynica RW20006216149</t>
  </si>
  <si>
    <t>Brynica do Pisi RW20002328743</t>
  </si>
  <si>
    <t>Brynica od dopł. spod Łubnian do ujścia (EW. do Budkowiczanki) RW600019132889</t>
  </si>
  <si>
    <t>Brynica od Pisi do ujścia RW20002428749</t>
  </si>
  <si>
    <t>Brynica od zb. Kozłowa Góra do ujścia RW2000921269</t>
  </si>
  <si>
    <t>Brynica od źródeł do dopł. spod Łubnian RW600017132884</t>
  </si>
  <si>
    <t>Brynica od źródeł do zbiornika Kozłowa Góra RW20005212619</t>
  </si>
  <si>
    <t>Brzezianek z jeziorami Ocypel Wielki i Długie RW200017294589</t>
  </si>
  <si>
    <t>Brzeźnia LW20848</t>
  </si>
  <si>
    <t>Brzeźnianka RW20001221419992</t>
  </si>
  <si>
    <t>Brzeźnica RW20001727529</t>
  </si>
  <si>
    <t>Brzeźnica RW20001754529</t>
  </si>
  <si>
    <t>Brzeźnica RW20007216529</t>
  </si>
  <si>
    <t>Brzeźnica RW60001714469</t>
  </si>
  <si>
    <t>Brzeźnica RW600017184312</t>
  </si>
  <si>
    <t>Brzeźnica od Dopł. z Łączek Kucharskich do ujścia RW200014218899</t>
  </si>
  <si>
    <t>Brzeźnica od Szumu do Bobru RW600020169299</t>
  </si>
  <si>
    <t>Brzeźnica od źródeł do Dopł. z Łączek Kucharskich RW200012218852</t>
  </si>
  <si>
    <t>Brzeźnica od źródła do Szumu RW600018169276</t>
  </si>
  <si>
    <t>Brzeźnicka Węgorza RW600025424699</t>
  </si>
  <si>
    <t>Brzeźniczka RW6000174436</t>
  </si>
  <si>
    <t>Brzeźnik RW600017143549</t>
  </si>
  <si>
    <t>Brzeźno LW20331</t>
  </si>
  <si>
    <t>Brzozolasek LW30273</t>
  </si>
  <si>
    <t>Brzozowianka RW2000122147729</t>
  </si>
  <si>
    <t>Brzozówka od Popiołówki do Olszanki bez Olszanki z Kumiałką od Kamionki RW200019262479</t>
  </si>
  <si>
    <t>Brzozówka od źródeł do Popiołówki RW200017262429</t>
  </si>
  <si>
    <t>Brzuchówka RW200023292674</t>
  </si>
  <si>
    <t>Brzuśnia RW20006254869</t>
  </si>
  <si>
    <t>Bucierz LW20845</t>
  </si>
  <si>
    <t>Buczynka RW2000232667329</t>
  </si>
  <si>
    <t>Budkowiczanka od Wiszni do Stobrawy RW60001913289</t>
  </si>
  <si>
    <t>Budkowiczanka od źródła do Wiszni RW6000171328349</t>
  </si>
  <si>
    <t>Budorądzanka RW60001717494</t>
  </si>
  <si>
    <t>Budziska Struga RW200017256369</t>
  </si>
  <si>
    <t>Budzisławskie LW10398</t>
  </si>
  <si>
    <t>Budzisz RW2000122188689</t>
  </si>
  <si>
    <t>Budziszewskie LW10249</t>
  </si>
  <si>
    <t>Budzówka od Jadkowej do Nysy Kłodzkiej RW6000812329</t>
  </si>
  <si>
    <t>Budzówka od źródła do Jadkowej RW60004123229</t>
  </si>
  <si>
    <t>Bug od Broku do dopł. z Sitna RW200021266979</t>
  </si>
  <si>
    <t>Bug od dopł. z Sitna do ujścia RW20002126699</t>
  </si>
  <si>
    <t>Bug od Grabara do Krzny RW2000212663999</t>
  </si>
  <si>
    <t>Bug od granicy RP do Huczwy RW200021266199</t>
  </si>
  <si>
    <t>Bug od granicy w Niemirowie do Kamianki RW200021266559</t>
  </si>
  <si>
    <t>Bug od Huczwy do Studianki RW2000212663113</t>
  </si>
  <si>
    <t>Bug od Kamianki do Kołodziejki RW200021266591</t>
  </si>
  <si>
    <t>Bug od Kan. Świerżowskiego do Uherki RW200021266339</t>
  </si>
  <si>
    <t>Bug od Kołodziejki do Broku RW200021266759</t>
  </si>
  <si>
    <t>Bug od Krzny do Niemirowa RW2000212665533</t>
  </si>
  <si>
    <t>Bug od Studianki do Zołotuchy RW2000212663133</t>
  </si>
  <si>
    <t>Bug od Udalu do Kanału Świerżowskiego RW2000212663319</t>
  </si>
  <si>
    <t>Bug od Uherki do Włodawki RW200021266359</t>
  </si>
  <si>
    <t>Bug od Wełnianki do Udalu RW2000212663199</t>
  </si>
  <si>
    <t>Bug od Włodawki do Grabara RW2000212663939</t>
  </si>
  <si>
    <t>Bug od Zołotuchy do Wełnianki RW2000212663159</t>
  </si>
  <si>
    <t>Bukowa RW200016266189</t>
  </si>
  <si>
    <t>Bukowa RW60001619729</t>
  </si>
  <si>
    <t>Bukowa RW6000174452</t>
  </si>
  <si>
    <t>Bukowa do Rakowej RW200017229429</t>
  </si>
  <si>
    <t>Bukowa od Rakowej do ujścia RW200019229499</t>
  </si>
  <si>
    <t>Bukowieckie LW10377</t>
  </si>
  <si>
    <t>Bukowina od wypływu z jez. Kamienickiego do ujścia RW20002047429</t>
  </si>
  <si>
    <t>Bukowina z jez. Kamienieckim RW200017474259</t>
  </si>
  <si>
    <t>Bukowo LW20912</t>
  </si>
  <si>
    <t>Bukowskie LW10814</t>
  </si>
  <si>
    <t>Bukówka do Dzierzążnej RW600018188788</t>
  </si>
  <si>
    <t>Bukówka od Dzierzążnej do ujścia RW600024188789</t>
  </si>
  <si>
    <t>Burdula RW20001756872</t>
  </si>
  <si>
    <t>Burgale LW20760</t>
  </si>
  <si>
    <t>Burzanka do wpływu do jez. Drużno RW20001754599969</t>
  </si>
  <si>
    <t>Businowskie Duże LW10615</t>
  </si>
  <si>
    <t>Buszewskie LW10256</t>
  </si>
  <si>
    <t>Buszno LW10380</t>
  </si>
  <si>
    <t>Buwełno LW30146</t>
  </si>
  <si>
    <t>Bużek RW200016266172</t>
  </si>
  <si>
    <t>Bychowska Struga RW200025477249</t>
  </si>
  <si>
    <t>Byczynka RW2000521296</t>
  </si>
  <si>
    <t>Bylina RW200017249529</t>
  </si>
  <si>
    <t>Bysinka RW20001221383949</t>
  </si>
  <si>
    <t>Bysławska Struga z jeziorem Bysławskim RW200017292729</t>
  </si>
  <si>
    <t>Bysławskie LW20410</t>
  </si>
  <si>
    <t>Bystra RW20001221323299</t>
  </si>
  <si>
    <t>Bystra RW600017181389</t>
  </si>
  <si>
    <t>Bystra RW60004161349</t>
  </si>
  <si>
    <t>Bystra RW70001858482989</t>
  </si>
  <si>
    <t>Bystra do dopł. spod Wąwolnicy RW200062386</t>
  </si>
  <si>
    <t>Bystra od dopł. spod Wąwolnicy do ujścia RW2000923899</t>
  </si>
  <si>
    <t>Bystrzanka RW2000122182589</t>
  </si>
  <si>
    <t>Bystrzenica RW60001746529</t>
  </si>
  <si>
    <t>Bystrzyca RW60004121499</t>
  </si>
  <si>
    <t>Bystrzyca (bez Budzisza) RW20006218869</t>
  </si>
  <si>
    <t>Bystrzyca do Kosarzewki RW2000624629</t>
  </si>
  <si>
    <t>Bystrzyca do Samicy RW200017248649</t>
  </si>
  <si>
    <t>Bystrzyca Dusznicka od Kamiennego Potoku do Wielisławki RW6000512188</t>
  </si>
  <si>
    <t>Bystrzyca Dusznicka od źródła do Kamiennego Potoku RW60007121839</t>
  </si>
  <si>
    <t>Bystrzyca od Kosarzewki do zb. Zemborzyckiego RW2000924651</t>
  </si>
  <si>
    <t>Bystrzyca od Piławy do zb. Mietków RW60008134539</t>
  </si>
  <si>
    <t>Bystrzyca od Samicy do ujścia RW200024248699</t>
  </si>
  <si>
    <t>Bystrzyca od Strzegomki do Odry RW600020134999</t>
  </si>
  <si>
    <t>Bystrzyca od Walimki do Piławy RW6000813439</t>
  </si>
  <si>
    <t>Bystrzyca od zb. Mietków do Strzegomki RW60002013479</t>
  </si>
  <si>
    <t>Bystrzyca od zb. Zemborzyckiego do ujścia RW20001524699</t>
  </si>
  <si>
    <t>Bystrzyca od źródła do Walimki RW60004134189</t>
  </si>
  <si>
    <t>Bystrzyca, zb. Mietków RW6000013455</t>
  </si>
  <si>
    <t>Bystrzycki Kanał RW60001713328</t>
  </si>
  <si>
    <t>Bystrzyk RW60005138349</t>
  </si>
  <si>
    <t>Bystrzyno Małe LW20813</t>
  </si>
  <si>
    <t>Bystrzyno Wielkie LW20812</t>
  </si>
  <si>
    <t>Bytnickie LW10051</t>
  </si>
  <si>
    <t>Bytomka RW6000611649</t>
  </si>
  <si>
    <t>Bytowa z jeziorami Mądrzechowskie, Boruja Duża RW20001747229</t>
  </si>
  <si>
    <t>Bytyńskie LW10258</t>
  </si>
  <si>
    <t>Bzdurka RW20001724376</t>
  </si>
  <si>
    <t>Bzdziążek RW2000172651689</t>
  </si>
  <si>
    <t>Bziczka RW600017118329</t>
  </si>
  <si>
    <t>Bziniczka RW600017118349</t>
  </si>
  <si>
    <t>Bzura (stare koryto) RW2000172721569</t>
  </si>
  <si>
    <t>Bzura od Kanału Tumskiego do Uchanki bez Uchanki RW20002427253</t>
  </si>
  <si>
    <t>Bzura od Rawki do ujścia RW20002427299</t>
  </si>
  <si>
    <t>Bzura od Starówki do Kanału Tumskiego RW200019272153</t>
  </si>
  <si>
    <t>Bzura od Uchanki do Rawki bez Rawki RW2000192725999</t>
  </si>
  <si>
    <t>Bzura od źródeł do Starówki RW200017272138</t>
  </si>
  <si>
    <t>Cadynka RW2000122134369</t>
  </si>
  <si>
    <t>Cedron RW20001221356899</t>
  </si>
  <si>
    <t>Cedron RW2000174786</t>
  </si>
  <si>
    <t>Cekcyńskie LW20395</t>
  </si>
  <si>
    <t>Centuria RW20005212829</t>
  </si>
  <si>
    <t>Cetna RW200017262989</t>
  </si>
  <si>
    <t>Cetna RW200017263929</t>
  </si>
  <si>
    <t>Cetynia od Okna do ujścia RW2000242667129</t>
  </si>
  <si>
    <t>Cetynia od źródeł do Okna RW20001726671249</t>
  </si>
  <si>
    <t>Chalińskie LW20020</t>
  </si>
  <si>
    <t>Charbrowska Struga RW20001747658</t>
  </si>
  <si>
    <t>Charstnica RW2000234744</t>
  </si>
  <si>
    <t>Charzykowskie LW20290</t>
  </si>
  <si>
    <t>Chechło do Ropy RW200062133469</t>
  </si>
  <si>
    <t>Chechło od Ropy bez Ropy do ujścia RW20006213349</t>
  </si>
  <si>
    <t>Chełmica LW20025</t>
  </si>
  <si>
    <t>Chełmiczka RW200017275899</t>
  </si>
  <si>
    <t>Chełmżyńskie LW20451</t>
  </si>
  <si>
    <t>Chełst do wpływu do jez. Sarbsko RW200017476925</t>
  </si>
  <si>
    <t>Chełszcząca RW6000171363149</t>
  </si>
  <si>
    <t>Chełszcząca RW60002319772</t>
  </si>
  <si>
    <t>Chlastawa RW600017147169</t>
  </si>
  <si>
    <t>Chlebianka RW200012218469</t>
  </si>
  <si>
    <t>Chlewo LW20899</t>
  </si>
  <si>
    <t>Chłodnik z jez. Koskowickim RW600017138889</t>
  </si>
  <si>
    <t>Chłop LW10896</t>
  </si>
  <si>
    <t>Chłop LW10950</t>
  </si>
  <si>
    <t>Chłop  LW10360</t>
  </si>
  <si>
    <t>Chłopowo LW10797</t>
  </si>
  <si>
    <t>Chobienickie LW10344</t>
  </si>
  <si>
    <t>Chocina z jeziorami Gwiazdy i Trzebielsk RW200018292329</t>
  </si>
  <si>
    <t>Chociwel  LW11091</t>
  </si>
  <si>
    <t>Choczenka RW200062134769</t>
  </si>
  <si>
    <t>Choczewskie LW21050</t>
  </si>
  <si>
    <t>Chodcza RW200017229169</t>
  </si>
  <si>
    <t>Chodcza RW20006216452</t>
  </si>
  <si>
    <t>Chodeczka do wypływu z jez. Borzymowskiego RW200025278679</t>
  </si>
  <si>
    <t>Chodeczka od wypływu z jez. Borzymowskiego do ujścia RW200020278699</t>
  </si>
  <si>
    <t>Chodelka do dopł. spod Wronowa RW20006237436</t>
  </si>
  <si>
    <t>Chodelka od dopł. spod Wronowa do ujścia RW2000923749</t>
  </si>
  <si>
    <t>Chodzieskie LW10517</t>
  </si>
  <si>
    <t>Chojnatka RW2000172726729</t>
  </si>
  <si>
    <t>Chojniczanka RW20001221485729</t>
  </si>
  <si>
    <t>Chojno LW10267</t>
  </si>
  <si>
    <t>Chojno  LW20595</t>
  </si>
  <si>
    <t>Chomiąskie LW10444</t>
  </si>
  <si>
    <t>Chotkowskie LW20997</t>
  </si>
  <si>
    <t>Chotla RW60001744869</t>
  </si>
  <si>
    <t>Chroponianka RW2000232756329</t>
  </si>
  <si>
    <t>Chrząstawka RW600016182729</t>
  </si>
  <si>
    <t>Chrząstowa do dopł. z Borkowa RW60001818864459</t>
  </si>
  <si>
    <t>Chrzypskie LW10273</t>
  </si>
  <si>
    <t>Chwaliszówka RW600017174769</t>
  </si>
  <si>
    <t>Chycina LW10383</t>
  </si>
  <si>
    <t>Chylonka RW2000234796</t>
  </si>
  <si>
    <t>Chyżny do granicy państwa RW1200128222923</t>
  </si>
  <si>
    <t>Chyżny graniczny RW1200128222929</t>
  </si>
  <si>
    <t>Cicha Woda RW600017137899</t>
  </si>
  <si>
    <t>Ciche LW20187</t>
  </si>
  <si>
    <t>Cichowo LW10124</t>
  </si>
  <si>
    <t>Ciek Babicki RW20001622548</t>
  </si>
  <si>
    <t>Ciek od Beszowej RW2000621768</t>
  </si>
  <si>
    <t>Ciek od Broniny RW20006216849</t>
  </si>
  <si>
    <t>Ciek od Czarnocina RW20006216769</t>
  </si>
  <si>
    <t>Ciek od Gadawy RW2000621762</t>
  </si>
  <si>
    <t>Ciek od Korytnicy RW200072165329</t>
  </si>
  <si>
    <t>Ciek od Oględowa RW20006217876</t>
  </si>
  <si>
    <t>Ciek od Okrągłej RW20002621792</t>
  </si>
  <si>
    <t>Ciek od Potoku Wielkiego RW2000621664</t>
  </si>
  <si>
    <t>Ciek od Pustej Woli RW20006216194</t>
  </si>
  <si>
    <t>Ciek od Skorocic RW2000721672</t>
  </si>
  <si>
    <t>Ciek od Tura RW20007216592</t>
  </si>
  <si>
    <t>Ciek od Turska RW2000262191169</t>
  </si>
  <si>
    <t>Ciek od Węchadłowa RW2000621668</t>
  </si>
  <si>
    <t>Ciek od Wierzbicy RW200062178889</t>
  </si>
  <si>
    <t>Ciek okresowy z Wilamy RW200023268992</t>
  </si>
  <si>
    <t>Ciek spod Rudnik RW60001618134</t>
  </si>
  <si>
    <t>Ciekaczka RW2000172545256</t>
  </si>
  <si>
    <t>Cieliczanka (Starzynka) RW200017261652</t>
  </si>
  <si>
    <t>Cielnica od Korzkwi do Nysy Kłodzkiej RW60001912749</t>
  </si>
  <si>
    <t>Cielnica od źródła do Korzkwi RW600017127449</t>
  </si>
  <si>
    <t>Ciemięga RW2000624649</t>
  </si>
  <si>
    <t>Ciemięga RW2000624689</t>
  </si>
  <si>
    <t>Ciemino LW10529</t>
  </si>
  <si>
    <t>Ciemna (A) RW60001718444</t>
  </si>
  <si>
    <t>Ciemno LW20259</t>
  </si>
  <si>
    <t>Cienia RW600016134872</t>
  </si>
  <si>
    <t>Cieniawa RW6000161336329</t>
  </si>
  <si>
    <t>Cienka RW2000172671689</t>
  </si>
  <si>
    <t>Cienka RW60006116330</t>
  </si>
  <si>
    <t>Cieńkówka RW600061334169</t>
  </si>
  <si>
    <t>Cierniak RW60001746592</t>
  </si>
  <si>
    <t>Cieszęcino LW10545</t>
  </si>
  <si>
    <t>Cieszynka RW60001818887889</t>
  </si>
  <si>
    <t>Cięcina RW60001713129</t>
  </si>
  <si>
    <t>Cięcinka RW20001221323569</t>
  </si>
  <si>
    <t>Cisek RW600016115949</t>
  </si>
  <si>
    <t>Cisowa RW600016116992</t>
  </si>
  <si>
    <t>Cisówka RW2000232611392</t>
  </si>
  <si>
    <t>Cybina RW600017185899</t>
  </si>
  <si>
    <t>Cybinka RW600017175684</t>
  </si>
  <si>
    <t>Cyganka RW200023522589</t>
  </si>
  <si>
    <t>Cygański Potok RW200012223558</t>
  </si>
  <si>
    <t>Czadeczka RW120012824229</t>
  </si>
  <si>
    <t>Czajcze LW20802</t>
  </si>
  <si>
    <t>Czapelka RW2000232664989</t>
  </si>
  <si>
    <t>Czaple LW20846</t>
  </si>
  <si>
    <t>Czaplinianka RW200017261589</t>
  </si>
  <si>
    <t>Czaplino LW10689</t>
  </si>
  <si>
    <t>Czarka RW2000172654329</t>
  </si>
  <si>
    <t>Czarmunskie  LW10504</t>
  </si>
  <si>
    <t>Czarna RW200012221349</t>
  </si>
  <si>
    <t>Czarna RW20001724889</t>
  </si>
  <si>
    <t>Czarna RW200017254689</t>
  </si>
  <si>
    <t>Czarna RW20001725869</t>
  </si>
  <si>
    <t>Czarna RW2000172613749</t>
  </si>
  <si>
    <t>Czarna RW200017261669</t>
  </si>
  <si>
    <t>Czarna RW2000172671869</t>
  </si>
  <si>
    <t>Czarna RW20001728934</t>
  </si>
  <si>
    <t>Czarna RW2000182626169</t>
  </si>
  <si>
    <t>Czarna RW200062544929</t>
  </si>
  <si>
    <t>Czarna RW6000181886549</t>
  </si>
  <si>
    <t>Czarna RW60002344889</t>
  </si>
  <si>
    <t>Czarna do Łukawki (bez Dopływu spod Drugni) RW200062178132</t>
  </si>
  <si>
    <t>Czarna Hańcza do wypływu z jeziora Hańcza RW8000186413</t>
  </si>
  <si>
    <t>Czarna Hańcza od Gremzdówki do granicy państwa RW80002064739</t>
  </si>
  <si>
    <t>Czarna Hańcza od jez. Wigry do Gremzdówki włącznie RW80002564549</t>
  </si>
  <si>
    <t>Czarna Hańcza od wypływu z jeziora Hańcza do jeziora Wigry RW8000186419</t>
  </si>
  <si>
    <t>Czarna Łada do Braszczki RW2000172286289</t>
  </si>
  <si>
    <t>Czarna Maleniecka od Barbarki do ujścia RW20009254499</t>
  </si>
  <si>
    <t>Czarna Maleniecka od Krasnej do wypływu ze Zb. Sielpia RW20009254451</t>
  </si>
  <si>
    <t>Czarna Maleniecka od Plebanki do Barbarki RW20009254479</t>
  </si>
  <si>
    <t>Czarna Maleniecka od Zbiornika Sielpia do Plebanki RW20009254459</t>
  </si>
  <si>
    <t>Czarna Maleniecka od źródel do Krasnej bez Krasnej RW20005254419</t>
  </si>
  <si>
    <t>Czarna Nida do Stokowej RW20006216434</t>
  </si>
  <si>
    <t>Czarna Nida od Morawki do ujścia RW2000921649</t>
  </si>
  <si>
    <t>Czarna Nida od Pierzchnianki do Morawki z Luborzanką (od Zalewu Cedzyna do ujścia) RW20008216459</t>
  </si>
  <si>
    <t>Czarna Nida od Stokowej do Pierzchnianki RW20008216437</t>
  </si>
  <si>
    <t>Czarna od Dopływu z Rembowa do Zbiornika Chańcza (z Łagowianką od Dopływu z Woli Jastrzębskiej) RW2000921783</t>
  </si>
  <si>
    <t>Czarna od Łukawki do Dopływu z Rembowa RW20009217817</t>
  </si>
  <si>
    <t>Czarna od zbiornika Chańcza do ujścia RW2000921789</t>
  </si>
  <si>
    <t>Czarna Orawa do Zubrzycy RW120012822219</t>
  </si>
  <si>
    <t>Czarna Orawa od Zubrzycy bez Zubrzycy do ujścia RW120014822279</t>
  </si>
  <si>
    <t>Czarna Sławka RW6000161336589</t>
  </si>
  <si>
    <t>Czarna Struga RW20001726276</t>
  </si>
  <si>
    <t>Czarna Struga RW20006254269</t>
  </si>
  <si>
    <t>Czarna Struga RW6000171194</t>
  </si>
  <si>
    <t>Czarna Struga do granicy państwa RW700018582861</t>
  </si>
  <si>
    <t>Czarna Struga od Mirotki do Odry RW600019153899</t>
  </si>
  <si>
    <t>Czarna Struga od źródła do Mirotki RW60001715385</t>
  </si>
  <si>
    <t>Czarna Strużka RW60001715528</t>
  </si>
  <si>
    <t>Czarna Taraska RW20006254449</t>
  </si>
  <si>
    <t>Czarna Widawa RW600017136149</t>
  </si>
  <si>
    <t>Czarna Włoszczowska od Czarnej z Olszówki do ujścia RW2000925429</t>
  </si>
  <si>
    <t>Czarna Włoszczowska od źródeł do Czarnej z Olszówki bez Czarnej z Olszówki RW20006254219</t>
  </si>
  <si>
    <t>Czarna Woda RW20001221419929</t>
  </si>
  <si>
    <t>Czarna Woda RW60001714189</t>
  </si>
  <si>
    <t>Czarna Woda RW6000231878728</t>
  </si>
  <si>
    <t>Czarna Woda do dopł. spod Chudobczyc RW6000171878722</t>
  </si>
  <si>
    <t>Czarna Woda do Strugi (włącznie) RW200023477342</t>
  </si>
  <si>
    <t>Czarna Woda od dopł. spod Chudobczyc do ujścia RW6000191878729</t>
  </si>
  <si>
    <t>Czarna Woda od Karkoszki do Kaczawy RW600019138699</t>
  </si>
  <si>
    <t>Czarna Woda od Potoku Sulistrowickiego do Bystrzycy RW60001913469</t>
  </si>
  <si>
    <t>Czarna Woda od Strugi do ujścia RW200022477349</t>
  </si>
  <si>
    <t>Czarna Woda od źródła do Karkoszki RW6000171386529</t>
  </si>
  <si>
    <t>Czarna Woda od źródła do Potoku Sulistrowickiego RW60004134669</t>
  </si>
  <si>
    <t>Czarna z Olszówki RW200023254229</t>
  </si>
  <si>
    <t>Czarna-Cedron RW20001725549</t>
  </si>
  <si>
    <t>Czarne LW21051</t>
  </si>
  <si>
    <t>Czarne LW30285</t>
  </si>
  <si>
    <t>Czarne LW30288</t>
  </si>
  <si>
    <t>Czarne LW30493</t>
  </si>
  <si>
    <t>Czarne LW30573</t>
  </si>
  <si>
    <t>Czarne Południowe LW20520</t>
  </si>
  <si>
    <t>Czarne Północne LW20519</t>
  </si>
  <si>
    <t>Czarnka RW600017117789</t>
  </si>
  <si>
    <t>Czarnucha RW600018134849</t>
  </si>
  <si>
    <t>Czarnuszka RW60004161189</t>
  </si>
  <si>
    <t>Czarny Dunajec (Dunajec) od Dzianiskiego Potoku do Białego Dunajca RW200014214119</t>
  </si>
  <si>
    <t>Czarny Potok RW200012218489</t>
  </si>
  <si>
    <t>Czarny Potok RW200062141152</t>
  </si>
  <si>
    <t>Czarny Potok RW60004166329</t>
  </si>
  <si>
    <t>Czarny Rów RW600001883692</t>
  </si>
  <si>
    <t>Czarny Rów RW600017117684</t>
  </si>
  <si>
    <t>Czartosowa RW2000172294569</t>
  </si>
  <si>
    <t>Czechowskie LW20512</t>
  </si>
  <si>
    <t>Czechówka RW20006246729</t>
  </si>
  <si>
    <t>Czeczotka RW200017265369</t>
  </si>
  <si>
    <t>Czercz RW2000122142529</t>
  </si>
  <si>
    <t>Czermnica RW500049449</t>
  </si>
  <si>
    <t>Czerna RW200017265689</t>
  </si>
  <si>
    <t>Czerna Mała do Czernicy RW600018168679</t>
  </si>
  <si>
    <t>Czerna Wielka od Ziębiny do Bobru RW60002016899</t>
  </si>
  <si>
    <t>Czerna Wielka od źródła do Ziębiny RW60001816853</t>
  </si>
  <si>
    <t>Czerniawa RW20001722576</t>
  </si>
  <si>
    <t>Czerniawka RW200017225674</t>
  </si>
  <si>
    <t>Czerniawka RW6000611634</t>
  </si>
  <si>
    <t>Czernica RW200026275669</t>
  </si>
  <si>
    <t>Czernica RW6000181686899</t>
  </si>
  <si>
    <t>Czernica RW6000184258</t>
  </si>
  <si>
    <t>Czernica do Białej RW6000181886249</t>
  </si>
  <si>
    <t>Czernica do granicy państwa RW7000185826143</t>
  </si>
  <si>
    <t>Czernica od Białej do ujścia RW6000201886299</t>
  </si>
  <si>
    <t>Czernicki Rów RW2000182923952</t>
  </si>
  <si>
    <t>Czerniejówka RW2000624669</t>
  </si>
  <si>
    <t>Czernik RW600017166989</t>
  </si>
  <si>
    <t>Czernikowskie LW10959</t>
  </si>
  <si>
    <t>Czerska Struga RW200018292529</t>
  </si>
  <si>
    <t>Czerwionka RW6000412289</t>
  </si>
  <si>
    <t>Czerwona do Łopieniczki z jez. Parnowskim RW6000174546</t>
  </si>
  <si>
    <t>Czerwona od Łopieniczki do ujścia RW6000224549</t>
  </si>
  <si>
    <t>Czerwona Struga RW2000232923149</t>
  </si>
  <si>
    <t>Czerwona Woda RW600017115529</t>
  </si>
  <si>
    <t>Czerwona Woda RW60001816894</t>
  </si>
  <si>
    <t>Czerwona Woda od Studzianki do Nysy Łużyckiej RW6000817449</t>
  </si>
  <si>
    <t>Czerwona Woda od źródła do Studzianki RW6000417448</t>
  </si>
  <si>
    <t>Czerwonak RW60001715494</t>
  </si>
  <si>
    <t>Czerwonka RW20001826223569</t>
  </si>
  <si>
    <t>Czerwonka RW20006214138</t>
  </si>
  <si>
    <t>Czerwonka ze zb. Sosnówka RW600001628889</t>
  </si>
  <si>
    <t>Czerwony Rów RW20001756994</t>
  </si>
  <si>
    <t>Czeszewskie LW10215</t>
  </si>
  <si>
    <t>Człapia RW600017188926</t>
  </si>
  <si>
    <t>Człuchowskie Urzędowe LW10555</t>
  </si>
  <si>
    <t>Czos LW30487</t>
  </si>
  <si>
    <t>Czyściec RW60004138452</t>
  </si>
  <si>
    <t>Czyżowska Rzeka RW20006217816</t>
  </si>
  <si>
    <t>Czyżówka RW2000623169</t>
  </si>
  <si>
    <t>Czyżówka z dopływami RW2000232665529</t>
  </si>
  <si>
    <t>Dadaj LW30411</t>
  </si>
  <si>
    <t>Dalkówka RW60001715332</t>
  </si>
  <si>
    <t>Damaszka LW20707</t>
  </si>
  <si>
    <t>Dankówka RW20006211569</t>
  </si>
  <si>
    <t>Dargin  LW30538</t>
  </si>
  <si>
    <t>Darżyńska Struga RW20001747436</t>
  </si>
  <si>
    <t>Daszówka RW20001222136</t>
  </si>
  <si>
    <t>Dauby LW20125</t>
  </si>
  <si>
    <t>Dąbia RW600016134876</t>
  </si>
  <si>
    <t>Dąbie LW90329</t>
  </si>
  <si>
    <t>Dąbroczna RW600017146699</t>
  </si>
  <si>
    <t>Dąbrowa RW60001746889</t>
  </si>
  <si>
    <t>Dąbrowa Mała LW20139</t>
  </si>
  <si>
    <t>Dąbrowa Wielka LW20134</t>
  </si>
  <si>
    <t>Dąbrowskie LW20726</t>
  </si>
  <si>
    <t>Dąbrówka LW20770</t>
  </si>
  <si>
    <t>Dąbrówka RW200017219669</t>
  </si>
  <si>
    <t>Dąbrówka RW2000172658169</t>
  </si>
  <si>
    <t>Dąbrówka RW2000175514</t>
  </si>
  <si>
    <t>Dąbrówka RW200052128344</t>
  </si>
  <si>
    <t>Dąbrówka RW600016185632</t>
  </si>
  <si>
    <t>Dąbrówka RW60001714129</t>
  </si>
  <si>
    <t>Dąbrówka (Plutocha) RW2000172658152</t>
  </si>
  <si>
    <t>Dąbrówka z jeziorami Firlej i Kunów RW200017249149</t>
  </si>
  <si>
    <t>Dąbrze LW21052</t>
  </si>
  <si>
    <t>Debrzynka RW6000181886529</t>
  </si>
  <si>
    <t>Dejguny LW30129</t>
  </si>
  <si>
    <t>Dejna do wypływu z jeziora Dejnowa RW70002558482953</t>
  </si>
  <si>
    <t>Dejnowa LW30509</t>
  </si>
  <si>
    <t>Derazina RW2000232616184</t>
  </si>
  <si>
    <t>Desta RW200062178729</t>
  </si>
  <si>
    <t>Dębinica RW600018118168</t>
  </si>
  <si>
    <t>Dębnica RW20001747612</t>
  </si>
  <si>
    <t>Dębnica do Brusnej z jez. Dębno RW60001844432</t>
  </si>
  <si>
    <t>Dębnica od Brusnej do ujścia RW6000204449</t>
  </si>
  <si>
    <t>Dębno LW10539</t>
  </si>
  <si>
    <t>Dębno LW20181</t>
  </si>
  <si>
    <t>Dębno LW20879</t>
  </si>
  <si>
    <t>Dębosznica RW6000174321699</t>
  </si>
  <si>
    <t>Dębownica RW2000122181969</t>
  </si>
  <si>
    <t>Dębówka RW2000122185369</t>
  </si>
  <si>
    <t>Dgał Wielki LW30540</t>
  </si>
  <si>
    <t>Dlugie LW30312</t>
  </si>
  <si>
    <t>Dłubnia do Minóżki RW200072137629</t>
  </si>
  <si>
    <t>Dłubnia od Minóżki (bez Minóżki) do ujścia RW20009213769</t>
  </si>
  <si>
    <t>Długa od Dopływu z Rembertowa do ujścia RW200002671852</t>
  </si>
  <si>
    <t>Długa od źródeł do Kanału Magenta RW20001726718496</t>
  </si>
  <si>
    <t>Długi Potok RW6000416629</t>
  </si>
  <si>
    <t>Długie LW10675</t>
  </si>
  <si>
    <t>Długie LW11012</t>
  </si>
  <si>
    <t>Długie LW20084</t>
  </si>
  <si>
    <t>Długie LW20528</t>
  </si>
  <si>
    <t>Długie  LW10382</t>
  </si>
  <si>
    <t>Długie  LW20201</t>
  </si>
  <si>
    <t>Długie  LW20381</t>
  </si>
  <si>
    <t>Długie Sejneńskie LW30640</t>
  </si>
  <si>
    <t>Długie Wigierskie LW30619</t>
  </si>
  <si>
    <t>Dłusko  LW20853</t>
  </si>
  <si>
    <t>Dłużec LW11014</t>
  </si>
  <si>
    <t>Dłużec LW30196</t>
  </si>
  <si>
    <t>Dłużek LW20585</t>
  </si>
  <si>
    <t>Dłużek LW30289</t>
  </si>
  <si>
    <t>Dmitrowo LW30637</t>
  </si>
  <si>
    <t>Dobra od Jagodnej do Widawy RW60001913689</t>
  </si>
  <si>
    <t>Dobra od źródła do Jagodnej RW600018136834</t>
  </si>
  <si>
    <t>Dobrag LW30428</t>
  </si>
  <si>
    <t>Dobre LW10639</t>
  </si>
  <si>
    <t>Dobrogoszcz LW20649</t>
  </si>
  <si>
    <t>Dobropolskie-Golenickie LW10958</t>
  </si>
  <si>
    <t>Dobrylewskie LW10464</t>
  </si>
  <si>
    <t>Dobrzejówka RW60001715334</t>
  </si>
  <si>
    <t>Dobrzyca RW200017252529</t>
  </si>
  <si>
    <t>Dobrzyca RW2000172687289</t>
  </si>
  <si>
    <t>Dobrzyca do Świerczyńca RW60001818866871</t>
  </si>
  <si>
    <t>Dobrzyca od Świerczyńca do ujścia RW60002018866899</t>
  </si>
  <si>
    <t>Dobrzyń LW30254</t>
  </si>
  <si>
    <t>Dobskie LW30075</t>
  </si>
  <si>
    <t>Dobskie LW30534</t>
  </si>
  <si>
    <t>Dojca RW600017187829</t>
  </si>
  <si>
    <t>Dokawa RW200017211669</t>
  </si>
  <si>
    <t>Dolny Kanał RW20001729166</t>
  </si>
  <si>
    <t>Dolskie Wielkie LW10123</t>
  </si>
  <si>
    <t>Dołgie LW10543</t>
  </si>
  <si>
    <t>Dołgie LW10595</t>
  </si>
  <si>
    <t>Dołgie LW10706</t>
  </si>
  <si>
    <t>Dołgie LW11010</t>
  </si>
  <si>
    <t>Dołgie LW20818</t>
  </si>
  <si>
    <t>Dołgie Wielkie LW21046</t>
  </si>
  <si>
    <t>Doły RW600017169129</t>
  </si>
  <si>
    <t>Domaczka RW20001221329569</t>
  </si>
  <si>
    <t>Domaradzka Struga RW2000172723472</t>
  </si>
  <si>
    <t>Domasławka RW600016133674</t>
  </si>
  <si>
    <t>Domaszkowski Potok RW60004121189</t>
  </si>
  <si>
    <t>Dominickie LW10017</t>
  </si>
  <si>
    <t>Dominikowo Duże LW10752</t>
  </si>
  <si>
    <t>Domysłowskie LW20805</t>
  </si>
  <si>
    <t>Dop. z jez. Mierzyńskiego RW200023296552</t>
  </si>
  <si>
    <t>Dopł. poniżej Babigoszczy RW60001731452</t>
  </si>
  <si>
    <t>Dopł. poniżej Cibórza RW200018286572</t>
  </si>
  <si>
    <t>Dopł. spod Białych Błot RW200017292982</t>
  </si>
  <si>
    <t>Dopł. spod Bielin RW20001722792</t>
  </si>
  <si>
    <t>Dopł. spod Brzozowa RW600018426892</t>
  </si>
  <si>
    <t>Dopł. spod Burowa RW60001731412</t>
  </si>
  <si>
    <t>Dopł. spod Chałupek Dębniańskich RW20001722714</t>
  </si>
  <si>
    <t>Dopł. spod Chojna RW20001828912</t>
  </si>
  <si>
    <t>Dopł. spod Ciechocina-Parceli RW20001728972</t>
  </si>
  <si>
    <t>Dopł. spod Cieplic RW20001722716</t>
  </si>
  <si>
    <t>Dopł. spod Czarnego Dolnego RW200023296852</t>
  </si>
  <si>
    <t>Dopł. spod Czerc RW200017225694</t>
  </si>
  <si>
    <t>Dopł. spod Dąbrowicy RW200017228618</t>
  </si>
  <si>
    <t>Dopł. spod Dyjaków RW20001722892</t>
  </si>
  <si>
    <t>Dopł. spod Dzieszkowa RW60001731454</t>
  </si>
  <si>
    <t>Dopł. spod Gawrońca RW20001729369</t>
  </si>
  <si>
    <t>Dopł. spod Gosławia RW600017432149</t>
  </si>
  <si>
    <t>Dopł. spod Jankowa RW200017279494</t>
  </si>
  <si>
    <t>Dopł. spod Karścina RW60001744952</t>
  </si>
  <si>
    <t>Dopł. spod Kidałowic RW200016225572</t>
  </si>
  <si>
    <t>Dopł. spod Kiszek RW200017229452</t>
  </si>
  <si>
    <t>Dopł. spod Komorowa RW60001842732</t>
  </si>
  <si>
    <t>Dopł. spod Krzywej Góry RW6000174512</t>
  </si>
  <si>
    <t>Dopł. spod Kukawek RW200017266949</t>
  </si>
  <si>
    <t>Dopł. spod Mroczna RW20001728669</t>
  </si>
  <si>
    <t>Dopł. spod Piaseczna RW20001729892</t>
  </si>
  <si>
    <t>Dopł. spod Policka RW60001742556</t>
  </si>
  <si>
    <t>Dopł. spod Rozwadowa RW20001722952</t>
  </si>
  <si>
    <t>Dopł. spod Sieniawy RW20001722578</t>
  </si>
  <si>
    <t>Dopł. spod Sigiełek RW20001722752</t>
  </si>
  <si>
    <t>Dopł. spod Słońska RW200017279644</t>
  </si>
  <si>
    <t>Dopł. spod Starnina RW60001842852</t>
  </si>
  <si>
    <t>Dopł. spod Szlachty RW200018294512</t>
  </si>
  <si>
    <t>Dopł. spod Ścieżek RW200017225692</t>
  </si>
  <si>
    <t>Dopł. spod Warmina RW600017448969</t>
  </si>
  <si>
    <t>Dopł. spod Wielbądza RW200025289829</t>
  </si>
  <si>
    <t>Dopł. spod Włodzisławia RW60001835258</t>
  </si>
  <si>
    <t>Dopł. spod Zaborza RW200017227452</t>
  </si>
  <si>
    <t>Dopł. spod Zadąbrowia RW200016225192</t>
  </si>
  <si>
    <t>Dopł. spod Zdrojów RW200018294712</t>
  </si>
  <si>
    <t>Dopł. w Budach Łańcuckich RW2000172267992</t>
  </si>
  <si>
    <t>Dopł. w Niedalinie RW60001844856</t>
  </si>
  <si>
    <t>Dopł. w Nielepkowicach RW200017225592</t>
  </si>
  <si>
    <t>Dopł. w Pręgowie RW200017486872</t>
  </si>
  <si>
    <t>Dopł. w Szczutkowie RW200016225654</t>
  </si>
  <si>
    <t>Dopł. w Świdwinie RW60001742138</t>
  </si>
  <si>
    <t>Dopł. z Aleksandrowa Kujawskiego RW200017279676</t>
  </si>
  <si>
    <t>Dopł. z Bonina RW6000174248</t>
  </si>
  <si>
    <t>Dopł. z Broniszewa RW2000172796749</t>
  </si>
  <si>
    <t>Dopł. z Brzeźna RW200018289792</t>
  </si>
  <si>
    <t>Dopł. z Chomętowa RW600017416142</t>
  </si>
  <si>
    <t>Dopł. z Chwałowic RW20001723154</t>
  </si>
  <si>
    <t>Dopł. z Ciechocinka RW200017279689</t>
  </si>
  <si>
    <t>Dopł. z Dobrzejewic RW20001728992</t>
  </si>
  <si>
    <t>Dopł. z Drzycimia ze starym korytem Wdy do połączenia z nowym korytem Wdy RW200018294789</t>
  </si>
  <si>
    <t>Dopł. z Fletnowa RW20001729728</t>
  </si>
  <si>
    <t>Dopł. z Gościeradza RW200017292952</t>
  </si>
  <si>
    <t>Dopł. z Gromot RW20001728552</t>
  </si>
  <si>
    <t>Dopł. z Gruczna RW20001729496</t>
  </si>
  <si>
    <t>Dopł. z jez. Brzeźno RW200018294592</t>
  </si>
  <si>
    <t>Dopł. z jez. Czystego RW200018294392</t>
  </si>
  <si>
    <t>Dopł. z jez. Goryńskiego z jez. Dłużek RW200017296549</t>
  </si>
  <si>
    <t>Dopł. z jez. Konie RW60001742454</t>
  </si>
  <si>
    <t>Dopł. z jez. Krawusińskiego RW20001729848</t>
  </si>
  <si>
    <t>Dopł. z jez. Prątynia RW200023296572</t>
  </si>
  <si>
    <t>Dopł. z jez. Radzim RW200017292672</t>
  </si>
  <si>
    <t>Dopł. z jez. Słonego RW200025294569</t>
  </si>
  <si>
    <t>Dopł. z jez. Szańcowego RW200017296592</t>
  </si>
  <si>
    <t>Dopł. z jez. Trzechowskiego RW200018294532</t>
  </si>
  <si>
    <t>Dopł. z jez. w Czarnogłowach RW600018352549</t>
  </si>
  <si>
    <t>Dopł. z jez. Wielkiego RW200017298329</t>
  </si>
  <si>
    <t>Dopł. z Jeżewa RW200017297269</t>
  </si>
  <si>
    <t>Dopł. z Klępczewa RW6000234216</t>
  </si>
  <si>
    <t>Dopł. z Kobyla RW20001729834</t>
  </si>
  <si>
    <t>Dopł. z Kokoszków RW20001729872</t>
  </si>
  <si>
    <t>Dopł. z Małkowic RW200016225169</t>
  </si>
  <si>
    <t>Dopł. z Miłostajek RW200018286574</t>
  </si>
  <si>
    <t>Dopł. z Mniszka RW200017297272</t>
  </si>
  <si>
    <t>Dopł. z Murzynna RW200017291469</t>
  </si>
  <si>
    <t>Dopł. z Myszadeł RW2000172668792</t>
  </si>
  <si>
    <t>Dopł. z Osielska RW2000172929732</t>
  </si>
  <si>
    <t>Dopł. z polderu Kopice RW6000233152</t>
  </si>
  <si>
    <t>Dopł. z polderu Niekłończyca RW60001731192</t>
  </si>
  <si>
    <t>Dopł. z polderu Warnołęka RW60002331152</t>
  </si>
  <si>
    <t>Dopł. z polderu Wrzosowo RW60001735369</t>
  </si>
  <si>
    <t>Dopł. z Przerębskiej Huty RW200017298472</t>
  </si>
  <si>
    <t>Dopł. z Przyłubia RW20001729154</t>
  </si>
  <si>
    <t>Dopł. z Puszczy Goleniowskiej RW6000173144</t>
  </si>
  <si>
    <t>Dopł. z Siemonia RW200017291649</t>
  </si>
  <si>
    <t>Dopł. z Solca Kujawskiego RW2000172918</t>
  </si>
  <si>
    <t>Dopł. z Sulnówka RW20001729498</t>
  </si>
  <si>
    <t>Dopł. z Święcina RW60001745812</t>
  </si>
  <si>
    <t>Dopł. z Trzciany RW200017292692</t>
  </si>
  <si>
    <t>Dopł. z Węgorzy RW600017314329</t>
  </si>
  <si>
    <t>Dopł. z Wielkich Peł RW60002335529</t>
  </si>
  <si>
    <t>Dopł. z Zalesia RW200017226734</t>
  </si>
  <si>
    <t>Dopł. z Żółnowa RW200017279669</t>
  </si>
  <si>
    <t>Dopł. ze Skwirynowa RW20001727952</t>
  </si>
  <si>
    <t>Dopł. ze Starkowa RW60001742772</t>
  </si>
  <si>
    <t>Dopł.w Wilamowie RW200017283632</t>
  </si>
  <si>
    <t>Dopł.z Nielbarku RW20001728714</t>
  </si>
  <si>
    <t>Dopł.z Płonnego RW20001728916</t>
  </si>
  <si>
    <t>Dopływ I spod Anielówki RW20001724934</t>
  </si>
  <si>
    <t>Dopływ I spod Brodzicy RW200016266272</t>
  </si>
  <si>
    <t>Dopływ I spod Żurawiec RW200072661461</t>
  </si>
  <si>
    <t>Dopływ I z Lasu Trzebieszowskiego RW20001726641749</t>
  </si>
  <si>
    <t>Dopływ II spod Borkowa Wielkiego RW200017275646</t>
  </si>
  <si>
    <t>Dopływ II spod Brodzicy RW200016266294</t>
  </si>
  <si>
    <t>Dopływ II spod Żurawiec RW2000726614641</t>
  </si>
  <si>
    <t>Dopływ od Jezior RW20006219349</t>
  </si>
  <si>
    <t>Dopływ okresowy ze zb. Mytycze-Dratów RW20000245684</t>
  </si>
  <si>
    <t>Dopływ poniżej Dobieszowic RW600018117474</t>
  </si>
  <si>
    <t>Dopływ poniżej jez. Łęgowo RW600017186532</t>
  </si>
  <si>
    <t>Dopływ poniżej Moszowic RW600017154729</t>
  </si>
  <si>
    <t>Dopływ poniżej Sowna RW600017198952</t>
  </si>
  <si>
    <t>Dopływ spod Adampola RW2000232663672</t>
  </si>
  <si>
    <t>Dopływ spod Augustówki RW200017248296</t>
  </si>
  <si>
    <t>Dopływ spod Augustówki RW200017256749</t>
  </si>
  <si>
    <t>Dopływ spod Babianki RW200017248154</t>
  </si>
  <si>
    <t>Dopływ spod Bagienic-Folwarku RW20001726587369</t>
  </si>
  <si>
    <t>Dopływ spod Bazanowa Starego RW200017249572</t>
  </si>
  <si>
    <t>Dopływ spod Beldna RW2000172485289</t>
  </si>
  <si>
    <t>Dopływ spod Białego Kału RW60001714654</t>
  </si>
  <si>
    <t>Dopływ spod Białej Straży RW200017266526441</t>
  </si>
  <si>
    <t>Dopływ spod Białej Wody RW20001856396</t>
  </si>
  <si>
    <t>Dopływ spod Białobiela RW20001726534</t>
  </si>
  <si>
    <t>Dopływ spod Biedkowa RW2000175588</t>
  </si>
  <si>
    <t>Dopływ spod Bielaw RW600017184936</t>
  </si>
  <si>
    <t>Dopływ spod Bielawy RW6000161836892</t>
  </si>
  <si>
    <t>Dopływ spod Bielin RW2000232663292</t>
  </si>
  <si>
    <t>Dopływ spod Bieżyna RW600023185658</t>
  </si>
  <si>
    <t>Dopływ spod Bledzewka RW2000172756572</t>
  </si>
  <si>
    <t>Dopływ spod Błażejowic Dolnych RW600017117674</t>
  </si>
  <si>
    <t>Dopływ spod Bobina Wielkiego RW2000172658749</t>
  </si>
  <si>
    <t>Dopływ spod Bogucic RW600016184914</t>
  </si>
  <si>
    <t>Dopływ spod Bogucina RW20001727912</t>
  </si>
  <si>
    <t>Dopływ spod Boguszyc RW600017117922</t>
  </si>
  <si>
    <t>Dopływ spod Boguszyna Nowego RW2000172716</t>
  </si>
  <si>
    <t>Dopływ spod Bolechówka RW200017256732</t>
  </si>
  <si>
    <t>Dopływ spod Bońkowa Kościelnego RW200023268516</t>
  </si>
  <si>
    <t>Dopływ spod Borawskich RW200017262972</t>
  </si>
  <si>
    <t>Dopływ spod Borowia RW200017253649</t>
  </si>
  <si>
    <t>Dopływ spod Boru Kunowskiego RW2000623474</t>
  </si>
  <si>
    <t>Dopływ spod Bratnika RW200017249238</t>
  </si>
  <si>
    <t>Dopływ spod Brodzęcina RW200017268894</t>
  </si>
  <si>
    <t>Dopływ spod Bronikowa RW60001718176</t>
  </si>
  <si>
    <t>Dopływ spod Brudnówka RW6000231832782</t>
  </si>
  <si>
    <t>Dopływ spod Bryczówki RW2000624314</t>
  </si>
  <si>
    <t>Dopływ spod Brzeskiej Woli RW2000172549549</t>
  </si>
  <si>
    <t>Dopływ spod Brześcic RW20002625572</t>
  </si>
  <si>
    <t>Dopływ spod Brzezin RW6000171841949</t>
  </si>
  <si>
    <t>Dopływ spod Brzeźniaków RW20001726692</t>
  </si>
  <si>
    <t>Dopływ spod Bud RW200017249289</t>
  </si>
  <si>
    <t>Dopływ spod Bud Prywatnych RW2000172658732</t>
  </si>
  <si>
    <t>Dopływ spod Budziszowa RW6000161336529</t>
  </si>
  <si>
    <t>Dopływ spod Bujał-Mikoszy RW2000172667126</t>
  </si>
  <si>
    <t>Dopływ spod Bukowia RW200062349149</t>
  </si>
  <si>
    <t>Dopływ spod Celiny RW600017133254</t>
  </si>
  <si>
    <t>Dopływ spod Cetnia RW200017254752</t>
  </si>
  <si>
    <t>Dopływ spod Chąśna Nowego RW200017272472</t>
  </si>
  <si>
    <t>Dopływ spod Chłopiej Łąki RW2000172658738</t>
  </si>
  <si>
    <t>Dopływ spod Chomentowa RW20001726516569</t>
  </si>
  <si>
    <t>Dopływ spod Choronia RW600061811949</t>
  </si>
  <si>
    <t>Dopływ spod Chrabostówki RW200023261332</t>
  </si>
  <si>
    <t>Dopływ spod Chrobrowa RW60001716729</t>
  </si>
  <si>
    <t>Dopływ spod Chrzanowa-Bronisz RW200017265896</t>
  </si>
  <si>
    <t>Dopływ spod Ciebłowic Dużych RW200017254732</t>
  </si>
  <si>
    <t>Dopływ spod Cieciórek RW2000172687292</t>
  </si>
  <si>
    <t>Dopływ spod Cierpięt RW200017265488</t>
  </si>
  <si>
    <t>Dopływ spod Ciotczy RW2000172492569</t>
  </si>
  <si>
    <t>Dopływ spod Ciska-Kolonii RW200017265676</t>
  </si>
  <si>
    <t>Dopływ spod Cyganki RW2000624512</t>
  </si>
  <si>
    <t>Dopływ spod Czapli RW2000172665932</t>
  </si>
  <si>
    <t>Dopływ spod Czarnkowa RW600016198872</t>
  </si>
  <si>
    <t>Dopływ spod Czechów RW200017253654</t>
  </si>
  <si>
    <t>Dopływ spod Czeskiej Wsi RW6000161334666</t>
  </si>
  <si>
    <t>Dopływ spod Dachnowa RW2000162256492</t>
  </si>
  <si>
    <t>Dopływ spod Dąbia RW600017184318</t>
  </si>
  <si>
    <t>Dopływ spod Dąbrowy RW2000172651872</t>
  </si>
  <si>
    <t>Dopływ spod Dąbrowy RW20006234989</t>
  </si>
  <si>
    <t>Dopływ spod Derca RW700018584672</t>
  </si>
  <si>
    <t>Dopływ spod Deszkowic I RW2000624172</t>
  </si>
  <si>
    <t>Dopływ spod Dębniaka RW20001725274</t>
  </si>
  <si>
    <t>Dopływ spod Dębowca RW2000175684</t>
  </si>
  <si>
    <t>Dopływ spod Dębowej Góry RW200017272588</t>
  </si>
  <si>
    <t>Dopływ spod Dęby RW20001723926</t>
  </si>
  <si>
    <t>Dopływ spod Długiego Starego RW600017148892</t>
  </si>
  <si>
    <t>Dopływ spod Dobieżyna RW60001618568812</t>
  </si>
  <si>
    <t>Dopływ spod Dobropola Gryfińskiego RW60001619766724</t>
  </si>
  <si>
    <t>Dopływ spod Dobrynki RW200023266494</t>
  </si>
  <si>
    <t>Dopływ spod Dołhobyczowa RW2000162661681</t>
  </si>
  <si>
    <t>Dopływ spod Domaradzic RW600017146512</t>
  </si>
  <si>
    <t>Dopływ spod Doratynki RW200023261354</t>
  </si>
  <si>
    <t>Dopływ spod Drugni RW200062178129</t>
  </si>
  <si>
    <t>Dopływ spod Drużykowy RW20006254156</t>
  </si>
  <si>
    <t>Dopływ spod Drwalewa RW20001725832</t>
  </si>
  <si>
    <t>Dopływ spod Dubaśna RW2000172621496</t>
  </si>
  <si>
    <t>Dopływ spod Dubeczna RW2000232663652</t>
  </si>
  <si>
    <t>Dopływ spod Dubicy Górnej RW2000232664838</t>
  </si>
  <si>
    <t>Dopływ spod Dubienki RW2000232663172</t>
  </si>
  <si>
    <t>Dopływ spod Dubina RW60001818866896</t>
  </si>
  <si>
    <t>Dopływ spod Dymka RW6000171818898</t>
  </si>
  <si>
    <t>Dopływ spod Działynia RW200017265534</t>
  </si>
  <si>
    <t>Dopływ spod Dzierzb Włościańskich RW2000232665992</t>
  </si>
  <si>
    <t>Dopływ spod Edwardowa RW200017253252</t>
  </si>
  <si>
    <t>Dopływ spod Egiertowa RW2000174868189</t>
  </si>
  <si>
    <t>Dopływ spod Emilianowa RW20001752234</t>
  </si>
  <si>
    <t>Dopływ spod Gackich RW2000172628994</t>
  </si>
  <si>
    <t>Dopływ spod Gałkówki RW200017265192</t>
  </si>
  <si>
    <t>Dopływ spod Garłówka RW200018262858</t>
  </si>
  <si>
    <t>Dopływ spod Gilówki RW200023254892</t>
  </si>
  <si>
    <t>Dopływ spod Głubczyna RW6000181886874</t>
  </si>
  <si>
    <t>Dopływ spod Głuchowa RW2000172756738</t>
  </si>
  <si>
    <t>Dopływ spod Gnojna RW2000172665536</t>
  </si>
  <si>
    <t>Dopływ spod Goleniowa RW6000019964</t>
  </si>
  <si>
    <t>Dopływ spod Goleniów RW20006254152</t>
  </si>
  <si>
    <t>Dopływ spod Goleńska RW200017272512</t>
  </si>
  <si>
    <t>Dopływ spod góry Bratniej RW200012218752</t>
  </si>
  <si>
    <t>Dopływ spod góry Habas RW600017118369</t>
  </si>
  <si>
    <t>Dopływ spod góry Kamionki RW20006217814</t>
  </si>
  <si>
    <t>Dopływ spod góry Zelejowej RW200062164894</t>
  </si>
  <si>
    <t>Dopływ spod Grabanowa-Kolonii RW2000172664689</t>
  </si>
  <si>
    <t>Dopływ spod Grabowa RW200017265674</t>
  </si>
  <si>
    <t>Dopływ spod Grabowa RW200026217692</t>
  </si>
  <si>
    <t>Dopływ spod Gradzanowa Kościelnego RW200017268514</t>
  </si>
  <si>
    <t>Dopływ spod Granowa RW2000721392529</t>
  </si>
  <si>
    <t>Dopływ spod Grębenic RW20006254476</t>
  </si>
  <si>
    <t>Dopływ spod Gromadna RW600018188438</t>
  </si>
  <si>
    <t>Dopływ spod Gródka RW2000172481569</t>
  </si>
  <si>
    <t>Dopływ spod Grzybowa RW200017268572</t>
  </si>
  <si>
    <t>Dopływ spod Hadykówki RW200017219844</t>
  </si>
  <si>
    <t>Dopływ spod Ignacówki RW200017254956</t>
  </si>
  <si>
    <t>Dopływ spod Izdebna-Kolonii RW200017253692</t>
  </si>
  <si>
    <t>Dopływ spod Jamin RW200017262194</t>
  </si>
  <si>
    <t>Dopływ spod Janikowa RW7000175847492</t>
  </si>
  <si>
    <t>Dopływ spod Janowa RW700018582454</t>
  </si>
  <si>
    <t>Dopływ spod Jaryłówki RW8000176254</t>
  </si>
  <si>
    <t>Dopływ spod Jasienicy RW2000232663156</t>
  </si>
  <si>
    <t>Dopływ spod Jaskółek RW2000172548772</t>
  </si>
  <si>
    <t>Dopływ spod Jedwabna RW2000182654172</t>
  </si>
  <si>
    <t>Dopływ spod Jemielnych RW200017256329</t>
  </si>
  <si>
    <t>Dopływ spod Józefowa RW2000172671994</t>
  </si>
  <si>
    <t>Dopływ spod Józefowa RW2000232616154</t>
  </si>
  <si>
    <t>Dopływ spod Józefowa RW6000161817369</t>
  </si>
  <si>
    <t>Dopływ spod Józefowa RW60001618276</t>
  </si>
  <si>
    <t>Dopływ spod Kadzidła-Podgatki RW200017265298</t>
  </si>
  <si>
    <t>Dopływ spod Kamińska RW200017252592</t>
  </si>
  <si>
    <t>Dopływ spod Kamińska RW600017185952</t>
  </si>
  <si>
    <t>Dopływ spod Karczmisk RW20006237454</t>
  </si>
  <si>
    <t>Dopływ spod Karnic RW600016183194</t>
  </si>
  <si>
    <t>Dopływ spod Karolewa z dopływami RW2000172671989</t>
  </si>
  <si>
    <t>Dopływ spod Kaźmierzewa RW6000181884892</t>
  </si>
  <si>
    <t>Dopływ spod Kiersnówki RW200017262192</t>
  </si>
  <si>
    <t>Dopływ spod Klejnik RW200017261372</t>
  </si>
  <si>
    <t>Dopływ spod Kletni RW20002625114</t>
  </si>
  <si>
    <t>Dopływ spod Kłębów RW200017248654</t>
  </si>
  <si>
    <t>Dopływ spod Kłokocka RW2000172794929</t>
  </si>
  <si>
    <t>Dopływ spod Kłosowa RW60001818866874</t>
  </si>
  <si>
    <t>Dopływ spod Kobla RW2000162663132</t>
  </si>
  <si>
    <t>Dopływ spod Kobylnik RW600016183196</t>
  </si>
  <si>
    <t>Dopływ spod Kobyłki bez dopł. ze zb. Mytycze-Dratów RW200023245689</t>
  </si>
  <si>
    <t>Dopływ spod Kol. Brzeźnica Bychawska RW20001724754</t>
  </si>
  <si>
    <t>Dopływ spod Kol. Czemierniki Płd. RW200017248549</t>
  </si>
  <si>
    <t>Dopływ spod Kol. Dobratycze RW20002326639929</t>
  </si>
  <si>
    <t>Dopływ spod Kol. Domaszewnica RW200017248652</t>
  </si>
  <si>
    <t>Dopływ spod Kol. Hołowienki RW2000172667128</t>
  </si>
  <si>
    <t>Dopływ spod Kol. Olszewo RW200017266652</t>
  </si>
  <si>
    <t>Dopływ spod Kol. Pasztowa Wola RW20001723654</t>
  </si>
  <si>
    <t>Dopływ spod Kol. Patoki RW2000172666572</t>
  </si>
  <si>
    <t>Dopływ spod Kol. Piszczac II RW20002326648869</t>
  </si>
  <si>
    <t>Dopływ spod Kol. Uścieniec RW200017253694</t>
  </si>
  <si>
    <t>Dopływ spod Kol. Zabaszta RW2000232664854</t>
  </si>
  <si>
    <t>Dopływ spod Kol. Zakrzew RW2000172485269</t>
  </si>
  <si>
    <t>Dopływ spod Kol. Zawada RW2000624252</t>
  </si>
  <si>
    <t>Dopływ spod Kolana RW200017248252</t>
  </si>
  <si>
    <t>Dopływ spod Koloni Kolin RW600023198582</t>
  </si>
  <si>
    <t>Dopływ spod Kołaczkowic RW200062178844</t>
  </si>
  <si>
    <t>Dopływ spod Komorowa RW2000172756352</t>
  </si>
  <si>
    <t>Dopływ spod Komór RW2000172668752</t>
  </si>
  <si>
    <t>Dopływ spod Konopek RW2000172628974</t>
  </si>
  <si>
    <t>Dopływ spod Koperna RW600017174874</t>
  </si>
  <si>
    <t>Dopływ spod Kos RW700018584786</t>
  </si>
  <si>
    <t>Dopływ spod Kossaków RW200017263292</t>
  </si>
  <si>
    <t>Dopływ spod Kościejowa RW200062139818</t>
  </si>
  <si>
    <t>Dopływ spod Kościeniewicz RW2000232664888</t>
  </si>
  <si>
    <t>Dopływ spod Kozieńca RW200017254889</t>
  </si>
  <si>
    <t>Dopływ spod Kraczewa RW2000162662329</t>
  </si>
  <si>
    <t>Dopływ spod Krajkowa RW20001726858</t>
  </si>
  <si>
    <t>Dopływ spod Krokoci RW2000182628916</t>
  </si>
  <si>
    <t>Dopływ spod Krokowa RW7000185846392</t>
  </si>
  <si>
    <t>Dopływ spod Kruszek RW600018188436</t>
  </si>
  <si>
    <t>Dopływ spod Krynek RW2000162662569</t>
  </si>
  <si>
    <t>Dopływ spod Krzeczanowa RW2000172685529</t>
  </si>
  <si>
    <t>Dopływ spod Laskowa RW20006216156</t>
  </si>
  <si>
    <t>Dopływ spod Latonic RW200017268898</t>
  </si>
  <si>
    <t>Dopływ spod Lelonki RW200017265538</t>
  </si>
  <si>
    <t>Dopływ spod leśn. Jelnia RW6000181886272</t>
  </si>
  <si>
    <t>Dopływ spod Letnina RW600001976544</t>
  </si>
  <si>
    <t>Dopływ spod Lędławek RW7000175848858</t>
  </si>
  <si>
    <t>Dopływ spod Ligowa RW2000172756569</t>
  </si>
  <si>
    <t>Dopływ spod Linowa RW2000262332</t>
  </si>
  <si>
    <t>Dopływ spod Lipiny RW2000232616252</t>
  </si>
  <si>
    <t>Dopływ spod Lisek RW2000232663136</t>
  </si>
  <si>
    <t>Dopływ spod Lisewa RW20001726878</t>
  </si>
  <si>
    <t>Dopływ spod Lubaty z jez. Lucieńskim RW200017275469</t>
  </si>
  <si>
    <t>Dopływ spod Ludkowa RW600017188318</t>
  </si>
  <si>
    <t>Dopływ spod Łaziska RW200017268492</t>
  </si>
  <si>
    <t>Dopływ spod Łąk RW200017253689</t>
  </si>
  <si>
    <t>Dopływ spod Łojowic RW6000161334292</t>
  </si>
  <si>
    <t>Dopływ spod Łosinian RW8000176258</t>
  </si>
  <si>
    <t>Dopływ spod Łoz RW600017166972</t>
  </si>
  <si>
    <t>Dopływ spod Łukowej RW20007216474</t>
  </si>
  <si>
    <t>Dopływ spod Łukówka RW2000232663474</t>
  </si>
  <si>
    <t>Dopływ spod m. Końce RW200017262154</t>
  </si>
  <si>
    <t>Dopływ spod Majdanu Stuleńskiego RW200023266352</t>
  </si>
  <si>
    <t>Dopływ spod Małachowa RW20006254154</t>
  </si>
  <si>
    <t>Dopływ spod Małych Borek RW700017584754</t>
  </si>
  <si>
    <t>Dopływ spod Maniewa RW60001618598</t>
  </si>
  <si>
    <t>Dopływ spod Marszewa RW600017198989</t>
  </si>
  <si>
    <t>Dopływ spod Marzęcina RW20007216712</t>
  </si>
  <si>
    <t>Dopływ spod Masun RW700017584874</t>
  </si>
  <si>
    <t>Dopływ spod Mąkołowca RW20006211884</t>
  </si>
  <si>
    <t>Dopływ spod Metelina RW2000162661949</t>
  </si>
  <si>
    <t>Dopływ spod Michałówki RW200017249234</t>
  </si>
  <si>
    <t>Dopływ spod Mienian RW200016266192</t>
  </si>
  <si>
    <t>Dopływ spod Milewa RW20001726874</t>
  </si>
  <si>
    <t>Dopływ spod Miłosława RW2000232663492</t>
  </si>
  <si>
    <t>Dopływ spod Mnichowa RW20007216514</t>
  </si>
  <si>
    <t>Dopływ spod Mogowa RW20001726898</t>
  </si>
  <si>
    <t>Dopływ spod Morgów RW200017219834</t>
  </si>
  <si>
    <t>Dopływ spod Mścich RW200023262932</t>
  </si>
  <si>
    <t>Dopływ spod Mściwuj RW2000172649889</t>
  </si>
  <si>
    <t>Dopływ spod Myśliborek RW600016197652</t>
  </si>
  <si>
    <t>Dopływ spod Nakła RW20006254158</t>
  </si>
  <si>
    <t>Dopływ spod Napoleona RW600016181656</t>
  </si>
  <si>
    <t>Dopływ spod Naratowa RW600017148789</t>
  </si>
  <si>
    <t>Dopływ spod Niedźwiad RW600023188372</t>
  </si>
  <si>
    <t>Dopływ spod Niemirowa RW2000172665538</t>
  </si>
  <si>
    <t>Dopływ spod Nierośna RW2000172621492</t>
  </si>
  <si>
    <t>Dopływ spod Niewęgłosza RW2000172485272</t>
  </si>
  <si>
    <t>Dopływ spod Nowego Lipska RW200023262156</t>
  </si>
  <si>
    <t>Dopływ spod Nowej Gaci RW200062118866</t>
  </si>
  <si>
    <t>Dopływ spod Oblekonia RW200026217658</t>
  </si>
  <si>
    <t>Dopływ spod Ochojca RW6000611565369</t>
  </si>
  <si>
    <t>Dopływ spod Ogrodniczek RW200017261658</t>
  </si>
  <si>
    <t>Dopływ spod Olszyn RW2000172652929</t>
  </si>
  <si>
    <t>Dopływ spod Olszyna RW20002326655129</t>
  </si>
  <si>
    <t>Dopływ spod Oporowa RW60001618736</t>
  </si>
  <si>
    <t>Dopływ spod Ortela Królewskiego II RW2000232664858</t>
  </si>
  <si>
    <t>Dopływ spod Oserdowa RW20001626614881</t>
  </si>
  <si>
    <t>Dopływ spod Osówki RW200017268334</t>
  </si>
  <si>
    <t>Dopływ spod Ossówki RW2000172664669</t>
  </si>
  <si>
    <t>Dopływ spod Ostrowa Kościelnego RW600016183649</t>
  </si>
  <si>
    <t>Dopływ spod Ostrowia RW2000232621498</t>
  </si>
  <si>
    <t>Dopływ spod Ożarowa RW6000171841329</t>
  </si>
  <si>
    <t>Dopływ spod Ożarowa Maz. RW200017272849</t>
  </si>
  <si>
    <t>Dopływ spod Paprotni RW600016182894</t>
  </si>
  <si>
    <t>Dopływ spod Petrykoz RW200017268312</t>
  </si>
  <si>
    <t>Dopływ spod Petryłowa RW2000232663662</t>
  </si>
  <si>
    <t>Dopływ spod Pęclina RW200017256798</t>
  </si>
  <si>
    <t>Dopływ spod Piaseczni RW200017265296</t>
  </si>
  <si>
    <t>Dopływ spod Piastowa RW2000172756549</t>
  </si>
  <si>
    <t>Dopływ spod Pieniek RW200017248369</t>
  </si>
  <si>
    <t>Dopływ spod Pietrzykowic RW60001613478</t>
  </si>
  <si>
    <t>Dopływ spod Pleca RW200017252314</t>
  </si>
  <si>
    <t>Dopływ spod Pleśnicy RW600017128349</t>
  </si>
  <si>
    <t>Dopływ spod Podgórza RW20006234956</t>
  </si>
  <si>
    <t>Dopływ spod Podlesia RW20006254172</t>
  </si>
  <si>
    <t>Dopływ spod Pogranicza RW2000232663314</t>
  </si>
  <si>
    <t>Dopływ spod Polkowa RW20002326269729</t>
  </si>
  <si>
    <t>Dopływ spod Połosek Nowych RW200023266488529</t>
  </si>
  <si>
    <t>Dopływ spod Pomorsk RW60001714332</t>
  </si>
  <si>
    <t>Dopływ spod Popiołek RW200017265132</t>
  </si>
  <si>
    <t>Dopływ spod Porzecza RW60002319148</t>
  </si>
  <si>
    <t>Dopływ spod Prandocinka RW2000172364</t>
  </si>
  <si>
    <t>Dopływ spod Promny RW200023254952</t>
  </si>
  <si>
    <t>Dopływ spod Proszysk RW60001718817474</t>
  </si>
  <si>
    <t>Dopływ spod Przechodziska RW2000232664329</t>
  </si>
  <si>
    <t>Dopływ spod Przemkowa RW600017164374</t>
  </si>
  <si>
    <t>Dopływ spod Przewala RW2000162662349</t>
  </si>
  <si>
    <t>Dopływ spod Przyjmy RW60001718358</t>
  </si>
  <si>
    <t>Dopływ spod Przystałowic Małych RW2000172548769</t>
  </si>
  <si>
    <t>Dopływ spod Przytuł RW2000172658734</t>
  </si>
  <si>
    <t>Dopływ spod Psar RW2000232723489</t>
  </si>
  <si>
    <t>Dopływ spod Pułanek RW2000162662589</t>
  </si>
  <si>
    <t>Dopływ spod Radostowa RW20006217826</t>
  </si>
  <si>
    <t>Dopływ spod Radzewa RW6000174454</t>
  </si>
  <si>
    <t>Dopływ spod Radziechowic RW600023181572</t>
  </si>
  <si>
    <t>Dopływ spod Radzikowa Starego RW20001727149</t>
  </si>
  <si>
    <t>Dopływ spod Ranachowa Dolnego RW20001723674</t>
  </si>
  <si>
    <t>Dopływ spod Raszkowa RW200023254136</t>
  </si>
  <si>
    <t>Dopływ spod Romatowa RW2000172756589</t>
  </si>
  <si>
    <t>Dopływ spod Rostek-Daćbogów RW2000172667529</t>
  </si>
  <si>
    <t>Dopływ spod Rowin RW20002326648512</t>
  </si>
  <si>
    <t>Dopływ spod Rozłop RW2000624154</t>
  </si>
  <si>
    <t>Dopływ spod Rożnicy RW20007216618</t>
  </si>
  <si>
    <t>Dopływ spod Ruchny RW200017266856</t>
  </si>
  <si>
    <t>Dopływ spod Rudki RW2000624372</t>
  </si>
  <si>
    <t>Dopływ spod Rusinowa RW2000172548749</t>
  </si>
  <si>
    <t>Dopływ spod Ruszkowa RW6000171833492</t>
  </si>
  <si>
    <t>Dopływ spod Rutek RW20002326332</t>
  </si>
  <si>
    <t>Dopływ spod Rutkowic RW2000232683312</t>
  </si>
  <si>
    <t>Dopływ spod Rybołów RW200017261392</t>
  </si>
  <si>
    <t>Dopływ spod Rzeszotar RW200023275634</t>
  </si>
  <si>
    <t>Dopływ spod Rzuchowa RW20006234934</t>
  </si>
  <si>
    <t>Dopływ spod Rżańca RW200017265494</t>
  </si>
  <si>
    <t>Dopływ spod Sadkowa RW6000184438</t>
  </si>
  <si>
    <t>Dopływ spod Sadlna RW600017188152</t>
  </si>
  <si>
    <t>Dopływ spod Sahrynia RW200016266252</t>
  </si>
  <si>
    <t>Dopływ spod Sanik RW20001726176</t>
  </si>
  <si>
    <t>Dopływ spod Sarkajm RW7000175848892</t>
  </si>
  <si>
    <t>Dopływ spod Sewerynowa RW200017252532</t>
  </si>
  <si>
    <t>Dopływ spod Sidziny RW60001712748</t>
  </si>
  <si>
    <t>Dopływ spod Siedlic RW60001713256</t>
  </si>
  <si>
    <t>Dopływ spod Siedliska RW60001717692</t>
  </si>
  <si>
    <t>Dopływ spod Sielc RW20001723928</t>
  </si>
  <si>
    <t>Dopływ spod Sielca RW20002621952</t>
  </si>
  <si>
    <t>Dopływ spod Sipior RW600023188392</t>
  </si>
  <si>
    <t>Dopływ spod Sitna RW200017248694</t>
  </si>
  <si>
    <t>Dopływ spod Skierniewic RW20001727259929</t>
  </si>
  <si>
    <t>Dopływ spod Skorkowa RW200052162949</t>
  </si>
  <si>
    <t>Dopływ spod Słoch Annopolskich RW200017266572</t>
  </si>
  <si>
    <t>Dopływ spod Smug RW2000623476</t>
  </si>
  <si>
    <t>Dopływ spod Sobieniek RW200017255832</t>
  </si>
  <si>
    <t>Dopływ spod Soboli RW200017248672</t>
  </si>
  <si>
    <t>Dopływ spod Sofipola RW2000232616172</t>
  </si>
  <si>
    <t>Dopływ spod Sokołówka RW200017268672</t>
  </si>
  <si>
    <t>Dopływ spod Starczowa RW6000412332</t>
  </si>
  <si>
    <t>Dopływ spod Starego Czarnowa RW60002319769132</t>
  </si>
  <si>
    <t>Dopływ spod Starej Warki RW200026254992</t>
  </si>
  <si>
    <t>Dopływ spod Starej Wsi RW20001726552</t>
  </si>
  <si>
    <t>Dopływ spod Starościc RW2000624514</t>
  </si>
  <si>
    <t>Dopływ spod Starych Gliwic RW6000611654</t>
  </si>
  <si>
    <t>Dopływ spod Strychów RW600001877729</t>
  </si>
  <si>
    <t>Dopływ spod Strzałek Sękowskich RW60001618198</t>
  </si>
  <si>
    <t>Dopływ spod Strzałkowa RW600016183688</t>
  </si>
  <si>
    <t>Dopływ spod Strzyżyny RW2000172549749</t>
  </si>
  <si>
    <t>Dopływ spod Szczytnik RW2000621392929</t>
  </si>
  <si>
    <t>Dopływ spod Szumiłowa RW60001719114</t>
  </si>
  <si>
    <t>Dopływ spod Szymanek RW2000172654292</t>
  </si>
  <si>
    <t>Dopływ spod Szynkielowa RW600017181894</t>
  </si>
  <si>
    <t>Dopływ spod Śleszyna Dolnego RW200017272452</t>
  </si>
  <si>
    <t>Dopływ spod Śródborza RW200017268574</t>
  </si>
  <si>
    <t>Dopływ spod Świdnika RW2000624674</t>
  </si>
  <si>
    <t>Dopływ spod Świebodowa RW60001714344</t>
  </si>
  <si>
    <t>Dopływ spod Tarkawicy RW200017248749</t>
  </si>
  <si>
    <t>Dopływ spod Tarnoszyna RW2000162661472</t>
  </si>
  <si>
    <t>Dopływ spod Teresowa RW20006254178</t>
  </si>
  <si>
    <t>Dopływ spod Torunia RW200017243949</t>
  </si>
  <si>
    <t>Dopływ spod Trębaczowa RW2000624552</t>
  </si>
  <si>
    <t>Dopływ spod Trzcianki Starej RW2000172668476</t>
  </si>
  <si>
    <t>Dopływ spod Turki RW2000232663312</t>
  </si>
  <si>
    <t>Dopływ spod Udrycz-Woli RW2000624269</t>
  </si>
  <si>
    <t>Dopływ spod Uniejowic RW60005138372</t>
  </si>
  <si>
    <t>Dopływ spod Wacławowa RW20001727218529</t>
  </si>
  <si>
    <t>Dopływ spod Wandowa RW200023522549</t>
  </si>
  <si>
    <t>Dopływ spod Warszówki RW20002625569</t>
  </si>
  <si>
    <t>Dopływ spod Wężewic RW60001714312</t>
  </si>
  <si>
    <t>Dopływ spod Wielącza Kolonii RW2000624178</t>
  </si>
  <si>
    <t>Dopływ spod Wielkich Oczu do granicy państwa RW2000162254321</t>
  </si>
  <si>
    <t>Dopływ spod Wierzbówki RW200017248274</t>
  </si>
  <si>
    <t>Dopływ spod Wierzby RW200062428</t>
  </si>
  <si>
    <t>Dopływ spod Wierzchowin Nowych RW200017248349</t>
  </si>
  <si>
    <t>Dopływ spod Większyc RW60001711732</t>
  </si>
  <si>
    <t>Dopływ spod Wikłowa RW600016181554</t>
  </si>
  <si>
    <t>Dopływ spod Wilczeńca RW20001727914</t>
  </si>
  <si>
    <t>Dopływ spod Wincentowa RW20006254474</t>
  </si>
  <si>
    <t>Dopływ spod Wiskitek RW2000172727632</t>
  </si>
  <si>
    <t>Dopływ spod Wojciechowa RW6000171386672</t>
  </si>
  <si>
    <t>Dopływ spod Wojszków RW200017261396</t>
  </si>
  <si>
    <t>Dopływ spod Woli Chomejowej RW200017248674</t>
  </si>
  <si>
    <t>Dopływ spod Woli Klasztornej RW200026251246</t>
  </si>
  <si>
    <t>Dopływ spod Woli Łaszewskiej RW200017268518</t>
  </si>
  <si>
    <t>Dopływ spod Woli Młodzkiej RW200017268594</t>
  </si>
  <si>
    <t>Dopływ spod Woli Starej RW2000172756389</t>
  </si>
  <si>
    <t>Dopływ spod Woli Zaleskiej RW200016225492</t>
  </si>
  <si>
    <t>Dopływ spod Wolkowych RW2000172651876</t>
  </si>
  <si>
    <t>Dopływ spod Worławek RW20001856394</t>
  </si>
  <si>
    <t>Dopływ spod Worpławek RW7000175848812</t>
  </si>
  <si>
    <t>Dopływ spod Wójtowa RW20001756689</t>
  </si>
  <si>
    <t>Dopływ spod Wronek Wielkich RW700018582458</t>
  </si>
  <si>
    <t>Dopływ spod Wszembórza RW60002318392</t>
  </si>
  <si>
    <t>Dopływ spod Wygody RW20001726346</t>
  </si>
  <si>
    <t>Dopływ spod Wykrotu RW2000172651878</t>
  </si>
  <si>
    <t>Dopływ spod Wywły RW20007254138</t>
  </si>
  <si>
    <t>Dopływ spod Zaberbecza RW20001726646549</t>
  </si>
  <si>
    <t>Dopływ spod Zabiela RW20001726494</t>
  </si>
  <si>
    <t>Dopływ spod Zagorzyc RW200062194369</t>
  </si>
  <si>
    <t>Dopływ spod Zagórzan RW2000621387929</t>
  </si>
  <si>
    <t>Dopływ spod Zajączkowa RW200018262235912</t>
  </si>
  <si>
    <t>Dopływ spod Zakiel RW20001756932</t>
  </si>
  <si>
    <t>Dopływ spod Zakrzewa RW200017265894</t>
  </si>
  <si>
    <t>Dopływ spod Zamościa RW200017265669</t>
  </si>
  <si>
    <t>Dopływ spod Zarośla RW200017264932</t>
  </si>
  <si>
    <t>Dopływ spod Zatyk RW200018262618</t>
  </si>
  <si>
    <t>Dopływ spod Zawad Dworskich RW2000172658752</t>
  </si>
  <si>
    <t>Dopływ spod Zbojna RW2000172756489</t>
  </si>
  <si>
    <t>Dopływ spod Zborowa ze zbiornikiem wodnym RW20006217652</t>
  </si>
  <si>
    <t>Dopływ spod Zgody RW20001727234789</t>
  </si>
  <si>
    <t>Dopływ spod Zgórznicy RW20001725616</t>
  </si>
  <si>
    <t>Dopływ spod Zieleniewa RW600017198949</t>
  </si>
  <si>
    <t>Dopływ spod Ziemianek RW7000185824772</t>
  </si>
  <si>
    <t>Dopływ spod Złotnik-Kutnowskich RW200017272188</t>
  </si>
  <si>
    <t>Dopływ spod Zwierzyńca RW200017262172</t>
  </si>
  <si>
    <t>Dopływ spod Żalina RW200023266334</t>
  </si>
  <si>
    <t>Dopływ spod Żeber RW2000172655369</t>
  </si>
  <si>
    <t>Dopływ spod Żegotek RW600017188198</t>
  </si>
  <si>
    <t>Dopływ spod Żernik RW60001718817989</t>
  </si>
  <si>
    <t>Dopływ spod Żerocina RW2000232664569</t>
  </si>
  <si>
    <t>Dopływ spod Żmijewka Włościańskiego RW200017265654</t>
  </si>
  <si>
    <t>Dopływ spod Żoch RW2000172686949</t>
  </si>
  <si>
    <t>Dopływ w Błazinach RW20001723632</t>
  </si>
  <si>
    <t>Dopływ w Borowni RW20006234952</t>
  </si>
  <si>
    <t>Dopływ w Brzuzie RW2000172548554</t>
  </si>
  <si>
    <t>Dopływ w Gąsiorowie RW200017266734</t>
  </si>
  <si>
    <t>Dopływ w Harasiukach RW200017228729</t>
  </si>
  <si>
    <t>Dopływ w Henrykowie RW60001714882</t>
  </si>
  <si>
    <t>Dopływ w Kędzierzynie-Koźlu RW60001711718</t>
  </si>
  <si>
    <t>Dopływ w Ludowie Śląskim RW6000161336489</t>
  </si>
  <si>
    <t>Dopływ w m. Łoje-Awissa RW20001726296929</t>
  </si>
  <si>
    <t>Dopływ w Morawie RW600017134854</t>
  </si>
  <si>
    <t>Dopływ w Pratkowicach RW200062543512</t>
  </si>
  <si>
    <t>Dopływ w Przybkowie RW60001613854</t>
  </si>
  <si>
    <t>Dopływ w Radzicach Małych RW2000172548556</t>
  </si>
  <si>
    <t>Dopływ w Radzikowie RW200017272854</t>
  </si>
  <si>
    <t>Dopływ w Samicach RW200017272676</t>
  </si>
  <si>
    <t>Dopływ w Sławatyczach RW2000232663914</t>
  </si>
  <si>
    <t>Dopływ w Suminie RW60006115684</t>
  </si>
  <si>
    <t>Dopływ w Szczekocinach RW2000232541392</t>
  </si>
  <si>
    <t>Dopływ w Wisznicach RW2000232664836</t>
  </si>
  <si>
    <t>Dopływ w Zawadzkim RW6000171181952</t>
  </si>
  <si>
    <t>Dopływ w Zbychowicach RW60001711768942</t>
  </si>
  <si>
    <t>Dopływ z Anielina RW600016182874</t>
  </si>
  <si>
    <t>Dopływ z Annopola RW6000181886872</t>
  </si>
  <si>
    <t>Dopływ z Auguścina RW6000181884896</t>
  </si>
  <si>
    <t>Dopływ z Babina RW60002319766449</t>
  </si>
  <si>
    <t>Dopływ z Bagna Ławki RW200023262992</t>
  </si>
  <si>
    <t>Dopływ z Bagna Łokieć RW200017264972</t>
  </si>
  <si>
    <t>Dopływ z bagna Retkowo RW2000172658329</t>
  </si>
  <si>
    <t>Dopływ z bagna Sadek RW2000172658349</t>
  </si>
  <si>
    <t>Dopływ z bagna Szeroka Biel RW2000172658592</t>
  </si>
  <si>
    <t>Dopływ z Bagna Wizna pn. RW20002326196</t>
  </si>
  <si>
    <t>Dopływ z Baranek RW200017261512</t>
  </si>
  <si>
    <t>Dopływ z Barcic RW20001725529</t>
  </si>
  <si>
    <t>Dopływ z Bardyn RW20001756912</t>
  </si>
  <si>
    <t>Dopływ z Bargowa RW60001717674</t>
  </si>
  <si>
    <t>Dopływ z Bartodziej RW2000172671992</t>
  </si>
  <si>
    <t>Dopływ z Bąblińca RW600017187132</t>
  </si>
  <si>
    <t>Dopływ z Białegobłota-Kobyli RW2000172667969</t>
  </si>
  <si>
    <t>Dopływ z Biechówka RW2000182948</t>
  </si>
  <si>
    <t>Dopływ z Bielina RW20001726576</t>
  </si>
  <si>
    <t>Dopływ z Bielowic RW200062548532</t>
  </si>
  <si>
    <t>Dopływ z Biernika Włościańskiego RW200017272674</t>
  </si>
  <si>
    <t>Dopływ z Błak RW6000171878724</t>
  </si>
  <si>
    <t>Dopływ z Bobowicka RW6000171878796</t>
  </si>
  <si>
    <t>Dopływ z Bobrówki RW200017262436</t>
  </si>
  <si>
    <t>Dopływ z Bodzanówka RW6000171881782</t>
  </si>
  <si>
    <t>Dopływ z Boleszkowic RW600018191298</t>
  </si>
  <si>
    <t>Dopływ z Borkowa RW6000181886446</t>
  </si>
  <si>
    <t>Dopływ z Borszewic RW600016182878</t>
  </si>
  <si>
    <t>Dopływ z Bożej Woli RW2000172721892</t>
  </si>
  <si>
    <t>Dopływ z Bożej Woli RW2000625424</t>
  </si>
  <si>
    <t>Dopływ z Bożejewic RW6000171881952</t>
  </si>
  <si>
    <t>Dopływ z Bralęcina RW600016198574</t>
  </si>
  <si>
    <t>Dopływ z Bronikowa RW60000188176</t>
  </si>
  <si>
    <t>Dopływ z Bronisławowa RW6000171881788</t>
  </si>
  <si>
    <t>Dopływ z Broniszewa RW2000172619489</t>
  </si>
  <si>
    <t>Dopływ z Brzezówki RW20006218874</t>
  </si>
  <si>
    <t>Dopływ z Brzeżec RW600023115972</t>
  </si>
  <si>
    <t>Dopływ z Buczynowych Wąwozów RW600017197692</t>
  </si>
  <si>
    <t>Dopływ z Bukowej RW20001847458</t>
  </si>
  <si>
    <t>Dopływ z Bylewa RW600017183386</t>
  </si>
  <si>
    <t>Dopływ z Cacowa RW20006216154</t>
  </si>
  <si>
    <t>Dopływ z Chełstu RW20001725676</t>
  </si>
  <si>
    <t>Dopływ z Chlewnicy RW20001747652</t>
  </si>
  <si>
    <t>Dopływ z Chojewa RW2000172666532</t>
  </si>
  <si>
    <t>Dopływ z Chomentowa RW20007216516</t>
  </si>
  <si>
    <t>Dopływ z Chrzanowa RW20006217656</t>
  </si>
  <si>
    <t>Dopływ z Chwalibogów RW2000172654174</t>
  </si>
  <si>
    <t>Dopływ z Cielc RW600016183174</t>
  </si>
  <si>
    <t>Dopływ z Cieszkowów RW20006216789</t>
  </si>
  <si>
    <t>Dopływ z Cychr RW60000191296</t>
  </si>
  <si>
    <t>Dopływ z Czaczek RW2000172615729</t>
  </si>
  <si>
    <t>Dopływ z Czajkowa RW6000171849129</t>
  </si>
  <si>
    <t>Dopływ z Czarnowęża RW2000172668474</t>
  </si>
  <si>
    <t>Dopływ z Czerwonej RW20001723658</t>
  </si>
  <si>
    <t>Dopływ z Dalachowa RW600017181734</t>
  </si>
  <si>
    <t>Dopływ z Dargowa RW200017283612</t>
  </si>
  <si>
    <t>Dopływ z Dębnicy RW200017236714</t>
  </si>
  <si>
    <t>Dopływ z Dębska Starego RW200017272732</t>
  </si>
  <si>
    <t>Dopływ z Długołęki RW200017261892</t>
  </si>
  <si>
    <t>Dopływ z Dobrego RW60001718817869</t>
  </si>
  <si>
    <t>Dopływ z Domanowa RW200017266658</t>
  </si>
  <si>
    <t>Dopływ z Domosłowic RW600017468922</t>
  </si>
  <si>
    <t>Dopływ z Drążnej RW600017183669</t>
  </si>
  <si>
    <t>Dopływ z Dubielewa RW20001727876</t>
  </si>
  <si>
    <t>Dopływ z Dymin RW200062164489</t>
  </si>
  <si>
    <t>Dopływ z Emilianowa RW600016183176</t>
  </si>
  <si>
    <t>Dopływ z Franciszkowa RW2000182794214</t>
  </si>
  <si>
    <t>Dopływ z gaj. Bagno RW6000171878798</t>
  </si>
  <si>
    <t>Dopływ z gaj. Czmoń RW600017185572</t>
  </si>
  <si>
    <t>Dopływ z Gaju Małego RW600017187312</t>
  </si>
  <si>
    <t>Dopływ z Gąsek RW2000172549789</t>
  </si>
  <si>
    <t>Dopływ z Głębokiej RW2000122182792</t>
  </si>
  <si>
    <t>Dopływ z Głodowa RW600017183549</t>
  </si>
  <si>
    <t>Dopływ z Głuszyny RW200017254912</t>
  </si>
  <si>
    <t>Dopływ z Gnojna RW20001727934</t>
  </si>
  <si>
    <t>Dopływ z Goli RW600017185652</t>
  </si>
  <si>
    <t>Dopływ z Goli Górowskiej RW60001714772</t>
  </si>
  <si>
    <t>Dopływ z Gołej RW600017184134</t>
  </si>
  <si>
    <t>Dopływ z Gorzechowa RW2000172756794</t>
  </si>
  <si>
    <t>Dopływ z Gostkowa RW200017265772</t>
  </si>
  <si>
    <t>Dopływ z Goszczowic RW60001712854</t>
  </si>
  <si>
    <t>Dopływ z Gór Jackowskich RW6000161832889</t>
  </si>
  <si>
    <t>Dopływ z Góreczek Żabich RW600017146532</t>
  </si>
  <si>
    <t>Dopływ z Grądkowa Wielkiego RW60001717672</t>
  </si>
  <si>
    <t>Dopływ z Grochowej RW20001725854</t>
  </si>
  <si>
    <t>Dopływ z Grodziska RW20001727592</t>
  </si>
  <si>
    <t>Dopływ z Grodziska RW200026213514</t>
  </si>
  <si>
    <t>Dopływ z Gromadzic RW6000161818894</t>
  </si>
  <si>
    <t>Dopływ z Gronowa RW600016181892</t>
  </si>
  <si>
    <t>Dopływ z Gruntowic RW600023186389</t>
  </si>
  <si>
    <t>Dopływ z Grzmiącej RW60001717564</t>
  </si>
  <si>
    <t>Dopływ z Gucina RW600016182858</t>
  </si>
  <si>
    <t>Dopływ z Guzowatki RW2000172671696</t>
  </si>
  <si>
    <t>Dopływ z Helenki RW20001727292</t>
  </si>
  <si>
    <t>Dopływ z Horoszczyc do granicy RP RW2000162661661</t>
  </si>
  <si>
    <t>Dopływ z Humina RW2000172727129</t>
  </si>
  <si>
    <t>Dopływ z Husinki RW2000172664916</t>
  </si>
  <si>
    <t>Dopływ z Inczewa RW6000171831549</t>
  </si>
  <si>
    <t>Dopływ z Ireny RW20001723234</t>
  </si>
  <si>
    <t>Dopływ z Iwanowic Małych RW6000171816554</t>
  </si>
  <si>
    <t>Dopływ z Jabłonowa z jez. Zawadzkim RW200017265829</t>
  </si>
  <si>
    <t>Dopływ z Jabramowa RW700018582452</t>
  </si>
  <si>
    <t>Dopływ z Jackowic RW20001727248</t>
  </si>
  <si>
    <t>Dopływ z Janaszówka RW200017272896</t>
  </si>
  <si>
    <t>Dopływ z Janowa RW6000171878792</t>
  </si>
  <si>
    <t>Dopływ z Jaroszewa RW600016186674</t>
  </si>
  <si>
    <t>Dopływ z Jaroszyna RW600016183672</t>
  </si>
  <si>
    <t>Dopływ z Jasieńca RW6000171878772</t>
  </si>
  <si>
    <t>Dopływ z Jastrzębskich Łąk RW20001725276</t>
  </si>
  <si>
    <t>Dopływ z Jawt Małych RW200017522369</t>
  </si>
  <si>
    <t>Dopływ z Jeniek RW20001726159192</t>
  </si>
  <si>
    <t>Dopływ z jez. Bąckiego RW200017476134</t>
  </si>
  <si>
    <t>Dopływ z jez. Brudno RW2000232663549</t>
  </si>
  <si>
    <t>Dopływ z jez. Businowskiego Dużego RW60002518866869</t>
  </si>
  <si>
    <t>Dopływ z jez. Chociebądz Wielki RW6000181888532</t>
  </si>
  <si>
    <t>Dopływ z jez. Czarnego RW2000174769274</t>
  </si>
  <si>
    <t>Dopływ z jez. Czarnego RW2000262334</t>
  </si>
  <si>
    <t>Dopływ z jez. Dąbrówka RW20001747452</t>
  </si>
  <si>
    <t>Dopływ z jez. Dominikowskiego RW6000251888629</t>
  </si>
  <si>
    <t>Dopływ z jez. Dziekanowskiego RW20002625994</t>
  </si>
  <si>
    <t>Dopływ z Jez. Glinno RW60001619766722</t>
  </si>
  <si>
    <t>Dopływ z jez. Głębokiego RW20001847252</t>
  </si>
  <si>
    <t>Dopływ z jez. Głębokiego RW6000161866554</t>
  </si>
  <si>
    <t>Dopływ z jez. Głębokiego RW6000231788</t>
  </si>
  <si>
    <t>Dopływ z jez. Gogolin Wielki RW600018188655132</t>
  </si>
  <si>
    <t>Dopływ z jez. Kiełpińskiego RW20001728672</t>
  </si>
  <si>
    <t>Dopływ z jez. Klasztornego RW2000252968499</t>
  </si>
  <si>
    <t>Dopływ z jez. Kleszczyńskiego RW200025289429</t>
  </si>
  <si>
    <t>Dopływ z jez. Konotopskiego RW20001727948</t>
  </si>
  <si>
    <t>Dopływ z jez. Kosewskiego RW600025183616</t>
  </si>
  <si>
    <t>Dopływ z jez. Krąg RW200017298189</t>
  </si>
  <si>
    <t>Dopływ z jez. Linie RW60002317872</t>
  </si>
  <si>
    <t>Dopływ z jez. Łętowskiego RW6000174654</t>
  </si>
  <si>
    <t>Dopływ z jez. Mielnik RW2000185615529</t>
  </si>
  <si>
    <t>Dopływ z jez. Nidno (Długiego) RW60001746832</t>
  </si>
  <si>
    <t>Dopływ z jez. Oparzno RW6000174218</t>
  </si>
  <si>
    <t>Dopływ z jez. Piaseczno RW20001729692</t>
  </si>
  <si>
    <t>Dopływ z jez. Piaseczno RW60001818885936</t>
  </si>
  <si>
    <t>Dopływ z jez. Pieckowskiego RW7000185848296</t>
  </si>
  <si>
    <t>Dopływ z jez. Piwonińskiego RW20002625532</t>
  </si>
  <si>
    <t>Dopływ z jez. Postnego RW60000191276</t>
  </si>
  <si>
    <t>Dopływ z jez. Potęgowskiego Dużego RW2000254742549</t>
  </si>
  <si>
    <t>Dopływ z jez. Proboszczowskiego RW20001729276732</t>
  </si>
  <si>
    <t>Dopływ z jez. Przytoń RW60001742452</t>
  </si>
  <si>
    <t>Dopływ z jez. Przywłoczno RW2000172981769</t>
  </si>
  <si>
    <t>Dopływ z jez. Radodzierz RW200025297229</t>
  </si>
  <si>
    <t>Dopływ z jez. Rogi RW600017189632</t>
  </si>
  <si>
    <t>Dopływ z jez. Sarnowskiego RW2000182794212</t>
  </si>
  <si>
    <t>Dopływ z jez. Sicieńskiego RW20001728948</t>
  </si>
  <si>
    <t>Dopływ z Jez. Skulskich RW600025188149</t>
  </si>
  <si>
    <t>Dopływ z jez. Słupno RW200017289529</t>
  </si>
  <si>
    <t>Dopływ z jez. Starskiego RW60001718656</t>
  </si>
  <si>
    <t>Dopływ z jez. Stelchno RW200017294929</t>
  </si>
  <si>
    <t>Dopływ z jez. Strzepcz RW200017476136</t>
  </si>
  <si>
    <t>Dopływ z jez. Sumińskiego RW200017298689</t>
  </si>
  <si>
    <t>Dopływ z jez. Szczuckiego RW20001828772</t>
  </si>
  <si>
    <t>Dopływ z jez. Szpitalnego RW200017292694</t>
  </si>
  <si>
    <t>Dopływ z jez. Tatary Duże RW2000182628952</t>
  </si>
  <si>
    <t>Dopływ z jez. Tołkińskiego RW700018584832</t>
  </si>
  <si>
    <t>Dopływ z jez. Trepkowskiego RW20001728748</t>
  </si>
  <si>
    <t>Dopływ z jez. Tupadelskiego bez Chełmiczki RW200017275989</t>
  </si>
  <si>
    <t>Dopływ z jez. Turostowo RW60002318666</t>
  </si>
  <si>
    <t>Dopływ z jez. Wapieńskiego RW600018188694</t>
  </si>
  <si>
    <t>Dopływ z jez. Wilczkowo RW60001818885169</t>
  </si>
  <si>
    <t>Dopływ z jez. Wiżajny RW70001858261269</t>
  </si>
  <si>
    <t>Dopływ z jez. Wołogoszcz Duża RW6000181888896</t>
  </si>
  <si>
    <t>Dopływ z jez. Żółwino RW6000171878794</t>
  </si>
  <si>
    <t>Dopływ z jez.Dolnego RW20002627112</t>
  </si>
  <si>
    <t>Dopływ z jez.Sumino RW200023275472</t>
  </si>
  <si>
    <t>Dopływ z jez.Szczypiorniak RW2000172723474</t>
  </si>
  <si>
    <t>Dopływ z jeziora Arklickiego do granicy państwa RW7000175849681</t>
  </si>
  <si>
    <t>Dopływ z jeziora Jełguń (Jełguńskie) RW70001858436</t>
  </si>
  <si>
    <t>Dopływ z Jeziora Łąkie RW60001718817472</t>
  </si>
  <si>
    <t>Dopływ z Jeziora Meszno RW6000231883694</t>
  </si>
  <si>
    <t>Dopływ z jeziora Obłęskiego RW60001746514</t>
  </si>
  <si>
    <t>Dopływ z jeziora Rakówek RW700018582434</t>
  </si>
  <si>
    <t>Dopływ z jeziora Staw RW8000186432</t>
  </si>
  <si>
    <t>Dopływ z jeziora Toczyłowo RW20001726289729</t>
  </si>
  <si>
    <t>Dopływ z jeziora Trackiego RW7000185844958</t>
  </si>
  <si>
    <t>Dopływ z Jeziorek Kosztowskich RW600018188472</t>
  </si>
  <si>
    <t>Dopływ z Jeziorka Południowego RW2000172725989</t>
  </si>
  <si>
    <t>Dopływ z Jutrkowa RW600017184316</t>
  </si>
  <si>
    <t>Dopływ z Kaczego Bagna RW200017255849</t>
  </si>
  <si>
    <t>Dopływ z Kaczkowa RW20001747616</t>
  </si>
  <si>
    <t>Dopływ z Kałuszyna RW2000262676</t>
  </si>
  <si>
    <t>Dopływ z Kamienia RW6000181886552</t>
  </si>
  <si>
    <t>Dopływ z Kamnicy RW60001746452</t>
  </si>
  <si>
    <t>Dopływ z Karczewa RW20001725588</t>
  </si>
  <si>
    <t>Dopływ z Karszanka RW2000232945614</t>
  </si>
  <si>
    <t>Dopływ z Kaźmierzewa RW600023188512</t>
  </si>
  <si>
    <t>Dopływ z Klecina RW600016134534</t>
  </si>
  <si>
    <t>Dopływ z Kluczewa RW60001715644912</t>
  </si>
  <si>
    <t>Dopływ z Klukowa RW200017266756</t>
  </si>
  <si>
    <t>Dopływ z Klukowicz RW20001726654721</t>
  </si>
  <si>
    <t>Dopływ z Kłodzina RW600017186354</t>
  </si>
  <si>
    <t>Dopływ z Kobylina-Cieszym RW200017261946</t>
  </si>
  <si>
    <t>Dopływ z Kochanowa RW200017236712</t>
  </si>
  <si>
    <t>Dopływ z Kol. Brok RW2000172667712</t>
  </si>
  <si>
    <t>Dopływ z Kol. Chronów Dolny RW200017252252</t>
  </si>
  <si>
    <t>Dopływ z Kol. Czołowo RW60001718817949</t>
  </si>
  <si>
    <t>Dopływ z Kol. Kulczyn RW2000232663648</t>
  </si>
  <si>
    <t>Dopływ z Kol.Krosna RW200017272836</t>
  </si>
  <si>
    <t>Dopływ z Kolonii Bartąg RW700018584374</t>
  </si>
  <si>
    <t>Dopływ z Kolonii Łaniowo RW700018584594</t>
  </si>
  <si>
    <t>Dopływ z Koła RW200017254536</t>
  </si>
  <si>
    <t>Dopływ z Koła RW6000171833728</t>
  </si>
  <si>
    <t>Dopływ z Kołakowa RW2000172671698</t>
  </si>
  <si>
    <t>Dopływ z Kołczyna RW200017266496</t>
  </si>
  <si>
    <t>Dopływ z Kominek RW7000185848832</t>
  </si>
  <si>
    <t>Dopływ z Komornik RW600017184138</t>
  </si>
  <si>
    <t>Dopływ z Konradowa RW2000185638</t>
  </si>
  <si>
    <t>Dopływ z Konstantynowa RW200017254534</t>
  </si>
  <si>
    <t>Dopływ z Kosmatego Bagna RW20001726836</t>
  </si>
  <si>
    <t>Dopływ z Kosobud RW2000172687252</t>
  </si>
  <si>
    <t>Dopływ z Kostr RW2000172666752</t>
  </si>
  <si>
    <t>Dopływ z Kościelca Kujawskiego RW6000171881994</t>
  </si>
  <si>
    <t>Dopływ z Kościuków RW2000172615912</t>
  </si>
  <si>
    <t>Dopływ z Kotowic RW60002313334</t>
  </si>
  <si>
    <t>Dopływ z Kowala RW2000232788892</t>
  </si>
  <si>
    <t>Dopływ z Kowalewka RW2000172756792</t>
  </si>
  <si>
    <t>Dopływ z Kórnicy RW600017117676</t>
  </si>
  <si>
    <t>Dopływ z Kramarzewa RW2000172629676</t>
  </si>
  <si>
    <t>Dopływ z Kraskowa RW700017584852</t>
  </si>
  <si>
    <t>Dopływ z Krowiarek RW600016115252</t>
  </si>
  <si>
    <t>Dopływ z Krzewa Nowego RW2000172619492</t>
  </si>
  <si>
    <t>Dopływ z Krzynowłogi Wielkiej RW2000172658589</t>
  </si>
  <si>
    <t>Dopływ z Krzywdy RW20001725352</t>
  </si>
  <si>
    <t>Dopływ z Krzyżanowa RW2000172545254</t>
  </si>
  <si>
    <t>Dopływ z Księżopola RW2000172668369</t>
  </si>
  <si>
    <t>Dopływ z Kuchar Borowych RW6000161835689</t>
  </si>
  <si>
    <t>Dopływ z Kuczowa RW200052344</t>
  </si>
  <si>
    <t>Dopływ z Lasek RW200017265949</t>
  </si>
  <si>
    <t>Dopływ z Laskowic RW20001752256</t>
  </si>
  <si>
    <t>Dopływ z Lasocic RW60001714888</t>
  </si>
  <si>
    <t>Dopływ z lasu RW6000171158922</t>
  </si>
  <si>
    <t>Dopływ z Lasu Bonowskiego RW20002623989</t>
  </si>
  <si>
    <t>Dopływ z Lasu Ciosny RW200026253258</t>
  </si>
  <si>
    <t>Dopływ z Lasu Stockiego RW2000623892</t>
  </si>
  <si>
    <t>Dopływ z Leszczydołu Starego RW200023266952</t>
  </si>
  <si>
    <t>Dopływ z Leszna RW2000172728729</t>
  </si>
  <si>
    <t>Dopływ z Lesznowoli RW20001725872</t>
  </si>
  <si>
    <t>Dopływ z leśn. Bagnica RW6000181886269</t>
  </si>
  <si>
    <t>Dopływ z leśn. Kowalówka RW200062548472</t>
  </si>
  <si>
    <t>Dopływ z Leśnej Rzeki RW200017251244</t>
  </si>
  <si>
    <t>Dopływ z leśniczówki Pruskołęka RW2000172658594</t>
  </si>
  <si>
    <t>Dopływ z Libiszowa RW2000172548552</t>
  </si>
  <si>
    <t>Dopływ z Lipin RW200062187129</t>
  </si>
  <si>
    <t>Dopływ z Lipnicy RW200012218512</t>
  </si>
  <si>
    <t>Dopływ z Lipówki RW600017188928</t>
  </si>
  <si>
    <t>Dopływ z Lisewa RW2000172756734</t>
  </si>
  <si>
    <t>Dopływ z Lisewa Kościelnego RW6000171883172</t>
  </si>
  <si>
    <t>Dopływ z Lisnej RW2000172726712</t>
  </si>
  <si>
    <t>Dopływ z Lisowa-Janówka RW2000172665954</t>
  </si>
  <si>
    <t>Dopływ z Litwy RW200018563729</t>
  </si>
  <si>
    <t>Dopływ z Lubieni RW20006234729</t>
  </si>
  <si>
    <t>Dopływ z Lubnów Małych RW20002352232</t>
  </si>
  <si>
    <t>Dopływ z Lucin RW60001718556</t>
  </si>
  <si>
    <t>Dopływ z Lucjanowa RW60001618274</t>
  </si>
  <si>
    <t>Dopływ z Ludwinowa RW600016185274</t>
  </si>
  <si>
    <t>Dopływ z Łabieńca RW2000174769276</t>
  </si>
  <si>
    <t>Dopływ z Ławska RW20001726296729</t>
  </si>
  <si>
    <t>Dopływ z Łącznej RW5000494129</t>
  </si>
  <si>
    <t>Dopływ z Łęczna RW200017254526</t>
  </si>
  <si>
    <t>Dopływ z Łęgowa RW60001715692</t>
  </si>
  <si>
    <t>Dopływ z Łęgów Odrzańskich I RW6000231934</t>
  </si>
  <si>
    <t>Dopływ z Łęgów Odrzańskich II RW600001936</t>
  </si>
  <si>
    <t>Dopływ z Łochowa RW2000172667929</t>
  </si>
  <si>
    <t>Dopływ z Łojewa RW20001747454</t>
  </si>
  <si>
    <t>Dopływ z Łosiej Wólki RW200023272966</t>
  </si>
  <si>
    <t>Dopływ z Łosinki RW200023261356</t>
  </si>
  <si>
    <t>Dopływ z Łostowic RW200017486964</t>
  </si>
  <si>
    <t>Dopływ z Łuszczowa I RW2000624692</t>
  </si>
  <si>
    <t>Dopływ z Łysego Młyna RW60001718594</t>
  </si>
  <si>
    <t>Dopływ z Łysej Góry RW200017278552</t>
  </si>
  <si>
    <t>Dopływ z Makowicy RW200017265892</t>
  </si>
  <si>
    <t>Dopływ z Małkowa RW2000162661718</t>
  </si>
  <si>
    <t>Dopływ z Małoszyny RW600023183346</t>
  </si>
  <si>
    <t>Dopływ z Maniowa RW20002621734</t>
  </si>
  <si>
    <t>Dopływ z Marcewka RW600023183632</t>
  </si>
  <si>
    <t>Dopływ z Marcinkowa RW7000185844874</t>
  </si>
  <si>
    <t>Dopływ z Marszałkowa RW200017279329</t>
  </si>
  <si>
    <t>Dopływ z Marszewnicy RW200017268332</t>
  </si>
  <si>
    <t>Dopływ z Masłowa RW2000621644332</t>
  </si>
  <si>
    <t>Dopływ z Maszkowic RW20001727214</t>
  </si>
  <si>
    <t>Dopływ z Maziarni RW200017219872</t>
  </si>
  <si>
    <t>Dopływ z Michalczy RW600016186672</t>
  </si>
  <si>
    <t>Dopływ z Michalinowa RW600017183574</t>
  </si>
  <si>
    <t>Dopływ z Miedzieszyna RW20001727294</t>
  </si>
  <si>
    <t>Dopływ z Mielesznicy RW60001717562</t>
  </si>
  <si>
    <t>Dopływ z Miętnego RW200017253669</t>
  </si>
  <si>
    <t>Dopływ z Mikołajewic RW6000161832392</t>
  </si>
  <si>
    <t>Dopływ z Miłkowic RW2000172665969</t>
  </si>
  <si>
    <t>Dopływ z Miłochowa RW600016134496</t>
  </si>
  <si>
    <t>Dopływ z Mniszowa RW200062139294</t>
  </si>
  <si>
    <t>Dopływ z Mokin RW70001858448954</t>
  </si>
  <si>
    <t>Dopływ z Moniatycz RW20001626631129</t>
  </si>
  <si>
    <t>Dopływ z Mosaków RW20001726588949</t>
  </si>
  <si>
    <t>Dopływ z Moskorzyna RW600016198692</t>
  </si>
  <si>
    <t>Dopływ z Motyla RW600017184136</t>
  </si>
  <si>
    <t>Dopływ z Murzynowa RW60001718792</t>
  </si>
  <si>
    <t>Dopływ z Nadziejewa RW6000181886292</t>
  </si>
  <si>
    <t>Dopływ z Napiórek Ciężkich RW2000172657549</t>
  </si>
  <si>
    <t>Dopływ z Nartu RW200017219836</t>
  </si>
  <si>
    <t>Dopływ z Nieborowa RW2000172725929</t>
  </si>
  <si>
    <t>Dopływ z Niemierzyc RW60001618568814</t>
  </si>
  <si>
    <t>Dopływ z Nienawiszcza RW60001618692</t>
  </si>
  <si>
    <t>Dopływ z Nieświastowic RW60001618636</t>
  </si>
  <si>
    <t>Dopływ z Nietoperka RW600017187892</t>
  </si>
  <si>
    <t>Dopływ z Nietuszyny RW6000161818896</t>
  </si>
  <si>
    <t>Dopływ z Nosalewic RW20006254354</t>
  </si>
  <si>
    <t>Dopływ z Nowego Kawęczyna RW2000172726714</t>
  </si>
  <si>
    <t>Dopływ z Nowego Oryszewa RW200017272766</t>
  </si>
  <si>
    <t>Dopływ z Nowego Rydzowa RW200017218974</t>
  </si>
  <si>
    <t>Dopływ z Nowej Wsi Zachodniej RW2000172654969</t>
  </si>
  <si>
    <t>Dopływ z Nowosiółek RW200016266292</t>
  </si>
  <si>
    <t>Dopływ z Nowych Bud RW2000172667949</t>
  </si>
  <si>
    <t>Dopływ z Ochodzy RW600016186392</t>
  </si>
  <si>
    <t>Dopływ z oczyszczalni ścieków RW20000239294</t>
  </si>
  <si>
    <t>Dopływ z okolic gajówki Ostęp RW80001864592</t>
  </si>
  <si>
    <t>Dopływ z Olganowa RW2000621686</t>
  </si>
  <si>
    <t>Dopływ z Orliny Dużej RW6000231835672</t>
  </si>
  <si>
    <t>Dopływ z Osiedla Podleśnego RW200017295246</t>
  </si>
  <si>
    <t>Dopływ z Osieka Grodkowskiego RW6000171334661</t>
  </si>
  <si>
    <t>Dopływ z Ossy RW200017254878</t>
  </si>
  <si>
    <t>Dopływ z Ostrowca-Rzeczek RW20006234932</t>
  </si>
  <si>
    <t>Dopływ z Otmianowa RW200017278696</t>
  </si>
  <si>
    <t>Dopływ z Pasiek RW2000172611312</t>
  </si>
  <si>
    <t>Dopływ z Paskrzyna RW20006254376</t>
  </si>
  <si>
    <t>Dopływ z Piasecznicy RW200017272898</t>
  </si>
  <si>
    <t>Dopływ z Piasecznika RW6000161985729</t>
  </si>
  <si>
    <t>Dopływ z Piasków RW600017183114</t>
  </si>
  <si>
    <t>Dopływ z Piątka Małego RW6000161849349</t>
  </si>
  <si>
    <t>Dopływ z Piotrkowa Kujawskiego RW6000171881729</t>
  </si>
  <si>
    <t>Dopływ z Piskowoli RW2000621914</t>
  </si>
  <si>
    <t>Dopływ z Pławanic RW2000232663322</t>
  </si>
  <si>
    <t>Dopływ z Podbieli RW20001725586</t>
  </si>
  <si>
    <t>Dopływ z Podlesia RW200062417472</t>
  </si>
  <si>
    <t>Dopływ z Podlesia RW60006115814</t>
  </si>
  <si>
    <t>Dopływ z polany Sosnowica RW6000171732</t>
  </si>
  <si>
    <t>Dopływ z polderu Budzieńskiego RW6000019966</t>
  </si>
  <si>
    <t>Dopływ z polderu Charbrowo RW2000174765769</t>
  </si>
  <si>
    <t>Dopływ z polderu Gardna V-VI RW200017474799</t>
  </si>
  <si>
    <t>Dopływ z polderu Krępsko RW6000019968</t>
  </si>
  <si>
    <t>Dopływ z polderu z Ługów Górzyckich RW600023189688</t>
  </si>
  <si>
    <t>Dopływ z polderu Załom RW6000019774</t>
  </si>
  <si>
    <t>Dopływ z Pomasek Wielkich RW200017265966</t>
  </si>
  <si>
    <t>Dopływ z Pomorzan RW600023186656</t>
  </si>
  <si>
    <t>Dopływ z Popowic RW600016181749</t>
  </si>
  <si>
    <t>Dopływ z Poświętnego RW2000172547589</t>
  </si>
  <si>
    <t>Dopływ z Przychodzka RW600017187869</t>
  </si>
  <si>
    <t>Dopływ z Przyjaźni RW200017486852</t>
  </si>
  <si>
    <t>Dopływ z Przysieczyna RW60001718654</t>
  </si>
  <si>
    <t>Dopływ z Przytocka RW60001746474</t>
  </si>
  <si>
    <t>Dopływ z Psar RW200017265989</t>
  </si>
  <si>
    <t>Dopływ z Radawnicy RW600018188655172</t>
  </si>
  <si>
    <t>Dopływ z Radgodzczy RW60001718774</t>
  </si>
  <si>
    <t>Dopływ z Radzica Starego RW2000172472</t>
  </si>
  <si>
    <t>Dopływ z Rasztowa RW2000172671692</t>
  </si>
  <si>
    <t>Dopływ z Ratajewicz RW2000232664832</t>
  </si>
  <si>
    <t>Dopływ z Rąt RW2000174868178</t>
  </si>
  <si>
    <t>Dopływ z Regut RW200017255874</t>
  </si>
  <si>
    <t>Dopływ z Rejowca RW600017186676</t>
  </si>
  <si>
    <t>Dopływ z Rembowa RW20006217818</t>
  </si>
  <si>
    <t>Dopływ z Rożnowa Nowogardzkiego RW600017198954</t>
  </si>
  <si>
    <t>Dopływ z Rudki RW2000172666592</t>
  </si>
  <si>
    <t>Dopływ z Rychwała RW6000231835329</t>
  </si>
  <si>
    <t>Dopływ z Rynicy RW60001819192</t>
  </si>
  <si>
    <t>Dopływ z Rzadkowa RW20001726352</t>
  </si>
  <si>
    <t>Dopływ z Rzeczyc Śląskich RW600061165732</t>
  </si>
  <si>
    <t>Dopływ z Rzeczycy RW200062388</t>
  </si>
  <si>
    <t>Dopływ z Sadłowic RW20002623912</t>
  </si>
  <si>
    <t>Dopływ z Sadowia RW20007212512</t>
  </si>
  <si>
    <t>Dopływ z Sadykierza RW200017265549</t>
  </si>
  <si>
    <t>Dopływ z Salaminka RW200018561529</t>
  </si>
  <si>
    <t>Dopływ z Sambrodu RW2000172836172</t>
  </si>
  <si>
    <t>Dopływ z Sedenia Małego z jez. Białym RW200017275489</t>
  </si>
  <si>
    <t>Dopływ z Sewitut RW200017272692</t>
  </si>
  <si>
    <t>Dopływ z Sędzic RW6000171831529</t>
  </si>
  <si>
    <t>Dopływ z Sicin RW60001714876</t>
  </si>
  <si>
    <t>Dopływ z Sierakowa RW60001619852</t>
  </si>
  <si>
    <t>Dopływ z Sierzchowa RW20002627936</t>
  </si>
  <si>
    <t>Dopływ z Sikor RW2000172619472</t>
  </si>
  <si>
    <t>Dopływ z Sitna RW200017266989</t>
  </si>
  <si>
    <t>Dopływ z Sokolnik Suchych RW200017252312</t>
  </si>
  <si>
    <t>Dopływ z Sokołowa Budzyńskiego RW60001618672</t>
  </si>
  <si>
    <t>Dopływ z Sołeczna RW6000161836872</t>
  </si>
  <si>
    <t>Dopływ z Strzmieli RW6000174252</t>
  </si>
  <si>
    <t>Dopływ z Sulmin RW200017486854</t>
  </si>
  <si>
    <t>Dopływ z Sypienia RW2000172725949</t>
  </si>
  <si>
    <t>Dopływ z Szatanów RW200017255872</t>
  </si>
  <si>
    <t>Dopływ z Szelkowa Nowego RW2000172658989</t>
  </si>
  <si>
    <t>Dopływ z Szemborowa RW600016183684</t>
  </si>
  <si>
    <t>Dopływ z Tarnawy Krośnieńskiej RW60001716936</t>
  </si>
  <si>
    <t>Dopływ z Tarnowa RW2000172651669</t>
  </si>
  <si>
    <t>Dopływ z Tarnowa RW600017183274</t>
  </si>
  <si>
    <t>Dopływ z Teresina RW20001725678</t>
  </si>
  <si>
    <t>Dopływ z Trojanowa RW2000172666754</t>
  </si>
  <si>
    <t>Dopływ z Trzebnicy RW200026217654</t>
  </si>
  <si>
    <t>Dopływ z Trzeciaków RW700017584886</t>
  </si>
  <si>
    <t>Dopływ z Turzan RW60001718819329</t>
  </si>
  <si>
    <t>Dopływ z Twardej RW2000172545394</t>
  </si>
  <si>
    <t>Dopływ z Tworyczowa RW2000624176</t>
  </si>
  <si>
    <t>Dopływ z Tywic RW600016193276</t>
  </si>
  <si>
    <t>Dopływ z Ulasek Grzmiąckich RW200023254916</t>
  </si>
  <si>
    <t>Dopływ z uroczyska Turwągi RW700018584818</t>
  </si>
  <si>
    <t>Dopływ z Uszyc RW600017184152</t>
  </si>
  <si>
    <t>Dopływ z Wągrodna RW6000181886174</t>
  </si>
  <si>
    <t>Dopływ z Węgierc RW6000181886554</t>
  </si>
  <si>
    <t>Dopływ z Węgrzynowa RW20007254134</t>
  </si>
  <si>
    <t>Dopływ z Wiejcy RW200017272892</t>
  </si>
  <si>
    <t>Dopływ z Wielgolasu RW20001725634</t>
  </si>
  <si>
    <t>Dopływ z Wielowsi Klasztornej RW600017184396</t>
  </si>
  <si>
    <t>Dopływ z Wiktorca RW20006218872</t>
  </si>
  <si>
    <t>Dopływ z Witanowa RW2000172728769</t>
  </si>
  <si>
    <t>Dopływ z Witaszewic RW2000172721769</t>
  </si>
  <si>
    <t>Dopływ z Witoldzina RW60001718331269</t>
  </si>
  <si>
    <t>Dopływ z Władysławowa RW6000231883589</t>
  </si>
  <si>
    <t>Dopływ z Włost RW7000185824712</t>
  </si>
  <si>
    <t>Dopływ z Wodyń RW20001725629</t>
  </si>
  <si>
    <t>Dopływ z Wojciechowa RW600017136352</t>
  </si>
  <si>
    <t>Dopływ z Wojkowa RW70001758488549</t>
  </si>
  <si>
    <t>Dopływ z Wojsławic RW600016184154</t>
  </si>
  <si>
    <t>Dopływ z Woli Osińskiej RW20001724989</t>
  </si>
  <si>
    <t>Dopływ z Woli Rasztowskiej RW2000172671694</t>
  </si>
  <si>
    <t>Dopływ z Woli Zamkowej RW20001726659529</t>
  </si>
  <si>
    <t>Dopływ z Worgielit RW700017584752</t>
  </si>
  <si>
    <t>Dopływ z Woskrzenic Dużych RW2000172664912</t>
  </si>
  <si>
    <t>Dopływ z Wólki RW20001726654821</t>
  </si>
  <si>
    <t>Dopływ z Wólki Karwickiej RW200017254854</t>
  </si>
  <si>
    <t>Dopływ z Wymysłówka RW600017181556</t>
  </si>
  <si>
    <t>Dopływ z Wypychowa RW20001727215922</t>
  </si>
  <si>
    <t>Dopływ z wyrobiska Turoszów RW60000174156</t>
  </si>
  <si>
    <t>Dopływ z Zabłocia RW60001718194</t>
  </si>
  <si>
    <t>Dopływ z Zaczopek RW200023266532</t>
  </si>
  <si>
    <t>Dopływ z Zagórnik RW2000232663152</t>
  </si>
  <si>
    <t>Dopływ z Zakrzewa RW2000172629674</t>
  </si>
  <si>
    <t>Dopływ z Zakrzewka RW2000172756769</t>
  </si>
  <si>
    <t>Dopływ z Zalesia RW2000172668732</t>
  </si>
  <si>
    <t>Dopływ z Zalesia RW2000232664914</t>
  </si>
  <si>
    <t>Dopływ z Zalesia RW60002318332929</t>
  </si>
  <si>
    <t>Dopływ z Zaleskich RW80001864838</t>
  </si>
  <si>
    <t>Dopływ z Zambsk Kościelnych RW200017265929</t>
  </si>
  <si>
    <t>Dopływ z Zaręb Kościelnych RW2000172667674</t>
  </si>
  <si>
    <t>Dopływ z Zawad RW2000172668712</t>
  </si>
  <si>
    <t>Dopływ z Zawdy RW200017296872</t>
  </si>
  <si>
    <t>Dopływ z Zielonej RW2000172658869</t>
  </si>
  <si>
    <t>Dopływ z Ziemomyśla RW60002319868</t>
  </si>
  <si>
    <t>Dopływ z Zięblic RW200062139874</t>
  </si>
  <si>
    <t>Dopływ z Zosinowa RW20002326642829</t>
  </si>
  <si>
    <t>Dopływ z Żabna RW20006241746</t>
  </si>
  <si>
    <t>Dopływ z Żabowa RW6000231976674</t>
  </si>
  <si>
    <t>Dopływ z Żaglin RW600016182898</t>
  </si>
  <si>
    <t>Dopływ z Żurawińca RW600017184356</t>
  </si>
  <si>
    <t>Dopływ z Żyrosławic RW2000172796729</t>
  </si>
  <si>
    <t>Dopływ ze Skarzyna RW2000172687692</t>
  </si>
  <si>
    <t>Dopływ ze Skowrody Północnej RW2000172725969</t>
  </si>
  <si>
    <t>Dopływ ze Skrzydlewa RW60002318772</t>
  </si>
  <si>
    <t>Dopływ ze Skrzypek Małych RW2000172666369</t>
  </si>
  <si>
    <t>Dopływ ze Sławęcina RW60001619856</t>
  </si>
  <si>
    <t>Dopływ ze Sławkowa RW700018584816</t>
  </si>
  <si>
    <t>Dopływ ze Smólna RW6000174632</t>
  </si>
  <si>
    <t>Dopływ ze Smólska RW20001727878</t>
  </si>
  <si>
    <t>Dopływ ze Sroczkowa RW2000621766</t>
  </si>
  <si>
    <t>Dopływ ze Sroczyna RW600017186658</t>
  </si>
  <si>
    <t>Dopływ ze Stajenczynek RW20001727954</t>
  </si>
  <si>
    <t>Dopływ ze Stanowisk RW20006254332</t>
  </si>
  <si>
    <t>Dopływ ze Starej Wsi RW2000162662369</t>
  </si>
  <si>
    <t>Dopływ ze Starej Wsi RW2000172668729</t>
  </si>
  <si>
    <t>Dopływ ze stawów koło Sobieszyna RW200017249549</t>
  </si>
  <si>
    <t>Dopływ ze Stawów Korniaktowskich RW200017226792</t>
  </si>
  <si>
    <t>Dopływ ze stawów Kozi Przeskok RW200017261534</t>
  </si>
  <si>
    <t>Dopływ ze Stawu Hetman RW20000248236</t>
  </si>
  <si>
    <t>Dopływ ze stawu pod Brzezinami RW200017248514</t>
  </si>
  <si>
    <t>Dopływ ze Stawu Tyśmianka RW200017248792</t>
  </si>
  <si>
    <t>Dopływ ze Strubna RW20001756916</t>
  </si>
  <si>
    <t>Dopływ ze Strzelc Krajeńskich RW600018188982</t>
  </si>
  <si>
    <t>Dopływ ze Strzelna RW6000171881748</t>
  </si>
  <si>
    <t>Dopływ ze Szklanej Huty RW600016181929</t>
  </si>
  <si>
    <t>Dopływ ze Ślądkowic RW600016182856</t>
  </si>
  <si>
    <t>Dopływ ze Śliwowa Łopienitego RW2000232631499</t>
  </si>
  <si>
    <t>Dopływ ze Świerzyn RW600017183112</t>
  </si>
  <si>
    <t>Dopływ ze Świętosławia RW20001727872</t>
  </si>
  <si>
    <t>Dopływ ze Świńska RW200017254669</t>
  </si>
  <si>
    <t>Dopływ ze zb. Słupca RW600001836349</t>
  </si>
  <si>
    <t>Dopływ ze Złotnik Kujawskich RW6000171883549</t>
  </si>
  <si>
    <t>Dopływ ze Zwierzyńca RW2000232549769</t>
  </si>
  <si>
    <t>Dopływ ze Żbików RW2000172658892</t>
  </si>
  <si>
    <t>Dormowska Struga RW60001718776</t>
  </si>
  <si>
    <t>Dowcień LW30632</t>
  </si>
  <si>
    <t>Dpoływ spod Mań RW200017266436</t>
  </si>
  <si>
    <t>Drama do Grzybowickiego Potoku włącznie RW60006116669</t>
  </si>
  <si>
    <t>Drama od Grzybowickiego Potoku do Pniówki RW6000911667</t>
  </si>
  <si>
    <t>Drama od Pniówki do ujścia RW6000011669</t>
  </si>
  <si>
    <t>Drawa do wypływu z Jez. Krosino RW6000251888513</t>
  </si>
  <si>
    <t>Drawa od Drawicy do Mierzęckiej Strugi RW600020188879</t>
  </si>
  <si>
    <t>Drawa od jez. Krosino do Wilżnicy RW6000201888533</t>
  </si>
  <si>
    <t>Drawa od Mierzęckiej Strugi do ujścia RW600024188899</t>
  </si>
  <si>
    <t>Drawa od Studzienicy do Drawicy RW600020188857</t>
  </si>
  <si>
    <t>Drawa od Wilżnicy do Studzienicy RW6000251888537</t>
  </si>
  <si>
    <t>Drawica RW6000181888589</t>
  </si>
  <si>
    <t>Drawka RW600018188854</t>
  </si>
  <si>
    <t>Drawsko LW10684</t>
  </si>
  <si>
    <t>Drążnica RW6000513836</t>
  </si>
  <si>
    <t>Drela RW2000172836349</t>
  </si>
  <si>
    <t>Dręstwo LW30060</t>
  </si>
  <si>
    <t>Drohobyczka RW200012223569</t>
  </si>
  <si>
    <t>Druglin LW30247</t>
  </si>
  <si>
    <t>Drużno LW20779</t>
  </si>
  <si>
    <t>Drwęca do jez. Drwęckiego z jez. Ostrowin RW2000172819</t>
  </si>
  <si>
    <t>Drwęca od Brodniczki do ujścia RW20002028999</t>
  </si>
  <si>
    <t>Drwęca od Jez. Drwęckiego do Brodniczki RW20002028779</t>
  </si>
  <si>
    <t>Drwęca od początku do końca jez. Drwęckiego bez kan. Ostródzkiego i Elbląskiego RW20002528399</t>
  </si>
  <si>
    <t>Drwęca Warmińska od dopływu z Mingajn do ujścia RW20002056699</t>
  </si>
  <si>
    <t>Drwęca Warmińska od źródeł do dopływu z Mingajn z dopływem z Mingajn RW200017566549</t>
  </si>
  <si>
    <t>Drwęckie LW20081</t>
  </si>
  <si>
    <t>Drwinka z dopływami RW20002621379899</t>
  </si>
  <si>
    <t>Drybok RW2000172996</t>
  </si>
  <si>
    <t>Dryżyna RW600016134536</t>
  </si>
  <si>
    <t>Drzewiczka od Brzuśni do ujścia RW200019254899</t>
  </si>
  <si>
    <t>Drzewiczka od Wąglanki do Brzuśni RW20009254859</t>
  </si>
  <si>
    <t>Drzewiczka od źródeł do Wąglanki bez Wąglanki RW20006254839</t>
  </si>
  <si>
    <t>Drzewoszewo LW10627</t>
  </si>
  <si>
    <t>Dubie Południowe LW10745</t>
  </si>
  <si>
    <t>Dubielski Potok RW600017118136</t>
  </si>
  <si>
    <t>Dudeckie LW30077</t>
  </si>
  <si>
    <t>Dulcza RW2000621869</t>
  </si>
  <si>
    <t>Duna Górna wraz z Duną Dolną RW60004121589</t>
  </si>
  <si>
    <t>Dunaj RW20001727858</t>
  </si>
  <si>
    <t>Dunaj RW20006234912</t>
  </si>
  <si>
    <t>Dunajec do Kirowej Wody RW200022141129</t>
  </si>
  <si>
    <t>Dunajec od Białego Dunajca do zb. Czorsztyn RW2000142141399</t>
  </si>
  <si>
    <t>Dunajec od Grajcarka do Obidzkiego Potoku RW20001521419937</t>
  </si>
  <si>
    <t>Dunajec od Kirowej Wody do Dzianiskiego Potoku RW200012141138</t>
  </si>
  <si>
    <t>Dunajec od Obidzkiego Potoku do Zb. Rożnów RW20001521439</t>
  </si>
  <si>
    <t>Dunajec od początku zb. Rożnów do końca zb. Czchów RW20000214739</t>
  </si>
  <si>
    <t>Dunajec od Zb. Czorsztyn do Grajcarka RW200015214195</t>
  </si>
  <si>
    <t>Dunajec od zbiornika Czchów do ujścia RW20001921499</t>
  </si>
  <si>
    <t>Durowskie LW10217</t>
  </si>
  <si>
    <t>Dwernik RW200012221169</t>
  </si>
  <si>
    <t>Dworackie LW30080</t>
  </si>
  <si>
    <t>Dybła RW200023262749</t>
  </si>
  <si>
    <t>Dybowskie LW30272</t>
  </si>
  <si>
    <t>Dybrzk LW20362</t>
  </si>
  <si>
    <t>Dyga RW2000172549699</t>
  </si>
  <si>
    <t>Dylągówka RW20001222355929</t>
  </si>
  <si>
    <t>Dymnica RW6000171865849</t>
  </si>
  <si>
    <t>Dymno LW20265</t>
  </si>
  <si>
    <t>Dynówka RW200012223534</t>
  </si>
  <si>
    <t>Dyrbek RW200012221949</t>
  </si>
  <si>
    <t>Dziadkowskie LW10198</t>
  </si>
  <si>
    <t>Dziczek RW60001714729</t>
  </si>
  <si>
    <t>Dziegciarka RW20002326645299</t>
  </si>
  <si>
    <t>Dzielniczka RW600016115929</t>
  </si>
  <si>
    <t>Dzierząska RW2000172658549</t>
  </si>
  <si>
    <t>Dzierzgoń LW20764</t>
  </si>
  <si>
    <t>Dzierżęcinka z jeziorami Lubiatowo Pn i Pd RW60000456149</t>
  </si>
  <si>
    <t>Dzięcielec RW60001712872</t>
  </si>
  <si>
    <t>Dzik RW6000412269</t>
  </si>
  <si>
    <t>Dzika RW6000174648</t>
  </si>
  <si>
    <t>Dzika Orlica od źródła do Czerwonego Strumienia RW500049617</t>
  </si>
  <si>
    <t>Dziwna - Świna CWIIIWB9</t>
  </si>
  <si>
    <t>Elbląg do Młynówki RW20001754356</t>
  </si>
  <si>
    <t>Elbląg od Młynówki do ujścia wraz z jez. Drużno RW200005499</t>
  </si>
  <si>
    <t>Elma od źródeł do Powarszynki RW700017584748</t>
  </si>
  <si>
    <t>Elszka do wpływu do jez. Drużno RW20001754589</t>
  </si>
  <si>
    <t>Ełckie LW30114</t>
  </si>
  <si>
    <t>Ełk (Łaźna Struga) do wypływu z jeziora Litygajno RW2000252628539</t>
  </si>
  <si>
    <t>Ełk (Łaźna Struga) na jez. Łaśmiady z Gawlikiem RW200025262879</t>
  </si>
  <si>
    <t>Ełk (Łaźna Struga) od wypływu z jez. Litygajno do wpływu do jez. Łaśmiady z Połomką od Romoły RW200020262859</t>
  </si>
  <si>
    <t>Ełk (Łaźna Struga) od wypływu z jez. Łaśmiady do wypływu z jez. Ełckiego RW2000252628939</t>
  </si>
  <si>
    <t>Ełk od wypływu z jez. Ełckiego do ujścia RW2000192628999</t>
  </si>
  <si>
    <t>Ewingi LW20115</t>
  </si>
  <si>
    <t>Falmierowskie LW10484</t>
  </si>
  <si>
    <t>Firlej LW30713</t>
  </si>
  <si>
    <t>Fiszor RW200017266969</t>
  </si>
  <si>
    <t>Flinta RW60001718689</t>
  </si>
  <si>
    <t>Flis RW200017292984</t>
  </si>
  <si>
    <t>Foluskie LW10445</t>
  </si>
  <si>
    <t>Fryba RW20001729389</t>
  </si>
  <si>
    <t>Gać RW200017254729</t>
  </si>
  <si>
    <t>Gać od Jabłonki do ujścia RW20002426349</t>
  </si>
  <si>
    <t>Gać od źródeł do Jabłonki bez Jabłonki RW200017263419</t>
  </si>
  <si>
    <t>Gajowa RW600041386649</t>
  </si>
  <si>
    <t>Gaładuś LW30611</t>
  </si>
  <si>
    <t>Gamerki LW30348</t>
  </si>
  <si>
    <t>Gant LW30202</t>
  </si>
  <si>
    <t>Garbacz RW6000161849729</t>
  </si>
  <si>
    <t>Garbaś LW30009</t>
  </si>
  <si>
    <t>Garczyn LW20481</t>
  </si>
  <si>
    <t>Gardęga do dopł z jez. Klasztornego, bez dopł z jez. Klasztornego RW200017296839</t>
  </si>
  <si>
    <t>Gardęga od dopł. z jez. Klasztornego do ujścia RW200019296899</t>
  </si>
  <si>
    <t>Gardno LW21028</t>
  </si>
  <si>
    <t>Gardominka RW600023427549</t>
  </si>
  <si>
    <t>Gardynskie LW30232</t>
  </si>
  <si>
    <t>Gardzień LW20566</t>
  </si>
  <si>
    <t>Gardzko LW11089</t>
  </si>
  <si>
    <t>Garlica RW200017252269</t>
  </si>
  <si>
    <t>Gasawskie LW10455</t>
  </si>
  <si>
    <t>Gatno LW20668</t>
  </si>
  <si>
    <t>Gaudy LW20757</t>
  </si>
  <si>
    <t>Gawlik LW30099</t>
  </si>
  <si>
    <t>Gawroniec RW2000172668469</t>
  </si>
  <si>
    <t>Gągnowo LW20824</t>
  </si>
  <si>
    <t>Gąsawka do wypływu z Jez. Sobiejuskiego RW60002518836779</t>
  </si>
  <si>
    <t>Gąsawka od Jeziora Sobiejuskiego do ujścia RW6000241883699</t>
  </si>
  <si>
    <t>Gąsiorowskie LW30378</t>
  </si>
  <si>
    <t>Gąsiorówka RW200012226478</t>
  </si>
  <si>
    <t>Gdolanka RW2000232663489</t>
  </si>
  <si>
    <t>Gęsia RW60001744189</t>
  </si>
  <si>
    <t>Gęś RW200017486892</t>
  </si>
  <si>
    <t>Gielądzkie LW30189</t>
  </si>
  <si>
    <t>Giełczewka od Radomirki do ujścia RW200092449</t>
  </si>
  <si>
    <t>Giełczewka od źródeł do Radomirki RW2000624469</t>
  </si>
  <si>
    <t>Giełdnica RW600016198874</t>
  </si>
  <si>
    <t>Gieret LW30671</t>
  </si>
  <si>
    <t>Gil LW20083</t>
  </si>
  <si>
    <t>Gil Mały LW20110</t>
  </si>
  <si>
    <t>Gil Wielki LW20108</t>
  </si>
  <si>
    <t>Gilówka RW200017229489</t>
  </si>
  <si>
    <t>Giłwa  LW30341</t>
  </si>
  <si>
    <t>Giłwa z jez. Świętajno, Wulpińskie, Giłwa RW20001856299</t>
  </si>
  <si>
    <t>Gim LW30282</t>
  </si>
  <si>
    <t>Giszka RW6000161849329</t>
  </si>
  <si>
    <t>Gizdepka RW2000174776</t>
  </si>
  <si>
    <t>Gizela RW20001728549</t>
  </si>
  <si>
    <t>Giżno LW10738</t>
  </si>
  <si>
    <t>Glaźna RW20001747289</t>
  </si>
  <si>
    <t>Glinica RW600018188734</t>
  </si>
  <si>
    <t>Glinik RW200012226352</t>
  </si>
  <si>
    <t>Glinka RW6000171192</t>
  </si>
  <si>
    <t>Glinna LW11044</t>
  </si>
  <si>
    <t>Glinowskie LW20970</t>
  </si>
  <si>
    <t>Głebokie LW20980</t>
  </si>
  <si>
    <t>Głęboczyzna RW200017262492</t>
  </si>
  <si>
    <t>Głęboka RW20001826223929</t>
  </si>
  <si>
    <t>Głęboka RW60001818885669</t>
  </si>
  <si>
    <t>Głęboka RW60006125149</t>
  </si>
  <si>
    <t>Głęboka Struga RW2000172727649</t>
  </si>
  <si>
    <t>Głęboki RW2000122211789</t>
  </si>
  <si>
    <t>Głęboki Potok RW200012221529</t>
  </si>
  <si>
    <t>Głęboki Rów RW60001714429</t>
  </si>
  <si>
    <t>Głębokie LW10052</t>
  </si>
  <si>
    <t>Głębokie LW10732</t>
  </si>
  <si>
    <t>Głębokie LW20257</t>
  </si>
  <si>
    <t>Głębokie LW30365</t>
  </si>
  <si>
    <t>Głębokie  LW10378</t>
  </si>
  <si>
    <t>Głodowskie LW10097</t>
  </si>
  <si>
    <t>Głogowianka RW2000172721869</t>
  </si>
  <si>
    <t>Głomia do dopł. z jez. Zaleskiego RW600018188682</t>
  </si>
  <si>
    <t>Głomia od dopł. z jez. Zaleskiego do ujścia RW6000201886899</t>
  </si>
  <si>
    <t>Głoskówka RW200017258529</t>
  </si>
  <si>
    <t>Głowińskie LW20178</t>
  </si>
  <si>
    <t>Główna do zlewni zb. Kowalskiego RW600025185925</t>
  </si>
  <si>
    <t>Główna od zlewni zb. Kowalskiego do ujścia RW600001859299</t>
  </si>
  <si>
    <t>Głównica z jeziorami Kopań i Wicko RW6000047149</t>
  </si>
  <si>
    <t>Głuszynka RW6000251857489</t>
  </si>
  <si>
    <t>Głuszyńskie LW20035</t>
  </si>
  <si>
    <t>Gnida do Kanału Łęka-Dobrogosty RW600017183285</t>
  </si>
  <si>
    <t>Gnida od Kan. Łęka-Dobrogosty do ujścia RW6000241832899</t>
  </si>
  <si>
    <t>Gnilec RW6000181886289</t>
  </si>
  <si>
    <t>Gnilica RW60001816876</t>
  </si>
  <si>
    <t>Gnilna RW200017472949</t>
  </si>
  <si>
    <t>Gniła RW6000161346769</t>
  </si>
  <si>
    <t>Gniła Barycz RW600023184469</t>
  </si>
  <si>
    <t>Gniła Obra do wypływu z jez. Wojnowskiego Zach. z jez. Wojnowskim Wsch. i jez. Różańskim RW60001715687</t>
  </si>
  <si>
    <t>Gnojna RW600016133449</t>
  </si>
  <si>
    <t>Godziszewskie LW20711</t>
  </si>
  <si>
    <t>Gogołówka RW200012218549</t>
  </si>
  <si>
    <t>Golcówka RW200012226469</t>
  </si>
  <si>
    <t>Golec RW600017174889</t>
  </si>
  <si>
    <t>Goleniówka RW60004123269</t>
  </si>
  <si>
    <t>Golubskie LW30048</t>
  </si>
  <si>
    <t>Gołaniecka Struga RW60002518649</t>
  </si>
  <si>
    <t>Gołda RW7000185824769</t>
  </si>
  <si>
    <t>Gołdap LW30576</t>
  </si>
  <si>
    <t>Gołdapa (Kanał Brożajcki) od Starej Gołdapy do ujścia RW70000582499</t>
  </si>
  <si>
    <t>Gołdapa od Czarnej Strugi do oddzielenia się Starej Gołdapy bez Starej Gołdapy z jez. Gołdap RW700020582479</t>
  </si>
  <si>
    <t>Gołdapa od źródeł do Czarnej Strugi, z Czarną Strugą RW7000185824329</t>
  </si>
  <si>
    <t>Gołdopiwo LW30552</t>
  </si>
  <si>
    <t>Gołuba do granicy państwa RW40001757281</t>
  </si>
  <si>
    <t>Gopło LW10396</t>
  </si>
  <si>
    <t>Gorajka RW200062417489</t>
  </si>
  <si>
    <t>Goreńskie LW20056</t>
  </si>
  <si>
    <t>Goryńskie LW20583</t>
  </si>
  <si>
    <t>Gorzelanka RW60001618126</t>
  </si>
  <si>
    <t>Gorzuchowskie LW10235</t>
  </si>
  <si>
    <t>Gorzyczanka I RW20006219489</t>
  </si>
  <si>
    <t>Gorzyczanka II RW200026219494</t>
  </si>
  <si>
    <t>Gorzyńskie LW10315</t>
  </si>
  <si>
    <t>Gosławskie LW10094</t>
  </si>
  <si>
    <t>Gostomie LW10878</t>
  </si>
  <si>
    <t>Gostomka RW2000172549149</t>
  </si>
  <si>
    <t>Gostwiczanka RW20001221419989</t>
  </si>
  <si>
    <t>Gostynia do starego koryta RW200017211851</t>
  </si>
  <si>
    <t>Gostynia od starego koryta do ujścia RW200019211899</t>
  </si>
  <si>
    <t>Gościcina z jez. Otalżyno i Wysokie RW200017478489</t>
  </si>
  <si>
    <t>Gościmka RW600017188969</t>
  </si>
  <si>
    <t>Gościnka RW60001744969</t>
  </si>
  <si>
    <t>Gowidlińskie LW20956</t>
  </si>
  <si>
    <t>Gowienica RW600025197672</t>
  </si>
  <si>
    <t>Gowienica do Dopł. z Puszczy Goleniowskiej RW60002331439</t>
  </si>
  <si>
    <t>Gowienica od Dopł. z Puszczy Goleniowskiej do ujścia RW6000193149</t>
  </si>
  <si>
    <t>Gozdawnica RW2000232756529</t>
  </si>
  <si>
    <t>Góreckie LW10141</t>
  </si>
  <si>
    <t>Górnianka RW6000161816589</t>
  </si>
  <si>
    <t>Górny Kanał do Strugi Łysomickiej RW200017291629</t>
  </si>
  <si>
    <t>Górny Kanał Noteci RW600001883829</t>
  </si>
  <si>
    <t>Górny Kanał od Strugi Łysomickiej do ujścia RW20001929169</t>
  </si>
  <si>
    <t>Grabar RW2000232663949</t>
  </si>
  <si>
    <t>Grabarka RW20002326648529</t>
  </si>
  <si>
    <t>Grabarka RW60001718172</t>
  </si>
  <si>
    <t>Grabia RW6000161152929</t>
  </si>
  <si>
    <t>Grabia do Dłutówki RW600016182854</t>
  </si>
  <si>
    <t>Grabia od Dłutówki do Dopływu z Anielina RW600019182873</t>
  </si>
  <si>
    <t>Grabia od Dopływu z Anielina do ujścia RW600019182899</t>
  </si>
  <si>
    <t>Grabianka RW20001855369</t>
  </si>
  <si>
    <t>Grabica RW600017132489</t>
  </si>
  <si>
    <t>Grabinka RW200017218769</t>
  </si>
  <si>
    <t>Grabiszówka RW60004166569</t>
  </si>
  <si>
    <t>Grabnik RW60004123236</t>
  </si>
  <si>
    <t>Grabowa do Wielinki RW6000174682</t>
  </si>
  <si>
    <t>Grabowa od Wielinki do dopł. z polderu Rusko-Darłowo RW60002446891</t>
  </si>
  <si>
    <t>Grabownica RW20001747476</t>
  </si>
  <si>
    <t>Grabowskie LW20643</t>
  </si>
  <si>
    <t>Grabówka RW2000621616</t>
  </si>
  <si>
    <t>Grabówka RW600017184989</t>
  </si>
  <si>
    <t>Grabówka RW60001746849</t>
  </si>
  <si>
    <t>Grajcarek RW2000122141969</t>
  </si>
  <si>
    <t>Granica RW20001724956</t>
  </si>
  <si>
    <t>Graniczna RW60002313649</t>
  </si>
  <si>
    <t>Grazymowskie Zachodnie LW20761</t>
  </si>
  <si>
    <t>Grażymowskie Wschodnie LW20762</t>
  </si>
  <si>
    <t>Grądek RW6000174229129</t>
  </si>
  <si>
    <t>Grądy LW20145</t>
  </si>
  <si>
    <t>Gremzdel LW30634</t>
  </si>
  <si>
    <t>Gremzdy LW30639</t>
  </si>
  <si>
    <t>Groblica RW20001728712</t>
  </si>
  <si>
    <t>Grochalka RW200017219852</t>
  </si>
  <si>
    <t>Grochowska Struga RW2000172668589</t>
  </si>
  <si>
    <t>Grochowskie LW20369</t>
  </si>
  <si>
    <t>Grodarz RW200062378</t>
  </si>
  <si>
    <t>Grodkowska Struga RW60001712789</t>
  </si>
  <si>
    <t>Grodno RW200062178134</t>
  </si>
  <si>
    <t>Grodzisko RW20001622546</t>
  </si>
  <si>
    <t>Gromskie LW30307</t>
  </si>
  <si>
    <t>Gróbka do Potoku Okulickiego RW200016213944</t>
  </si>
  <si>
    <t>Gróbka od Potoku Okulickiego (bez Potoku) RW200019213949</t>
  </si>
  <si>
    <t>Gródkówka RW2000122148369</t>
  </si>
  <si>
    <t>Grójeckie LW10345</t>
  </si>
  <si>
    <t>Grudna RW60004163269</t>
  </si>
  <si>
    <t>Grudynka RW60001811746</t>
  </si>
  <si>
    <t>Grylewskie LW10212</t>
  </si>
  <si>
    <t>Gryżynka RW60001715929</t>
  </si>
  <si>
    <t>Grzechynka RW2000122134549</t>
  </si>
  <si>
    <t>Grzmiąca RW60001613458</t>
  </si>
  <si>
    <t>Grzybnica RW60002335289</t>
  </si>
  <si>
    <t>Grzymisławskie LW10105</t>
  </si>
  <si>
    <t>Guber LW30477</t>
  </si>
  <si>
    <t>Guber do dopływu z jeziora Siercz z jez. Guber, Siercz RW7000185848149</t>
  </si>
  <si>
    <t>Guber od dopływu z jeziora Siercz do Rawy z Dejną od wypływu z jez. Dejnowa RW700020584839</t>
  </si>
  <si>
    <t>Guber od Rawy do ujścia RW70002058489</t>
  </si>
  <si>
    <t>Gugowo LW20087</t>
  </si>
  <si>
    <t>Gulczanka RW600017188769</t>
  </si>
  <si>
    <t>Gunica do Rowu Wołczkowskiego z jez. Świdwie RW60002319988</t>
  </si>
  <si>
    <t>Gunica od Rowu Wołczkowskiego do ujścia RW600019199899</t>
  </si>
  <si>
    <t>Guzianka Duża LW30183</t>
  </si>
  <si>
    <t>Gwda do wpływu do Jez. Wielimie RW6000251886139</t>
  </si>
  <si>
    <t>Gwda od Dołgi do wpływu do zb. Podgaje RW60002018865511</t>
  </si>
  <si>
    <t>Gwda od Piławy do ujścia RW6000201886999</t>
  </si>
  <si>
    <t>Gwda od wpływu do Jez. Wielimie do Dołgi RW60002518861729</t>
  </si>
  <si>
    <t>Gwda od wpływu do Zb. Podgaje do zb. Ptusza RW600001886557</t>
  </si>
  <si>
    <t>Gwda od zapory Zb. Ptusza do Piławy RW6000201886599</t>
  </si>
  <si>
    <t>Gwiazda LW20397</t>
  </si>
  <si>
    <t>Gwiazdy LW20317</t>
  </si>
  <si>
    <t>Gwieździniec LW20316</t>
  </si>
  <si>
    <t>Gwoźnica RW200012226549</t>
  </si>
  <si>
    <t>Gzel RW6000611565349</t>
  </si>
  <si>
    <t>Haleckie  LW30108</t>
  </si>
  <si>
    <t>Hanna bez Romanówki RW200023266389</t>
  </si>
  <si>
    <t>Hańcza LW30614</t>
  </si>
  <si>
    <t>Harsz LW30570</t>
  </si>
  <si>
    <t>Harta RW200012223549</t>
  </si>
  <si>
    <t>Hartowieckie LW20151</t>
  </si>
  <si>
    <t>Helenka RW200023266818</t>
  </si>
  <si>
    <t>Henrykówka RW200016266269</t>
  </si>
  <si>
    <t>Hermanówka RW20006226554</t>
  </si>
  <si>
    <t>Hoczewka RW200012221899</t>
  </si>
  <si>
    <t>Hołnianka do granicy państwa RW80002566255</t>
  </si>
  <si>
    <t>Hołny LW30612</t>
  </si>
  <si>
    <t>Horodnianka RW2000172615929</t>
  </si>
  <si>
    <t>Horodnianka RW200017262189</t>
  </si>
  <si>
    <t>Hozanna RW200017292552</t>
  </si>
  <si>
    <t>Huczki RW200016225132</t>
  </si>
  <si>
    <t>Huczwa od Kanału Rokitna do Sieniochy RW200019266239</t>
  </si>
  <si>
    <t>Huczwa od Sieniochy do ujścia RW200024266299</t>
  </si>
  <si>
    <t>Huczwa od źródeł do Kanału Rokitna bez Kanału Rokitna RW200024266213</t>
  </si>
  <si>
    <t>Hulski RW20001222118</t>
  </si>
  <si>
    <t>Hutka RW20006216329</t>
  </si>
  <si>
    <t>Hutowe LW20669</t>
  </si>
  <si>
    <t>Hwoźna RW200023261249</t>
  </si>
  <si>
    <t>Igla RW200017272369</t>
  </si>
  <si>
    <t>Igołomski Potok RW200062137929</t>
  </si>
  <si>
    <t>Ilanka od Rzepi do ujścia RW60002417899</t>
  </si>
  <si>
    <t>Ilanka od źródeł do Rzepi RW6000231786</t>
  </si>
  <si>
    <t>Ilińsk LW20103</t>
  </si>
  <si>
    <t>Ilma do granicy państwa RW7000175849881</t>
  </si>
  <si>
    <t>Ilna RW600017174774</t>
  </si>
  <si>
    <t>Iławka RW600018165899</t>
  </si>
  <si>
    <t>Iławka do wypływu z jez. Iławskiego RW200025285693</t>
  </si>
  <si>
    <t>Iławka od wypływu z jez. Iławskiego do ujścia RW200019285699</t>
  </si>
  <si>
    <t>Iławki LW30128</t>
  </si>
  <si>
    <t>Iławskie LW20129</t>
  </si>
  <si>
    <t>Iłownica RW20006211299</t>
  </si>
  <si>
    <t>Iłżanka do Małyszyńca RW20001723629</t>
  </si>
  <si>
    <t>Iłżanka od Małyszyńca do Modrzejowianki RW20001923659</t>
  </si>
  <si>
    <t>Iłżanka od Modrzejowianki do ujścia RW2000192369</t>
  </si>
  <si>
    <t>Imielinka RW20006212994</t>
  </si>
  <si>
    <t>Ina od Dopływu spod Jarostowa do Dopływu ze Sławęcina,bez Dopływu ze Sławęcina RW60002419855</t>
  </si>
  <si>
    <t>Ina od Dopływu spod Marszewa do ujścia RW60002419899</t>
  </si>
  <si>
    <t>Ina od Dopływu ze Sławęcina do Krępieli, bez Krępieli RW6000241987</t>
  </si>
  <si>
    <t>Ina od Krępieli do Dopływu spod Marszewa, bez Dopływu spod Marszewa RW60002019897</t>
  </si>
  <si>
    <t>Ina od źródeł do Stobnicy RW60001619849</t>
  </si>
  <si>
    <t>Inulec LW30169</t>
  </si>
  <si>
    <t>Ińsko LW11051</t>
  </si>
  <si>
    <t>Irenka RW200017249929</t>
  </si>
  <si>
    <t>Isąg LW30338</t>
  </si>
  <si>
    <t>Istoczanka w granicach państwa (wraz z dopływami) RW8000176229</t>
  </si>
  <si>
    <t>Iwielka RW200012218169</t>
  </si>
  <si>
    <t>Iwięcinka RW60001745814</t>
  </si>
  <si>
    <t>Iwnica RW6000416689</t>
  </si>
  <si>
    <t>Izera od źródła do Mumlavy RW50003967</t>
  </si>
  <si>
    <t>Jabłonica RW200017252289</t>
  </si>
  <si>
    <t>Jabłoniec RW600016134529</t>
  </si>
  <si>
    <t>Jabłoniówka RW20001726128</t>
  </si>
  <si>
    <t>Jabłonka RW200017263429</t>
  </si>
  <si>
    <t>Jabłonna RW60001715749</t>
  </si>
  <si>
    <t>Jaciążka RW2000172658769</t>
  </si>
  <si>
    <t>Jagoda RW600016133432</t>
  </si>
  <si>
    <t>Jagodne LW30153</t>
  </si>
  <si>
    <t>Jagodnik RW600017136152</t>
  </si>
  <si>
    <t>Jagodzianka od Dopływu z Regut do ujścia RW200024255899</t>
  </si>
  <si>
    <t>Jagodziniec RW60001713896</t>
  </si>
  <si>
    <t>Jagódka RW20001722732</t>
  </si>
  <si>
    <t>Jakubówka RW2000721656</t>
  </si>
  <si>
    <t>Jałówka RW200017261654</t>
  </si>
  <si>
    <t>Jamieński Nurt od jez. Jamno do ujścia RW600004569</t>
  </si>
  <si>
    <t>Jamna RW60004163549</t>
  </si>
  <si>
    <t>Jamna RW60006116149</t>
  </si>
  <si>
    <t>Jamno LW20904</t>
  </si>
  <si>
    <t>Janka do Liski z Liską RW200017298869</t>
  </si>
  <si>
    <t>Janka od Liski do ujścia RW20001929889</t>
  </si>
  <si>
    <t>Jankówka (Leonka) RW2000023746</t>
  </si>
  <si>
    <t>Janówka RW2000172658172</t>
  </si>
  <si>
    <t>Janówka RW60004161769</t>
  </si>
  <si>
    <t>Janówko LW20159</t>
  </si>
  <si>
    <t>Januszewskie LW20754</t>
  </si>
  <si>
    <t>Jańsko LW10062</t>
  </si>
  <si>
    <t>Jarka RW6000161336532</t>
  </si>
  <si>
    <t>Jarosławiec - Sarbinowo CWIIIWB7</t>
  </si>
  <si>
    <t>Jaroszewska Struga RW60001618752</t>
  </si>
  <si>
    <t>Jaroszewskie LW10287</t>
  </si>
  <si>
    <t>Jaryszowiec RW600016116929</t>
  </si>
  <si>
    <t>Jarząbek RW600017136192</t>
  </si>
  <si>
    <t>Jasienianka RW200012214849</t>
  </si>
  <si>
    <t>Jasienica RW200012211269</t>
  </si>
  <si>
    <t>Jasienica RW60001746734</t>
  </si>
  <si>
    <t>Jasienica RW60001746852</t>
  </si>
  <si>
    <t>Jasienica RW6000184254</t>
  </si>
  <si>
    <t>Jasienica do Ornontowickiego Potoku włącznie RW600061162299</t>
  </si>
  <si>
    <t>Jasienica od Ornontowickiego Potoku do ujścia RW6000611629</t>
  </si>
  <si>
    <t>Jasieniec RW600016183234</t>
  </si>
  <si>
    <t>Jasień RW60001712914</t>
  </si>
  <si>
    <t>Jasień RW60001713952</t>
  </si>
  <si>
    <t>Jasień RW6000171832189</t>
  </si>
  <si>
    <t>Jasień Płd. LW21008</t>
  </si>
  <si>
    <t>Jasień Płn. LW21009</t>
  </si>
  <si>
    <t>Jasiołka do Panny RW200012218449</t>
  </si>
  <si>
    <t>Jasiołka od Chlebianki do ujścia RW200014218499</t>
  </si>
  <si>
    <t>Jasiołka od Panny do Chlebianki RW2000142184599</t>
  </si>
  <si>
    <t>Jasionka RW2000122184549</t>
  </si>
  <si>
    <t>Jasionna RW600017117569</t>
  </si>
  <si>
    <t>Jaskółka RW600017136332</t>
  </si>
  <si>
    <t>Jaskrzanka RW200017261749</t>
  </si>
  <si>
    <t>Jastrząbka RW20001221419949</t>
  </si>
  <si>
    <t>Jastrząbka RW2000172654929</t>
  </si>
  <si>
    <t>Jastrzębia RW600017139149</t>
  </si>
  <si>
    <t>Jastrzębia Góra - Rowy CWIIIWB5</t>
  </si>
  <si>
    <t>Jastrzębianka RW2000122148549</t>
  </si>
  <si>
    <t>Jastrzębianka RW20001725272</t>
  </si>
  <si>
    <t>Jaszczurówka RW20001221347389</t>
  </si>
  <si>
    <t>Jaszkówka RW60004121929</t>
  </si>
  <si>
    <t>Jaśkowskie LW20107</t>
  </si>
  <si>
    <t>Jaśnica RW600041231149</t>
  </si>
  <si>
    <t>Jatynia RW600017448349</t>
  </si>
  <si>
    <t>Jaworka RW200012223369</t>
  </si>
  <si>
    <t>Jaworka (Jaworzanka) RW20006237472</t>
  </si>
  <si>
    <t>Jaworka (Struga Pruchnicka) RW20006254356</t>
  </si>
  <si>
    <t>Jawornik RW200012223589</t>
  </si>
  <si>
    <t>Jawornik RW2000621398899</t>
  </si>
  <si>
    <t>Jawornik RW60007138474</t>
  </si>
  <si>
    <t>Jaworowski RW2000162254529</t>
  </si>
  <si>
    <t>Jaworznik RW20006212674</t>
  </si>
  <si>
    <t>Jaworzynka RW200012214199394</t>
  </si>
  <si>
    <t>Jaziewianka RW200023262196</t>
  </si>
  <si>
    <t>Jaźwina RW6000171176929</t>
  </si>
  <si>
    <t>Jedlica od Maliny do Łomnicy RW60004161889</t>
  </si>
  <si>
    <t>Jedlica od źródła do Maliny RW60003161888</t>
  </si>
  <si>
    <t>jednolita część wód podziemna PLGW1000164</t>
  </si>
  <si>
    <t>jednolita część wód podziemna PLGW1000171</t>
  </si>
  <si>
    <t>jednolita część wód podziemna PLGW2000100</t>
  </si>
  <si>
    <t>jednolita część wód podziemna PLGW2000101</t>
  </si>
  <si>
    <t>jednolita część wód podziemna PLGW2000102</t>
  </si>
  <si>
    <t>jednolita część wód podziemna PLGW2000103</t>
  </si>
  <si>
    <t>jednolita część wód podziemna PLGW2000104</t>
  </si>
  <si>
    <t>jednolita część wód podziemna PLGW200011</t>
  </si>
  <si>
    <t>jednolita część wód podziemna PLGW2000111</t>
  </si>
  <si>
    <t>jednolita część wód podziemna PLGW2000112</t>
  </si>
  <si>
    <t>jednolita część wód podziemna PLGW2000113</t>
  </si>
  <si>
    <t>jednolita część wód podziemna PLGW2000114</t>
  </si>
  <si>
    <t>jednolita część wód podziemna PLGW2000115</t>
  </si>
  <si>
    <t>jednolita część wód podziemna PLGW2000116</t>
  </si>
  <si>
    <t>jednolita część wód podziemna PLGW2000117</t>
  </si>
  <si>
    <t>jednolita część wód podziemna PLGW2000118</t>
  </si>
  <si>
    <t>jednolita część wód podziemna PLGW2000119</t>
  </si>
  <si>
    <t>jednolita część wód podziemna PLGW200012</t>
  </si>
  <si>
    <t>jednolita część wód podziemna PLGW2000120</t>
  </si>
  <si>
    <t>jednolita część wód podziemna PLGW2000121</t>
  </si>
  <si>
    <t>jednolita część wód podziemna PLGW200013</t>
  </si>
  <si>
    <t>jednolita część wód podziemna PLGW2000130</t>
  </si>
  <si>
    <t>jednolita część wód podziemna PLGW2000131</t>
  </si>
  <si>
    <t>jednolita część wód podziemna PLGW2000132</t>
  </si>
  <si>
    <t>jednolita część wód podziemna PLGW2000133</t>
  </si>
  <si>
    <t>jednolita część wód podziemna PLGW2000134</t>
  </si>
  <si>
    <t>jednolita część wód podziemna PLGW2000135</t>
  </si>
  <si>
    <t>jednolita część wód podziemna PLGW2000136</t>
  </si>
  <si>
    <t>jednolita część wód podziemna PLGW200014</t>
  </si>
  <si>
    <t>jednolita część wód podziemna PLGW2000145</t>
  </si>
  <si>
    <t>jednolita część wód podziemna PLGW2000146</t>
  </si>
  <si>
    <t>jednolita część wód podziemna PLGW2000147</t>
  </si>
  <si>
    <t>jednolita część wód podziemna PLGW2000148</t>
  </si>
  <si>
    <t>jednolita część wód podziemna PLGW2000149</t>
  </si>
  <si>
    <t>jednolita część wód podziemna PLGW200015</t>
  </si>
  <si>
    <t>jednolita część wód podziemna PLGW2000150</t>
  </si>
  <si>
    <t>jednolita część wód podziemna PLGW2000151</t>
  </si>
  <si>
    <t>jednolita część wód podziemna PLGW2000152</t>
  </si>
  <si>
    <t>jednolita część wód podziemna PLGW2000153</t>
  </si>
  <si>
    <t>jednolita część wód podziemna PLGW2000154</t>
  </si>
  <si>
    <t>jednolita część wód podziemna PLGW2000156</t>
  </si>
  <si>
    <t>jednolita część wód podziemna PLGW2000157</t>
  </si>
  <si>
    <t>jednolita część wód podziemna PLGW2000158</t>
  </si>
  <si>
    <t>jednolita część wód podziemna PLGW2000159</t>
  </si>
  <si>
    <t>jednolita część wód podziemna PLGW200016</t>
  </si>
  <si>
    <t>jednolita część wód podziemna PLGW2000160</t>
  </si>
  <si>
    <t>jednolita część wód podziemna PLGW2000161</t>
  </si>
  <si>
    <t>jednolita część wód podziemna PLGW2000162</t>
  </si>
  <si>
    <t>jednolita część wód podziemna PLGW2000163</t>
  </si>
  <si>
    <t>jednolita część wód podziemna PLGW2000165</t>
  </si>
  <si>
    <t>jednolita część wód podziemna PLGW2000166</t>
  </si>
  <si>
    <t>jednolita część wód podziemna PLGW2000167</t>
  </si>
  <si>
    <t>jednolita część wód podziemna PLGW2000168</t>
  </si>
  <si>
    <t>jednolita część wód podziemna PLGW200017</t>
  </si>
  <si>
    <t>jednolita część wód podziemna PLGW2000172</t>
  </si>
  <si>
    <t>jednolita część wód podziemna PLGW200018</t>
  </si>
  <si>
    <t>jednolita część wód podziemna PLGW200019</t>
  </si>
  <si>
    <t>jednolita część wód podziemna PLGW200027</t>
  </si>
  <si>
    <t>jednolita część wód podziemna PLGW200028</t>
  </si>
  <si>
    <t>jednolita część wód podziemna PLGW200029</t>
  </si>
  <si>
    <t>jednolita część wód podziemna PLGW200030</t>
  </si>
  <si>
    <t>jednolita część wód podziemna PLGW200031</t>
  </si>
  <si>
    <t>jednolita część wód podziemna PLGW200032</t>
  </si>
  <si>
    <t>jednolita część wód podziemna PLGW200036</t>
  </si>
  <si>
    <t>jednolita część wód podziemna PLGW200037</t>
  </si>
  <si>
    <t>jednolita część wód podziemna PLGW200038</t>
  </si>
  <si>
    <t>jednolita część wód podziemna PLGW200039</t>
  </si>
  <si>
    <t>jednolita część wód podziemna PLGW200044</t>
  </si>
  <si>
    <t>jednolita część wód podziemna PLGW200045</t>
  </si>
  <si>
    <t>jednolita część wód podziemna PLGW200046</t>
  </si>
  <si>
    <t>jednolita część wód podziemna PLGW200047</t>
  </si>
  <si>
    <t>jednolita część wód podziemna PLGW200048</t>
  </si>
  <si>
    <t>jednolita część wód podziemna PLGW200049</t>
  </si>
  <si>
    <t>jednolita część wód podziemna PLGW200050</t>
  </si>
  <si>
    <t>jednolita część wód podziemna PLGW200051</t>
  </si>
  <si>
    <t>jednolita część wód podziemna PLGW200052</t>
  </si>
  <si>
    <t>jednolita część wód podziemna PLGW200054</t>
  </si>
  <si>
    <t>jednolita część wód podziemna PLGW200055</t>
  </si>
  <si>
    <t>jednolita część wód podziemna PLGW200056</t>
  </si>
  <si>
    <t>jednolita część wód podziemna PLGW200057</t>
  </si>
  <si>
    <t>jednolita część wód podziemna PLGW200063</t>
  </si>
  <si>
    <t>jednolita część wód podziemna PLGW200064</t>
  </si>
  <si>
    <t>jednolita część wód podziemna PLGW200065</t>
  </si>
  <si>
    <t>jednolita część wód podziemna PLGW200066</t>
  </si>
  <si>
    <t>jednolita część wód podziemna PLGW200067</t>
  </si>
  <si>
    <t>jednolita część wód podziemna PLGW200073</t>
  </si>
  <si>
    <t>jednolita część wód podziemna PLGW200074</t>
  </si>
  <si>
    <t>jednolita część wód podziemna PLGW200075</t>
  </si>
  <si>
    <t>jednolita część wód podziemna PLGW200084</t>
  </si>
  <si>
    <t>jednolita część wód podziemna PLGW200085</t>
  </si>
  <si>
    <t>jednolita część wód podziemna PLGW200086</t>
  </si>
  <si>
    <t>jednolita część wód podziemna PLGW200087</t>
  </si>
  <si>
    <t>jednolita część wód podziemna PLGW200088</t>
  </si>
  <si>
    <t>jednolita część wód podziemna PLGW200089</t>
  </si>
  <si>
    <t>jednolita część wód podziemna PLGW200090</t>
  </si>
  <si>
    <t>jednolita część wód podziemna PLGW200091</t>
  </si>
  <si>
    <t>jednolita część wód podziemna PLGW5000106</t>
  </si>
  <si>
    <t>jednolita część wód podziemna PLGW5000122</t>
  </si>
  <si>
    <t>jednolita część wód podziemna PLGW5000123</t>
  </si>
  <si>
    <t>jednolita część wód podziemna PLGW5000137</t>
  </si>
  <si>
    <t>jednolita część wód podziemna PLGW5000138</t>
  </si>
  <si>
    <t>jednolita część wód podziemna PLGW60001</t>
  </si>
  <si>
    <t>jednolita część wód podziemna PLGW600010</t>
  </si>
  <si>
    <t>jednolita część wód podziemna PLGW6000105</t>
  </si>
  <si>
    <t>jednolita część wód podziemna PLGW6000107</t>
  </si>
  <si>
    <t>jednolita część wód podziemna PLGW6000108</t>
  </si>
  <si>
    <t>jednolita część wód podziemna PLGW6000109</t>
  </si>
  <si>
    <t>jednolita część wód podziemna PLGW6000110</t>
  </si>
  <si>
    <t>jednolita część wód podziemna PLGW6000124</t>
  </si>
  <si>
    <t>jednolita część wód podziemna PLGW6000125</t>
  </si>
  <si>
    <t>jednolita część wód podziemna PLGW6000126</t>
  </si>
  <si>
    <t>jednolita część wód podziemna PLGW6000127</t>
  </si>
  <si>
    <t>jednolita część wód podziemna PLGW6000128</t>
  </si>
  <si>
    <t>jednolita część wód podziemna PLGW6000129</t>
  </si>
  <si>
    <t>jednolita część wód podziemna PLGW6000139</t>
  </si>
  <si>
    <t>jednolita część wód podziemna PLGW6000140</t>
  </si>
  <si>
    <t>jednolita część wód podziemna PLGW6000141</t>
  </si>
  <si>
    <t>jednolita część wód podziemna PLGW6000142</t>
  </si>
  <si>
    <t>jednolita część wód podziemna PLGW6000143</t>
  </si>
  <si>
    <t>jednolita część wód podziemna PLGW6000144</t>
  </si>
  <si>
    <t>jednolita część wód podziemna PLGW6000155</t>
  </si>
  <si>
    <t>jednolita część wód podziemna PLGW6000170</t>
  </si>
  <si>
    <t>jednolita część wód podziemna PLGW60002</t>
  </si>
  <si>
    <t>jednolita część wód podziemna PLGW600023</t>
  </si>
  <si>
    <t>jednolita część wód podziemna PLGW600024</t>
  </si>
  <si>
    <t>jednolita część wód podziemna PLGW600025</t>
  </si>
  <si>
    <t>jednolita część wód podziemna PLGW600026</t>
  </si>
  <si>
    <t>jednolita część wód podziemna PLGW60003</t>
  </si>
  <si>
    <t>jednolita część wód podziemna PLGW600033</t>
  </si>
  <si>
    <t>jednolita część wód podziemna PLGW600034</t>
  </si>
  <si>
    <t>jednolita część wód podziemna PLGW600035</t>
  </si>
  <si>
    <t>jednolita część wód podziemna PLGW60004</t>
  </si>
  <si>
    <t>jednolita część wód podziemna PLGW600040</t>
  </si>
  <si>
    <t>jednolita część wód podziemna PLGW600041</t>
  </si>
  <si>
    <t>jednolita część wód podziemna PLGW600042</t>
  </si>
  <si>
    <t>jednolita część wód podziemna PLGW600043</t>
  </si>
  <si>
    <t>jednolita część wód podziemna PLGW60005</t>
  </si>
  <si>
    <t>jednolita część wód podziemna PLGW600058</t>
  </si>
  <si>
    <t>jednolita część wód podziemna PLGW600059</t>
  </si>
  <si>
    <t>jednolita część wód podziemna PLGW60006</t>
  </si>
  <si>
    <t>jednolita część wód podziemna PLGW600060</t>
  </si>
  <si>
    <t>jednolita część wód podziemna PLGW600061</t>
  </si>
  <si>
    <t>jednolita część wód podziemna PLGW600062</t>
  </si>
  <si>
    <t>jednolita część wód podziemna PLGW600068</t>
  </si>
  <si>
    <t>jednolita część wód podziemna PLGW600069</t>
  </si>
  <si>
    <t>jednolita część wód podziemna PLGW60007</t>
  </si>
  <si>
    <t>jednolita część wód podziemna PLGW600070</t>
  </si>
  <si>
    <t>jednolita część wód podziemna PLGW600071</t>
  </si>
  <si>
    <t>jednolita część wód podziemna PLGW600072</t>
  </si>
  <si>
    <t>jednolita część wód podziemna PLGW600076</t>
  </si>
  <si>
    <t>jednolita część wód podziemna PLGW600077</t>
  </si>
  <si>
    <t>jednolita część wód podziemna PLGW600078</t>
  </si>
  <si>
    <t>jednolita część wód podziemna PLGW600079</t>
  </si>
  <si>
    <t>jednolita część wód podziemna PLGW60008</t>
  </si>
  <si>
    <t>jednolita część wód podziemna PLGW600080</t>
  </si>
  <si>
    <t>jednolita część wód podziemna PLGW600081</t>
  </si>
  <si>
    <t>jednolita część wód podziemna PLGW600082</t>
  </si>
  <si>
    <t>jednolita część wód podziemna PLGW600083</t>
  </si>
  <si>
    <t>jednolita część wód podziemna PLGW60009</t>
  </si>
  <si>
    <t>jednolita część wód podziemna PLGW600092</t>
  </si>
  <si>
    <t>jednolita część wód podziemna PLGW600093</t>
  </si>
  <si>
    <t>jednolita część wód podziemna PLGW600094</t>
  </si>
  <si>
    <t>jednolita część wód podziemna PLGW600095</t>
  </si>
  <si>
    <t>jednolita część wód podziemna PLGW600096</t>
  </si>
  <si>
    <t>jednolita część wód podziemna PLGW600097</t>
  </si>
  <si>
    <t>jednolita część wód podziemna PLGW600098</t>
  </si>
  <si>
    <t>jednolita część wód podziemna PLGW600099</t>
  </si>
  <si>
    <t>jednolita część wód podziemna PLGW700020</t>
  </si>
  <si>
    <t>jednolita część wód podziemna PLGW700021</t>
  </si>
  <si>
    <t>jednolita część wód podziemna PLGW800022</t>
  </si>
  <si>
    <t>jednolita część wód podziemna PLGW800053</t>
  </si>
  <si>
    <t>jednolita część wód podziemna PLGW9000169</t>
  </si>
  <si>
    <t>Jedwabianka RW200017263129</t>
  </si>
  <si>
    <t>Jegłówka RW6000161334289</t>
  </si>
  <si>
    <t>Jegocin LW30265</t>
  </si>
  <si>
    <t>Jegocinek LW30177</t>
  </si>
  <si>
    <t>Jegrznia (Lega) od wpływu do jez. Olecko Wielkie do wypływu z jez. Olecko Małe RW20002526261539</t>
  </si>
  <si>
    <t>Jegrznia (Lega) od wypływu z jez. Olecko Małe do wpływu do jez. Selmęt Wielki RW2000202626199</t>
  </si>
  <si>
    <t>Jegrznia (Lega) od źródeł do wpływu do jez. Olecko Wielkie RW2000182626119</t>
  </si>
  <si>
    <t>Jegrznia od wypływu z jeziora Dręstwo ozdzielenia się w Kuligach na stare koryto i Kan. Woźnawiejski RW2000202626959</t>
  </si>
  <si>
    <t>Jelenie LW10721</t>
  </si>
  <si>
    <t>Jeleń LW20991</t>
  </si>
  <si>
    <t>Jeleńskie LW10995</t>
  </si>
  <si>
    <t>Jeleśnia na granicy PL i SK RW1200128222989</t>
  </si>
  <si>
    <t>Jelnianka RW200012214549</t>
  </si>
  <si>
    <t>Jelonka RW200017261254</t>
  </si>
  <si>
    <t>Jelonka RW200023261214</t>
  </si>
  <si>
    <t>Jełmuń LW30408</t>
  </si>
  <si>
    <t>Jemieliste LW30019</t>
  </si>
  <si>
    <t>Jemieliścianka RW800018641712</t>
  </si>
  <si>
    <t>Jemielnica od Suchej do Małej Panwi RW600019118899</t>
  </si>
  <si>
    <t>Jemielnica od źródła do Suchej RW600017118889</t>
  </si>
  <si>
    <t>Jerzgnia (Lega) od wpływu do jez. Selmęt Wielki do wypływu z jez. Dręstwo RW2000252626939</t>
  </si>
  <si>
    <t>Jez. Mikołajskie i Bełdany RW20002526439</t>
  </si>
  <si>
    <t>Jezierzyca LW10957</t>
  </si>
  <si>
    <t>Jezierzyca do Rowu Stawowego RW600017139672</t>
  </si>
  <si>
    <t>Jezierzyca od Rowu Stawowego RW600019139699</t>
  </si>
  <si>
    <t>Jezierzyckie LW10119</t>
  </si>
  <si>
    <t>Jeziorak Duży LW20116</t>
  </si>
  <si>
    <t>Jeziorka RW600016182169</t>
  </si>
  <si>
    <t>Jeziorka od Kraski do Rowu Jeziorki RW20001925873</t>
  </si>
  <si>
    <t>Jeziorka od Rowu Jeziorki do ujścia RW20002425899</t>
  </si>
  <si>
    <t>Jeziorka od źródel do Kraski RW200017258299</t>
  </si>
  <si>
    <t>Jeziorko Sajenko LW30036</t>
  </si>
  <si>
    <t>Jeziorna RW60002518789529</t>
  </si>
  <si>
    <t>Jeziorna Struga RW200017476574</t>
  </si>
  <si>
    <t>Jezioro Wigry RW8000256439</t>
  </si>
  <si>
    <t>Jeziory Wielkie LW10147</t>
  </si>
  <si>
    <t>Jezuickie LW10450</t>
  </si>
  <si>
    <t>Jeżowska Struga RW20001747614</t>
  </si>
  <si>
    <t>Jeżówka RW200017273129</t>
  </si>
  <si>
    <t>Jędrzychowicki Potok RW600018174529</t>
  </si>
  <si>
    <t>Jędzelek LW30155</t>
  </si>
  <si>
    <t>Jędzelewo LW30102</t>
  </si>
  <si>
    <t>Jodłówka RW200012218589</t>
  </si>
  <si>
    <t>Jodłówka RW2000162268849</t>
  </si>
  <si>
    <t>Jodłówka RW20001722989</t>
  </si>
  <si>
    <t>Jodłówka RW60001713756</t>
  </si>
  <si>
    <t>Jodłówka RW60004121969</t>
  </si>
  <si>
    <t>Jordan RW20001728994</t>
  </si>
  <si>
    <t>Jordan RW60001611696</t>
  </si>
  <si>
    <t>Jordanka RW6000171878989</t>
  </si>
  <si>
    <t>Juchacz LW10480</t>
  </si>
  <si>
    <t>Juksty LW30497</t>
  </si>
  <si>
    <t>Junno LW21022</t>
  </si>
  <si>
    <t>Juno LW30504</t>
  </si>
  <si>
    <t>Juszczynka RW2000122132369</t>
  </si>
  <si>
    <t>Kacanka RW20006219469</t>
  </si>
  <si>
    <t>Kacap RW2000232663269</t>
  </si>
  <si>
    <t>Kacza RW20001747989</t>
  </si>
  <si>
    <t>Kaczalnik RW2000122181529</t>
  </si>
  <si>
    <t>Kaczawa od Czarnej Wody do Odry RW600020138999</t>
  </si>
  <si>
    <t>Kaczawa od Kamiennika do Nysy Szalonej RW6000913839</t>
  </si>
  <si>
    <t>Kaczawa od Nysy Szalonej do Czarnej Wody RW60002013859</t>
  </si>
  <si>
    <t>Kaczawa od źródła do Kamiennika RW6000713819</t>
  </si>
  <si>
    <t>Kaczorek RW60001713898</t>
  </si>
  <si>
    <t>Kaczówka RW200017219649</t>
  </si>
  <si>
    <t>Kakaj RW200017296529</t>
  </si>
  <si>
    <t>Kalejty LW30029</t>
  </si>
  <si>
    <t>Kaleńskie LW10605</t>
  </si>
  <si>
    <t>Kalica RW600018191869</t>
  </si>
  <si>
    <t>Kaliszańskie LW10227</t>
  </si>
  <si>
    <t>Kalna RW800018645729</t>
  </si>
  <si>
    <t>Kalniczka RW20001222289</t>
  </si>
  <si>
    <t>Kalwa LW30435</t>
  </si>
  <si>
    <t>Kałdunek RW20001728554</t>
  </si>
  <si>
    <t>Kałębie LW20522</t>
  </si>
  <si>
    <t>Kałuska RW2000172668449</t>
  </si>
  <si>
    <t>Kamianka z dopływami RW200017266569</t>
  </si>
  <si>
    <t>Kamienica LW20867</t>
  </si>
  <si>
    <t>Kamienica RW20001221419899</t>
  </si>
  <si>
    <t>Kamienica RW200012218569</t>
  </si>
  <si>
    <t>Kamienica RW200017552</t>
  </si>
  <si>
    <t>Kamienica RW60001712729</t>
  </si>
  <si>
    <t>Kamienica RW6000412369</t>
  </si>
  <si>
    <t>Kamienica do Homerki RW200012214326</t>
  </si>
  <si>
    <t>Kamienica od Homerki do Kamionki RW2000142143279</t>
  </si>
  <si>
    <t>Kamienica od Kamieniczki do Bobru RW6000816329</t>
  </si>
  <si>
    <t>Kamienica od Kamionki do ujścia RW2000142143299</t>
  </si>
  <si>
    <t>Kamienica od Poleśnicy do ujścia RW20002047249</t>
  </si>
  <si>
    <t>Kamienica od źródła do Kamieniczki RW60004163249</t>
  </si>
  <si>
    <t>Kamienica z jez. Kamieniczno do Poleśnicy z Poleśnicą RW200017472449</t>
  </si>
  <si>
    <t>Kamieniczka RW60006181189</t>
  </si>
  <si>
    <t>Kamieniczno LW20994</t>
  </si>
  <si>
    <t>Kamieniec RW200012223572</t>
  </si>
  <si>
    <t>Kamieniec RW20001747292</t>
  </si>
  <si>
    <t>Kamienieckie LW10416</t>
  </si>
  <si>
    <t>Kamienieckie LW21016</t>
  </si>
  <si>
    <t>Kamienna RW2000172621589</t>
  </si>
  <si>
    <t>Kamienna RW20001747272</t>
  </si>
  <si>
    <t>Kamienna do Bernatki RW20005234312</t>
  </si>
  <si>
    <t>Kamienna od Bernatki do Żarnówki RW2000823435</t>
  </si>
  <si>
    <t>Kamienna od Kamieńczyka do Małej Kamiennej RW600041626</t>
  </si>
  <si>
    <t>Kamienna od Małej Kamiennej do Bobru RW6000816299</t>
  </si>
  <si>
    <t>Kamienna od Przepaści do ujścia RW20001023499</t>
  </si>
  <si>
    <t>Kamienna od Świśliny do Przepaści RW200010234939</t>
  </si>
  <si>
    <t>Kamienna od Zb. Brody Iłżeckie do Świśliny RW2000823479</t>
  </si>
  <si>
    <t>Kamienna od źródła do Kamieńczyka RW600031622</t>
  </si>
  <si>
    <t>Kamienna od Żarnówki do Zb. Brody Iłżeckie RW2000823439</t>
  </si>
  <si>
    <t>Kamiennik RW600017188924</t>
  </si>
  <si>
    <t>Kamiennik RW6000513829</t>
  </si>
  <si>
    <t>Kamienno LW20896</t>
  </si>
  <si>
    <t>Kamienny Most LW11090</t>
  </si>
  <si>
    <t>Kamienny Potok RW60001716489</t>
  </si>
  <si>
    <t>Kamionka RW2000122143289</t>
  </si>
  <si>
    <t>Kamionka RW200012223769</t>
  </si>
  <si>
    <t>Kamionka RW2000172616249</t>
  </si>
  <si>
    <t>Kamionka RW600016181752</t>
  </si>
  <si>
    <t>Kamionka RW6000181886586</t>
  </si>
  <si>
    <t>Kamionka RW60002318769</t>
  </si>
  <si>
    <t>Kamionka do wypływu z jez. Mochel RW200017292659</t>
  </si>
  <si>
    <t>Kamionka od wypływu z jez. Mochel do ujścia RW200024292699</t>
  </si>
  <si>
    <t>Kamionka z jez. Chotkowskim RW200023472469</t>
  </si>
  <si>
    <t>Kamionkowskie LW20242</t>
  </si>
  <si>
    <t>Kan. Grójecki do wypływu z jez. Lubstowskiego RW600025183383</t>
  </si>
  <si>
    <t>Kan. Grójecki od wypływu z jez. Lubstowskiego do ujścia RW600023183389</t>
  </si>
  <si>
    <t>Kanał Augustowski od stanowiska szczytowego do jeziora Necko z jez. Studzienicznym i Białym Augustowskim RW200002622749</t>
  </si>
  <si>
    <t>Kanał Augustowski od stanowiska szczytowego i Serwianki do połączenia z Czarną Hańczą z jez. Mikasze RW800006469</t>
  </si>
  <si>
    <t>Kanał Bachorze RW6000018817899</t>
  </si>
  <si>
    <t>Kanał Bachorze Małe RW6000171881912</t>
  </si>
  <si>
    <t>Kanał Bachorzec RW6000171467269</t>
  </si>
  <si>
    <t>Kanał Barcikowski RW7000185845529</t>
  </si>
  <si>
    <t>Kanał Bernardyński RW6000018489</t>
  </si>
  <si>
    <t>Kanał Białoborski RW200017218949</t>
  </si>
  <si>
    <t>Kanał Bielińskiego (Jagodzianka) RW20000255873</t>
  </si>
  <si>
    <t>Kanał Bobrowski RW60001718536</t>
  </si>
  <si>
    <t>Kanał Bogomicki RW60001715478</t>
  </si>
  <si>
    <t>Kanał Bojadelski RW600017156729</t>
  </si>
  <si>
    <t>Kanał Branicki RW200016211649</t>
  </si>
  <si>
    <t>Kanał Bródnowski RW20000267182</t>
  </si>
  <si>
    <t>Kanał Bródnowski Dolny RW200002674</t>
  </si>
  <si>
    <t>Kanał Bucowski wraz z Kanałem Ulgi RW200017225269</t>
  </si>
  <si>
    <t>Kanał Bydgoski RW20000292989</t>
  </si>
  <si>
    <t>Kanał Bydgoski RW60000188389</t>
  </si>
  <si>
    <t>Kanał Cedyński RW60000191729</t>
  </si>
  <si>
    <t>Kanał Charciabałda RW200017265289</t>
  </si>
  <si>
    <t>Kanał Chorzelowski RW2000262191149</t>
  </si>
  <si>
    <t>Kanał Chruściel RW2000172651874</t>
  </si>
  <si>
    <t>Kanał Cupel RW200017265456</t>
  </si>
  <si>
    <t>Kanał Czarnociński RW60002331549</t>
  </si>
  <si>
    <t>Kanał Dąbie (Strużnik) RW60001713972</t>
  </si>
  <si>
    <t>Kanał Długie RW200017265474</t>
  </si>
  <si>
    <t>Kanał Dobrąg z jez. Dobrąg RW70001858445929</t>
  </si>
  <si>
    <t>Kanał Dychowski RW600001696</t>
  </si>
  <si>
    <t>Kanał Dywity RW700018584512</t>
  </si>
  <si>
    <t>Kanał Dzwiński RW60000187834</t>
  </si>
  <si>
    <t>Kanał Elbląski od jez. Ilińskiego do jez. Drwęckiego RW2000028369</t>
  </si>
  <si>
    <t>Kanał Elbląski od stanowiska szczytowego (pochylnia) do wpływu do jez. Drużno RW2000054549</t>
  </si>
  <si>
    <t>Kanał Elbląski od stanowiska szczytowego (pochylnia) do wpływu do jez. Sambród RW20000283615</t>
  </si>
  <si>
    <t>Kanał Elbląski od wpływu do jez. Sambród do wypływu z jez. Ilińsk z dopł. z jez. Bartężek i dopł. z jez. Surzyckiego RW200025283653</t>
  </si>
  <si>
    <t>Kanał Elżbiety RW7000058449569</t>
  </si>
  <si>
    <t>Kanał Frąknowo RW700018584649</t>
  </si>
  <si>
    <t>Kanał Gliwicki RW60000117169</t>
  </si>
  <si>
    <t>Kanał Gliwicki z Kłodnicą od Kozłówki do Dramy RW6000011659</t>
  </si>
  <si>
    <t>Kanał Głogowski RW60001715312</t>
  </si>
  <si>
    <t>Kanał Główny RW20000212852</t>
  </si>
  <si>
    <t>Kanał Główny A (Kanał W, Kanał Siekierkowski, Kanał Portowy) RW2000025954</t>
  </si>
  <si>
    <t>Kanał Główny do Żackiej Strugi z Żacką Strugą RW200017295229</t>
  </si>
  <si>
    <t>Kanał Główny od Żackiej Strugi do ujścia z Rudniczanką od wpływu do jez. Rudnickiego Wielkiego RW20001929529</t>
  </si>
  <si>
    <t>Kanał Gniewoszowsko-Kozienicki RW20000251249</t>
  </si>
  <si>
    <t>Kanał Godnowski RW600017143149</t>
  </si>
  <si>
    <t>Kanał Goszczanowski RW600023188972</t>
  </si>
  <si>
    <t>Kanał Grabarski RW6000161878129</t>
  </si>
  <si>
    <t>Kanał Grabowiecki RW2000232664284</t>
  </si>
  <si>
    <t>Kanał Granicznik RW2000172994</t>
  </si>
  <si>
    <t>Kanał Graniczny RW600017185532</t>
  </si>
  <si>
    <t>Kanał Graniczny RW600023136769</t>
  </si>
  <si>
    <t>Kanał Grodzki RW60001715474</t>
  </si>
  <si>
    <t>Kanał Grzymaliński RW600017138674</t>
  </si>
  <si>
    <t>Kanał Henrykowski (Buchnik) RW2000262598</t>
  </si>
  <si>
    <t>Kanał Hutniczy RW6000171181989</t>
  </si>
  <si>
    <t>Kanał Iławski RW2000028565849</t>
  </si>
  <si>
    <t>Kanał Iny RW60002519829</t>
  </si>
  <si>
    <t>Kanał Jadownicki RW2000262139949</t>
  </si>
  <si>
    <t>Kanał Jagielloński RW200005269</t>
  </si>
  <si>
    <t>Kanał Janki RW700018582474</t>
  </si>
  <si>
    <t>Kanał K RW20001724749</t>
  </si>
  <si>
    <t>Kanał Kacapski RW2000172667749</t>
  </si>
  <si>
    <t>Kanał Kaczor RW2000172651889</t>
  </si>
  <si>
    <t>Kanał Kamionkowski wraz z Kanałem Gocławskim RW2000025956</t>
  </si>
  <si>
    <t>Kanał Karaska RW200017265478</t>
  </si>
  <si>
    <t>Kanał Karwianka do dopł. z polderu Karwia z dopł. z polderu Karwia RW200023477324</t>
  </si>
  <si>
    <t>Kanał Karwianka od dopł. z polderu Karwia do ujścia RW200022477329</t>
  </si>
  <si>
    <t>Kanał Kędzierzyński RW60000117166</t>
  </si>
  <si>
    <t>Kanał Klebarski z jez. Klebarskim (EW. i Silickim/Kukląg) RW70001858448899</t>
  </si>
  <si>
    <t>Kanał Kliszowski RW200026219112</t>
  </si>
  <si>
    <t>Kanał Komarowski RW6000019778</t>
  </si>
  <si>
    <t>Kanał Koniecpol-Radoszewnica RW20000254173</t>
  </si>
  <si>
    <t>Kanał Krążel RW600017132329</t>
  </si>
  <si>
    <t>Kanał Krępiński RW600023189652</t>
  </si>
  <si>
    <t>Kanał Kromnowski RW2000232729899</t>
  </si>
  <si>
    <t>Kanał Krusza -Serafin RW200017264929</t>
  </si>
  <si>
    <t>Kanał Książ RW600017185529</t>
  </si>
  <si>
    <t>Kanał Książęcy RW600017146929</t>
  </si>
  <si>
    <t>Kanał Kukowo RW20001826261532</t>
  </si>
  <si>
    <t>Kanał Kuwasy RW200002628989</t>
  </si>
  <si>
    <t>Kanał Kuzie RW200017265149</t>
  </si>
  <si>
    <t>Kanał Leniwy RW600017159689</t>
  </si>
  <si>
    <t>Kanał Limajno RW700018584549</t>
  </si>
  <si>
    <t>Kanał Lipiniecki RW200002663289</t>
  </si>
  <si>
    <t>Kanał Liwia Łuża RW600004169</t>
  </si>
  <si>
    <t>Kanał Luboński RW6000017569</t>
  </si>
  <si>
    <t>Kanał Łabusz RW60002345616</t>
  </si>
  <si>
    <t>Kanał Łącza RW600017159669</t>
  </si>
  <si>
    <t>Kanał Łączański (Kanał Łączany-Skawina) RW200002135594</t>
  </si>
  <si>
    <t>Kanał Łąka RW6000019776</t>
  </si>
  <si>
    <t>Kanał Łęg RW2000026289969</t>
  </si>
  <si>
    <t>Kanał Łęg-Klewiec RW200017219874</t>
  </si>
  <si>
    <t>Kanał Łęka-Dobrogosty RW200017272158</t>
  </si>
  <si>
    <t>Kanał Łęka-Dobrogosty RW60000183286</t>
  </si>
  <si>
    <t>Kanał Mazurski z jez. Rydzówka do granicy państwa RW7000058498861</t>
  </si>
  <si>
    <t>Kanał Melioracyjny RW200017476152</t>
  </si>
  <si>
    <t>Kanał Minocki (Kanał Mincki) RW70001858234</t>
  </si>
  <si>
    <t>Kanał Młociński RW2000025972</t>
  </si>
  <si>
    <t>Kanał Młotkowski RW60001818846</t>
  </si>
  <si>
    <t>Kanał Młyński RW200017299729</t>
  </si>
  <si>
    <t>Kanał Młyński RW200023268321</t>
  </si>
  <si>
    <t>Kanał Młyński RW60000146729</t>
  </si>
  <si>
    <t>Kanał Młyński RW6000161976569</t>
  </si>
  <si>
    <t>Kanał Młyński RW600017174829</t>
  </si>
  <si>
    <t>Kanał Moczar RW6000171548</t>
  </si>
  <si>
    <t>Kanał Mosiński do Kani RW60000185639</t>
  </si>
  <si>
    <t>Kanał Mosiński od Kanału Przysieka Stara do Żydowskiego Rowu RW60000185691</t>
  </si>
  <si>
    <t>Kanał Mosiński od Kani do Kanału Przysieka Stara RW60000185673</t>
  </si>
  <si>
    <t>Kanał Mosiński od Żydowskiego Rowu do ujścia RW60000185699</t>
  </si>
  <si>
    <t>Kanał Mrzezino RW2000234778</t>
  </si>
  <si>
    <t>Kanał Mrzeżyno ll RW600004296</t>
  </si>
  <si>
    <t>Kanał Niedoradzki RW600017155274</t>
  </si>
  <si>
    <t>Kanał Niemiecki RW6000171832949</t>
  </si>
  <si>
    <t>Kanał Nieszawski RW20001729148</t>
  </si>
  <si>
    <t>Kanał Nowe Ujście RW2000025949</t>
  </si>
  <si>
    <t>Kanał Obcych Wód RW20001756996</t>
  </si>
  <si>
    <t>Kanał Oborski RW600017184974</t>
  </si>
  <si>
    <t>Kanał Obra-Samica RW60000185656</t>
  </si>
  <si>
    <t>Kanał Obrzycki RW60001715694</t>
  </si>
  <si>
    <t>Kanał Olszowiecki RW2000232729689</t>
  </si>
  <si>
    <t>Kanał Osetnicki RW6000171386689</t>
  </si>
  <si>
    <t>Kanał Ostrowo-Gopło do wypływu z Jez. Ostrowskiego RW6000251881745</t>
  </si>
  <si>
    <t>Kanał Ostrowo-Gopło od wypływu z Jez. Ostrowskiego do ujścia RW600001881796</t>
  </si>
  <si>
    <t>Kanał Ostródzki RW200025283272</t>
  </si>
  <si>
    <t>Kanał Otorowski RW60001618726</t>
  </si>
  <si>
    <t>Kanał Palemona RW20002652269</t>
  </si>
  <si>
    <t>Kanał Parchański do dopł. z bagna Błoto Ostrowskie RW200017279642</t>
  </si>
  <si>
    <t>Kanał Parchański od dopł. z bagna Błoto Ostrowskie do dopł. z Nowego Dworu RW200002796471</t>
  </si>
  <si>
    <t>Kanał Partyzantów RW200002663729</t>
  </si>
  <si>
    <t>Kanał Paszenkowski RW200002664829</t>
  </si>
  <si>
    <t>Kanał Piaseczno RW20002621932</t>
  </si>
  <si>
    <t>Kanał Policki RW6000019954</t>
  </si>
  <si>
    <t>Kanał Południowy RW60001715289</t>
  </si>
  <si>
    <t>Kanał Pomorski RW6000171576</t>
  </si>
  <si>
    <t>Kanał Poredy-Charubin RW200017264969</t>
  </si>
  <si>
    <t>Kanał Postomski do Lubniewki RW600017189619</t>
  </si>
  <si>
    <t>Kanał Postomski od Lubniewki do Rudzianki RW600024189633</t>
  </si>
  <si>
    <t>Kanał Postomski od Rudzianki do ujścia RW60002418969</t>
  </si>
  <si>
    <t>Kanał Prochowicki RW6000171389929</t>
  </si>
  <si>
    <t>Kanał Przemęcki RW6000171564499</t>
  </si>
  <si>
    <t>Kanał Przysieka Stara RW600023185674</t>
  </si>
  <si>
    <t>Kanał Psarski Potok - przerzut wody z Nysy Kłodzkiej do Oławy RW60000133469</t>
  </si>
  <si>
    <t>Kanał Raduński RW20000486969</t>
  </si>
  <si>
    <t>Kanał Roguski RW60001718534</t>
  </si>
  <si>
    <t>Kanał Rokitna RW2000232662149</t>
  </si>
  <si>
    <t>Kanał Romanowski RW6000018874</t>
  </si>
  <si>
    <t>Kanał Różański RW2000175592</t>
  </si>
  <si>
    <t>Kanał Rynie RW2000182622372</t>
  </si>
  <si>
    <t>Kanał Rzepliński RW60000198589</t>
  </si>
  <si>
    <t>Kanał S-2 RW20001722754</t>
  </si>
  <si>
    <t>Kanał Sętal RW7000185845349</t>
  </si>
  <si>
    <t>Kanał Sienicy RW600001912944</t>
  </si>
  <si>
    <t>Kanał Sierpowski RW200017272152</t>
  </si>
  <si>
    <t>Kanał Skolity RW20001856369</t>
  </si>
  <si>
    <t>Kanał Skomlin-Toplin RW60002318414</t>
  </si>
  <si>
    <t>Kanał Smyrnia RW6000171883149</t>
  </si>
  <si>
    <t>Kanał Spaliny RW2000172651869</t>
  </si>
  <si>
    <t>Kanał spod Księżej Górki RW2000172658729</t>
  </si>
  <si>
    <t>Kanał Spręcewo RW7000185845329</t>
  </si>
  <si>
    <t>Kanał Stradzewski RW200017272329</t>
  </si>
  <si>
    <t>Kanał Strzegociński RW200017272169</t>
  </si>
  <si>
    <t>Kanał Sypniewski RW600001886584</t>
  </si>
  <si>
    <t>Kanał Szczuczarz RW600001888924</t>
  </si>
  <si>
    <t>Kanał Szczuczy RW600004589</t>
  </si>
  <si>
    <t>Kanał Szymanowo-Grzybno RW600017185589</t>
  </si>
  <si>
    <t>Kanał Ściekowy RW2000234794</t>
  </si>
  <si>
    <t>Kanał Ślesiński do wypływu z Jez. Pątnowskiego RW600025183459</t>
  </si>
  <si>
    <t>Kanał Ślesiński od jez. Pątnowskiego do ujścia RW6000018349</t>
  </si>
  <si>
    <t>Kanał Śmieciowy RW600003156</t>
  </si>
  <si>
    <t>Kanał Świerżowski RW200002663329</t>
  </si>
  <si>
    <t>Kanał Torfowy RW60000317929</t>
  </si>
  <si>
    <t>Kanał Troszyński RW20002327349</t>
  </si>
  <si>
    <t>Kanał Trynka RW2000172956</t>
  </si>
  <si>
    <t>Kanał Trzebieński RW200026254989</t>
  </si>
  <si>
    <t>Kanał Tumski RW200023272154</t>
  </si>
  <si>
    <t>Kanał Ulgi W Opolu RW60000117929</t>
  </si>
  <si>
    <t>Kanał Unikowo RW7000175848852</t>
  </si>
  <si>
    <t>Kanał Uszczonowski RW60001714774</t>
  </si>
  <si>
    <t>Kanał Warty ze Starą Wiercicą i Kanałem Lodowym RW60001718149</t>
  </si>
  <si>
    <t>Kanał Wawerski RW20000259529</t>
  </si>
  <si>
    <t>Kanał Wdy RW200020294529</t>
  </si>
  <si>
    <t>Kanał Wieliczki RW200018262615349</t>
  </si>
  <si>
    <t>Kanał Wieprz-Krzna od dopł. z lasu przy Żulinkach do wypływu Danówki ze zb. Żelizna RW2000026642815</t>
  </si>
  <si>
    <t>Kanał Wieprz-Krzna od Wieprza do dopł. z lasu przy Żulinkach RW2000026642813</t>
  </si>
  <si>
    <t>Kanał Wieprz-Krzna od wypływu Danówki ze zb. Żelizna do ujścia (EW. do Krzny Południowej) RW200002664289</t>
  </si>
  <si>
    <t>Kanał Wilczyna RW60001714658</t>
  </si>
  <si>
    <t>Kanał Wonieść RW600025185669</t>
  </si>
  <si>
    <t>Kanał Wschodni RW60001715129</t>
  </si>
  <si>
    <t>Kanał z Kolonii Chorzele RW2000172658569</t>
  </si>
  <si>
    <t>Kanał z Łęgnowa RW20001729192</t>
  </si>
  <si>
    <t>Kanał z Pulw RW2000172657529</t>
  </si>
  <si>
    <t>Kanał Zakrzowski RW600017133474</t>
  </si>
  <si>
    <t>Kanał Zbylczycki RW600001832789</t>
  </si>
  <si>
    <t>Kanał Zelistrzewo RW20001747752</t>
  </si>
  <si>
    <t>Kanał Zielona Struga do Kanału Chrośniańskiego RW2000029142</t>
  </si>
  <si>
    <t>Kanał Zielona Struga od dopł. w Osieczku do ujścia RW20001929149</t>
  </si>
  <si>
    <t>Kanał Zielona Struga od Kanału Chrośniańskiego do dopł. w Osieczku RW200017291454</t>
  </si>
  <si>
    <t>Kanał Zyblikiewicza RW20002621729</t>
  </si>
  <si>
    <t>Kanał Żarnowski RW20000476792</t>
  </si>
  <si>
    <t>Kanał żeglowny Dwory RW200002133529</t>
  </si>
  <si>
    <t>Kanał Żerański RW20000267189</t>
  </si>
  <si>
    <t>Kanał Żernicki RW600017184994</t>
  </si>
  <si>
    <t>Kanał Żmudzki RW20000266324</t>
  </si>
  <si>
    <t>Kanały- Łupawski i Gardno-Łebsko RW20000476789</t>
  </si>
  <si>
    <t>Kania RW600023185649</t>
  </si>
  <si>
    <t>Kantorówka RW2000621392969</t>
  </si>
  <si>
    <t>Kańsko LW10723</t>
  </si>
  <si>
    <t>Karasiówka RW2000623249</t>
  </si>
  <si>
    <t>Karaś LW20575</t>
  </si>
  <si>
    <t>Karczycki Potok RW600016134929</t>
  </si>
  <si>
    <t>Karmelówka RW2000172628956</t>
  </si>
  <si>
    <t>Karniskie Południowe  LW20105</t>
  </si>
  <si>
    <t>Karniskie Północne LW20106</t>
  </si>
  <si>
    <t>Karpina RW60001731189</t>
  </si>
  <si>
    <t>Karpnicki Potok RW60004161789</t>
  </si>
  <si>
    <t>Karsińskie LW20310</t>
  </si>
  <si>
    <t>Karskie Wielkie LW10937</t>
  </si>
  <si>
    <t>Karsówka RW2000172687249</t>
  </si>
  <si>
    <t>Karw LW30489</t>
  </si>
  <si>
    <t>Karwia Struga RW6000173116</t>
  </si>
  <si>
    <t>Karwina do jez. Modła RW60001747163</t>
  </si>
  <si>
    <t>Karwodrzanka RW2000122148729</t>
  </si>
  <si>
    <t>Karżniczka RW200017472689</t>
  </si>
  <si>
    <t>Kasina RW600016133689</t>
  </si>
  <si>
    <t>Kasinianka RW2000122138329</t>
  </si>
  <si>
    <t>Kaskada Soły (Soła od zb. Tresna do zb. Czaniec) RW2000021329553</t>
  </si>
  <si>
    <t>Kątna RW600017144529</t>
  </si>
  <si>
    <t>Kcynka RW600017188529</t>
  </si>
  <si>
    <t>Kepno LW30250</t>
  </si>
  <si>
    <t>Kęty LW20123</t>
  </si>
  <si>
    <t>Kicz z jeziorem Żalińskim RW200017292569</t>
  </si>
  <si>
    <t>Kiedrowickie LW20350</t>
  </si>
  <si>
    <t>Kielskie LW20349</t>
  </si>
  <si>
    <t>Kiełbaska 2 RW600023183348</t>
  </si>
  <si>
    <t>Kiełbaska do Strugi Janiszewskiej RW6000231833439</t>
  </si>
  <si>
    <t>Kiełbaska od Strugi Janiszewskiej do ujścia RW6000241833499</t>
  </si>
  <si>
    <t>Kiełbaśnica RW60002318454</t>
  </si>
  <si>
    <t>Kiełbicze LW11000</t>
  </si>
  <si>
    <t>Kiełcznica RW60001712849</t>
  </si>
  <si>
    <t>Kiełcznica (Rzeczyca) RW200023254792</t>
  </si>
  <si>
    <t>Kiełpińskie LW20150</t>
  </si>
  <si>
    <t>Kiermas do wypływu z jez. Kośno RW7000255844859</t>
  </si>
  <si>
    <t>Kiermas od wypływu z jez. Kośno do ujścia z jez. Umląg i Kiermas RW7000205844899</t>
  </si>
  <si>
    <t>Kiermaz LW30452</t>
  </si>
  <si>
    <t>Kiernoz Maly LW30370</t>
  </si>
  <si>
    <t>Kiernoz Wielki LW30371</t>
  </si>
  <si>
    <t>Kierskie LW10253</t>
  </si>
  <si>
    <t>Kiersztanowskie LW30507</t>
  </si>
  <si>
    <t>Kierwik LW30216</t>
  </si>
  <si>
    <t>Kierwińska Struga RW700018584696</t>
  </si>
  <si>
    <t>Kierzkowskie LW10448</t>
  </si>
  <si>
    <t>Kierźlińskie  LW30426</t>
  </si>
  <si>
    <t>Kikolskie LW20230</t>
  </si>
  <si>
    <t>Kineta RW20002621752</t>
  </si>
  <si>
    <t>Kinkajmskie LW30475</t>
  </si>
  <si>
    <t>Kirsajty LW30543</t>
  </si>
  <si>
    <t>Kirsna RW700018584589</t>
  </si>
  <si>
    <t>Kisajno LW30530</t>
  </si>
  <si>
    <t>Kisewska Struga RW200017476329</t>
  </si>
  <si>
    <t>Kisielina RW2000172139989</t>
  </si>
  <si>
    <t>Klasztorna i Świdnik RW6000174714149</t>
  </si>
  <si>
    <t>Klasztorne LW20614</t>
  </si>
  <si>
    <t>Klasztorne Duże LW20734</t>
  </si>
  <si>
    <t>Klebarskie LW30449</t>
  </si>
  <si>
    <t>Kleczanka RW2000122134789</t>
  </si>
  <si>
    <t>Klepacz RW60001711932</t>
  </si>
  <si>
    <t>Kleszczów LW30700</t>
  </si>
  <si>
    <t>Kleszczyn LW20209</t>
  </si>
  <si>
    <t>Klęckie LW20811</t>
  </si>
  <si>
    <t>Klępnica (Kanał Klępnicko) RW6000174232</t>
  </si>
  <si>
    <t>Klępnickie LW20832</t>
  </si>
  <si>
    <t>Kliczkówka RW60001816694</t>
  </si>
  <si>
    <t>Klikawa RW500049469</t>
  </si>
  <si>
    <t>Klikawka RW20001723949</t>
  </si>
  <si>
    <t>Klimaszewnica RW20002326292</t>
  </si>
  <si>
    <t>Klosowskie LW10294</t>
  </si>
  <si>
    <t>Klukom LW11061</t>
  </si>
  <si>
    <t>Klukówka od Dopływu spod Walimia do ujścia RW200019266469</t>
  </si>
  <si>
    <t>Klukówka od żródeł do Dopływu spod Walimia RW2000172664649</t>
  </si>
  <si>
    <t>Klusówka RW20001726719699</t>
  </si>
  <si>
    <t>Kłeckie LW10232</t>
  </si>
  <si>
    <t>Kłębanówka RW600017164369</t>
  </si>
  <si>
    <t>Kłębowianka RW60001818866878</t>
  </si>
  <si>
    <t>Kłodawa do Styny ze Styną z jez. Godziszewskim RW200017486649</t>
  </si>
  <si>
    <t>Kłodawka RW60001718929</t>
  </si>
  <si>
    <t>Kłodnica do Promnej (bez) RW60006116159</t>
  </si>
  <si>
    <t>Kłodnica od Dramy do ujścia RW600019116999</t>
  </si>
  <si>
    <t>Kłodnica od Promnej do Kozłówki RW6000911655</t>
  </si>
  <si>
    <t>Kłodno LW20716</t>
  </si>
  <si>
    <t>Kłopotnica RW200012218189</t>
  </si>
  <si>
    <t>Kłosowska Struga RW600017187569</t>
  </si>
  <si>
    <t>Kłosówka RW60002344892</t>
  </si>
  <si>
    <t>Kłysz RW2000172276</t>
  </si>
  <si>
    <t>Kmiczynka RW200016266229</t>
  </si>
  <si>
    <t>Knajka RW2000621115729</t>
  </si>
  <si>
    <t>Kniewo LW10571</t>
  </si>
  <si>
    <t>Kobylanka RW2000122182729</t>
  </si>
  <si>
    <t>Kobylanka RW20007213689</t>
  </si>
  <si>
    <t>Kobyleckie LW10216</t>
  </si>
  <si>
    <t>Kobyłka RW20006252249</t>
  </si>
  <si>
    <t>Koci Potok RW60004174249</t>
  </si>
  <si>
    <t>Kocieniec RW200017278569</t>
  </si>
  <si>
    <t>Kocinka RW6000161816899</t>
  </si>
  <si>
    <t>Kocioł LW20109</t>
  </si>
  <si>
    <t>Kocioł LW30268</t>
  </si>
  <si>
    <t>Kocunia do jez. Sławianowskiego RW60002518868679</t>
  </si>
  <si>
    <t>Kocunia od wypływu z jez. Sławianowskiego do ujścia RW6000018868699</t>
  </si>
  <si>
    <t>Kodenianka RW200017248249</t>
  </si>
  <si>
    <t>Kokna RW6000181888529</t>
  </si>
  <si>
    <t>Koldrąbskie LW10195</t>
  </si>
  <si>
    <t>Kolniczanka z jez. Kolno RW2000172622969</t>
  </si>
  <si>
    <t>Kolno LW30038</t>
  </si>
  <si>
    <t>Kołodziejka RW2000172482729</t>
  </si>
  <si>
    <t>Kołodziejka z dopływami RW2000232665929</t>
  </si>
  <si>
    <t>Kołodzieżanka RW8000176249</t>
  </si>
  <si>
    <t>Kołomyja RW200017263489</t>
  </si>
  <si>
    <t>Kołonna do zbiornika Siemianówka RW20002426113169</t>
  </si>
  <si>
    <t>Kołowin LW30224</t>
  </si>
  <si>
    <t>Komorze LW10579</t>
  </si>
  <si>
    <t>Koniecpólka RW2000172196369</t>
  </si>
  <si>
    <t>Konin LW10354</t>
  </si>
  <si>
    <t>Konopatka RW20002327563129</t>
  </si>
  <si>
    <t>Konopka RW600016181289</t>
  </si>
  <si>
    <t>Konopka do wpływu do jez. Roś RW2000182647589</t>
  </si>
  <si>
    <t>Konotop RW60001717529</t>
  </si>
  <si>
    <t>Konotopa RW200017248289</t>
  </si>
  <si>
    <t>Konradka RW60004121669</t>
  </si>
  <si>
    <t>Kończak RW600017187149</t>
  </si>
  <si>
    <t>Końska Struga RW600016182889</t>
  </si>
  <si>
    <t>Końskie LW20277</t>
  </si>
  <si>
    <t>Kopanica RW6000171878322</t>
  </si>
  <si>
    <t>Kopanka RW2000172668789</t>
  </si>
  <si>
    <t>Kopań LW20950</t>
  </si>
  <si>
    <t>Kopel do Głuszynki RW600016185747</t>
  </si>
  <si>
    <t>Kopel od Głuszynki do ujścia RW600020185749</t>
  </si>
  <si>
    <t>Koprowo LW20807</t>
  </si>
  <si>
    <t>Koprzywianka do Modlibórki RW2000621942</t>
  </si>
  <si>
    <t>Koprzywianka od Modlibórki do ujścia RW200019219499</t>
  </si>
  <si>
    <t>Kopydło RW2000122111329</t>
  </si>
  <si>
    <t>Kopytko RW200012226389</t>
  </si>
  <si>
    <t>Kopytkówka RW20002326254</t>
  </si>
  <si>
    <t>Korabiewka RW200017272694</t>
  </si>
  <si>
    <t>Korbania do Kan. Iławskiego RW200025283683</t>
  </si>
  <si>
    <t>Korbania od Kan. Iławskiego RW200017283689</t>
  </si>
  <si>
    <t>Korszynianka RW7000175848889</t>
  </si>
  <si>
    <t>Kortowskie LW30404</t>
  </si>
  <si>
    <t>Kortówka z jez. Ukiel i Kortowskie RW700018584389</t>
  </si>
  <si>
    <t>Korycianka RW2000172668749</t>
  </si>
  <si>
    <t>Korytka RW200017253249</t>
  </si>
  <si>
    <t>Korytnica RW6000181888729</t>
  </si>
  <si>
    <t>Korytowo LW11070</t>
  </si>
  <si>
    <t>Korzenica RW200017211689</t>
  </si>
  <si>
    <t>Korzenicha (Karanicha) RW2000232616254</t>
  </si>
  <si>
    <t>Korzyca RW6000174626</t>
  </si>
  <si>
    <t>Kosa RW600018191292</t>
  </si>
  <si>
    <t>Koscielne LW20935</t>
  </si>
  <si>
    <t>Kosewskie LW10099</t>
  </si>
  <si>
    <t>Kosierska Młynówka RW60001816949</t>
  </si>
  <si>
    <t>Kosinka RW200016226789</t>
  </si>
  <si>
    <t>Kosino LW10817</t>
  </si>
  <si>
    <t>Koskowickie LW30740</t>
  </si>
  <si>
    <t>Kosobudno LW20363</t>
  </si>
  <si>
    <t>Kosodka RW200017262949</t>
  </si>
  <si>
    <t>Kosówka RW200017236729</t>
  </si>
  <si>
    <t>Kosówka RW200017266749</t>
  </si>
  <si>
    <t>Kostrzyń od dopł. z Osińskiego do ujścia RW200024266849</t>
  </si>
  <si>
    <t>Kostrzyń od źródeł do Dopływu z Osińskiego RW2000232668418</t>
  </si>
  <si>
    <t>Koszarawa do Krzyżówki bez Krzyżówki RW2000122132439</t>
  </si>
  <si>
    <t>Koszarawa od Krzyżówki bez Krzyżówki do ujścia RW2000142132499</t>
  </si>
  <si>
    <t>Kościelna RW600017133129</t>
  </si>
  <si>
    <t>Kościelne LW30587</t>
  </si>
  <si>
    <t>Kościernica RW600017448989</t>
  </si>
  <si>
    <t>Kośno LW30441</t>
  </si>
  <si>
    <t>Kotlewska Struga z jez. Hartowieckim RW200018286769</t>
  </si>
  <si>
    <t>Kotomierzyca RW20001729295929</t>
  </si>
  <si>
    <t>Kowalanka RW20006237452</t>
  </si>
  <si>
    <t>Kowaliki od granicy państwa RW2000162252329</t>
  </si>
  <si>
    <t>Kowaniec RW2000122141189</t>
  </si>
  <si>
    <t>Kownackie LW10402</t>
  </si>
  <si>
    <t>Kownatki LW30329</t>
  </si>
  <si>
    <t>Kowszówka RW2000232616272</t>
  </si>
  <si>
    <t>Kozi Bród RW20005212869</t>
  </si>
  <si>
    <t>Kozie LW10966</t>
  </si>
  <si>
    <t>Kozie LW21043</t>
  </si>
  <si>
    <t>Kozinka RW20006219449</t>
  </si>
  <si>
    <t>Kozłówka RW60006116569</t>
  </si>
  <si>
    <t>Kożuszna RW600017153889</t>
  </si>
  <si>
    <t>Kórnickie LW10149</t>
  </si>
  <si>
    <t>Kraksztyn LW30244</t>
  </si>
  <si>
    <t>Kraska (Dopływ spod Stefanówki) RW200017258349</t>
  </si>
  <si>
    <t>Krasna RW20006254429</t>
  </si>
  <si>
    <t>Krasne LW30691</t>
  </si>
  <si>
    <t>Krasówka RW60002318269</t>
  </si>
  <si>
    <t>Kraszowska Struga RW60001713634</t>
  </si>
  <si>
    <t>Krawno LW30211</t>
  </si>
  <si>
    <t>Krąg LW20657</t>
  </si>
  <si>
    <t>Krempna RW200012218136</t>
  </si>
  <si>
    <t>Kręcica RW600023182149</t>
  </si>
  <si>
    <t>Kręgiel RW200025292912</t>
  </si>
  <si>
    <t>Krępa RW20001747218</t>
  </si>
  <si>
    <t>Krępa RW600016198869</t>
  </si>
  <si>
    <t>Krępa RW60001711752</t>
  </si>
  <si>
    <t>Krępa RW60001714529</t>
  </si>
  <si>
    <t>Krępa RW60002319969</t>
  </si>
  <si>
    <t>Krępianka RW20001623529</t>
  </si>
  <si>
    <t>Krępica RW60001714369</t>
  </si>
  <si>
    <t>Krępica RW60001718474</t>
  </si>
  <si>
    <t>Krępica RW600018188729</t>
  </si>
  <si>
    <t>Krępiel od Kani do ujścia RW60002019889</t>
  </si>
  <si>
    <t>Krępiel od źródeł do Kani RW600016198834</t>
  </si>
  <si>
    <t>Krępsko LW20272</t>
  </si>
  <si>
    <t>Krępsko Długie LW10574</t>
  </si>
  <si>
    <t>Krępsko Górne LW10576</t>
  </si>
  <si>
    <t>Krępsko Średnie LW10577</t>
  </si>
  <si>
    <t>Kromparek RW20006211489</t>
  </si>
  <si>
    <t>Kromszewickie LW20042</t>
  </si>
  <si>
    <t>Kropiwna RW200023262152</t>
  </si>
  <si>
    <t>Kropiwnica do granicy państwa RW200012224681</t>
  </si>
  <si>
    <t>Krosino LW10694</t>
  </si>
  <si>
    <t>Krościenka RW200012226489</t>
  </si>
  <si>
    <t>Krośnica RW2000721419729</t>
  </si>
  <si>
    <t>Krownia RW60001716492</t>
  </si>
  <si>
    <t>Królewski Potok RW200062138929</t>
  </si>
  <si>
    <t>Krówka od wpływu do jez. Krosno do ujścia RW200019292769</t>
  </si>
  <si>
    <t>Krówka z jez. Wierzchucińskim Małym do wpływu do jez. Krosna RW2000172927671</t>
  </si>
  <si>
    <t>Kruczka RW2000721658</t>
  </si>
  <si>
    <t>Kruklin LW30551</t>
  </si>
  <si>
    <t>Krupianka RW6000174678</t>
  </si>
  <si>
    <t>Kruszyńskie LW20329</t>
  </si>
  <si>
    <t>Kruteckie LW10857</t>
  </si>
  <si>
    <t>Krutynia do wpływu do jez. Bełdany wraz z dopływami i jeziorami RW200025264299</t>
  </si>
  <si>
    <t>Krutyńskie LW30226</t>
  </si>
  <si>
    <t>Krynica RW20002326648129</t>
  </si>
  <si>
    <t>Krynka RW80001762729</t>
  </si>
  <si>
    <t>Krynka od Karnkowskiego Potoku do ujścia RW6000191334299</t>
  </si>
  <si>
    <t>Krynka od źródła do Karnkowskiego Potoku RW600061334249</t>
  </si>
  <si>
    <t>Krypianka RW2000172512489</t>
  </si>
  <si>
    <t>Krzanówka RW600016115289</t>
  </si>
  <si>
    <t>Krzczonówka RW2000122138369</t>
  </si>
  <si>
    <t>Krzekna od źródeł do jez. Będgoszcz RW60002319766729</t>
  </si>
  <si>
    <t>Krzemień LW11052</t>
  </si>
  <si>
    <t>Krzemionka RW200017272629</t>
  </si>
  <si>
    <t>Krzemionka RW60001712894</t>
  </si>
  <si>
    <t>Krzemno LW10606</t>
  </si>
  <si>
    <t>Krzna do Krzymoszy z Krzymoszą RW2000172664169</t>
  </si>
  <si>
    <t>Krzna od Klukówki do ujścia RW200024266499</t>
  </si>
  <si>
    <t>Krzna od Krzny Południowej do Klukówki RW200024266459</t>
  </si>
  <si>
    <t>Krzna od Krzymoszy do Krzny Południowej RW200024266419</t>
  </si>
  <si>
    <t>Krzna Południowa od Dopływu spod Lipniaków do ujścia RW200024266429</t>
  </si>
  <si>
    <t>Krzna Południowa od źródeł do Dopływu spod Lipniaków RW2000172664272</t>
  </si>
  <si>
    <t>Krztynia do Białki RW200072541449</t>
  </si>
  <si>
    <t>Krztynia od Białki do ujścia RW200024254149</t>
  </si>
  <si>
    <t>Krzycki Rów do dopł. ze Wschowy z jez. Krzyckim Wielkim RW600017154332</t>
  </si>
  <si>
    <t>Krzycki Rów od dpł. ze Wschowy do Odry RW60001915499</t>
  </si>
  <si>
    <t>Krzycko Wielkie LW10001</t>
  </si>
  <si>
    <t>Krzymien  LW10266</t>
  </si>
  <si>
    <t>Krzywa Kuta LW30557</t>
  </si>
  <si>
    <t>Krzywa Noga RW200017265129</t>
  </si>
  <si>
    <t>Krzywań RW1200128222949</t>
  </si>
  <si>
    <t>Krzywczanka RW200017261329</t>
  </si>
  <si>
    <t>Krzywe LW30057</t>
  </si>
  <si>
    <t>Krzywe LW30090</t>
  </si>
  <si>
    <t>Krzywe LW30199</t>
  </si>
  <si>
    <t>Krzywe LW30585</t>
  </si>
  <si>
    <t>Krzywe Dębsko LW10751</t>
  </si>
  <si>
    <t>Krzywe Wigierskie LW30627</t>
  </si>
  <si>
    <t>Krzywianka RW2000232663636</t>
  </si>
  <si>
    <t>Krzywianka RW2000232663669</t>
  </si>
  <si>
    <t>Krzyworzeka RW2000122138749</t>
  </si>
  <si>
    <t>Krzywula RW200017266449</t>
  </si>
  <si>
    <t>Krzywula RW60001711989</t>
  </si>
  <si>
    <t>Krzyżówka RW2000122132449</t>
  </si>
  <si>
    <t>Księże LW20343</t>
  </si>
  <si>
    <t>Kubek LW10286</t>
  </si>
  <si>
    <t>Kuc LW30174</t>
  </si>
  <si>
    <t>Kucelinka RW6000618132</t>
  </si>
  <si>
    <t>Kuchenne LW10279</t>
  </si>
  <si>
    <t>Kuchnia  LW20624</t>
  </si>
  <si>
    <t>Kucki LW20617</t>
  </si>
  <si>
    <t>Kujawka RW200018289149</t>
  </si>
  <si>
    <t>Kujawka RW200062194349</t>
  </si>
  <si>
    <t>Kukawka RW2000172666769</t>
  </si>
  <si>
    <t>Kukowino LW30079</t>
  </si>
  <si>
    <t>Kulikówka RW200017261729</t>
  </si>
  <si>
    <t>Kumiałka od źródeł do Kamionki RW2000172624469</t>
  </si>
  <si>
    <t>Kumiela RW20001754929</t>
  </si>
  <si>
    <t>Kunickie LW30742</t>
  </si>
  <si>
    <t>Kunów LW30714</t>
  </si>
  <si>
    <t>Kurka z jez. Jańsko RW600017174849</t>
  </si>
  <si>
    <t>Kuroch RW60001714149</t>
  </si>
  <si>
    <t>Kuropatnik RW6000161334294</t>
  </si>
  <si>
    <t>Kurówka RW20002326159149</t>
  </si>
  <si>
    <t>Kurówka od Białki do ujścia RW200019239299</t>
  </si>
  <si>
    <t>Kurówka od źródeł do Białki bez Białki RW2000623923</t>
  </si>
  <si>
    <t>Kursko LW10381</t>
  </si>
  <si>
    <t>Kurzelówka RW20006254192</t>
  </si>
  <si>
    <t>Kurzyca RW60002319147</t>
  </si>
  <si>
    <t>Kurzynka RW20001722889</t>
  </si>
  <si>
    <t>Kuźnickie LW10346</t>
  </si>
  <si>
    <t>Kuźnicza Struga RW60002317892</t>
  </si>
  <si>
    <t>Kwacza RW200017472789</t>
  </si>
  <si>
    <t>Kwiatkówka RW60001712598</t>
  </si>
  <si>
    <t>Kwiecko LW20895</t>
  </si>
  <si>
    <t>Kwiela RW700018584569</t>
  </si>
  <si>
    <t>Kwilinka RW2000621612</t>
  </si>
  <si>
    <t>Kwisa od Długiego Potoku do zb. Złotniki RW60008166511</t>
  </si>
  <si>
    <t>Kwisa od Kliczkówki do Bobru RW600020166999</t>
  </si>
  <si>
    <t>Kwisa od zb. Leśna do Kliczkówki RW600020166939</t>
  </si>
  <si>
    <t>Kwisa od źródła do Długiego Potoku RW6000416619</t>
  </si>
  <si>
    <t>Kwisa, zb. Leśna RW600001665179</t>
  </si>
  <si>
    <t>Kwisa, zb. Złotniki RW60000166513</t>
  </si>
  <si>
    <t>Lampackie LW30191</t>
  </si>
  <si>
    <t>Lampasz LW30192</t>
  </si>
  <si>
    <t>Laska LW20342</t>
  </si>
  <si>
    <t>Laskowska Rzeka RW200012223556</t>
  </si>
  <si>
    <t>Laskowskie LW10511</t>
  </si>
  <si>
    <t>Lądkowski Kanał RW60000416129</t>
  </si>
  <si>
    <t>Lebiedzianka RW200023262169</t>
  </si>
  <si>
    <t>Lechickie LW20790</t>
  </si>
  <si>
    <t>Lechnawa RW90001272</t>
  </si>
  <si>
    <t>Lednica LW10157</t>
  </si>
  <si>
    <t>Legińskie LW30521</t>
  </si>
  <si>
    <t>Lejkowska Struga RW2000172654549</t>
  </si>
  <si>
    <t>Leleskie LW30433</t>
  </si>
  <si>
    <t>Lemięt LW30569</t>
  </si>
  <si>
    <t>Leniwka RW20001725289</t>
  </si>
  <si>
    <t>Leniwka RW600017136549</t>
  </si>
  <si>
    <t>Lepacka Struga RW200017263949</t>
  </si>
  <si>
    <t>Lepietnica RW20001221411569</t>
  </si>
  <si>
    <t>Lepitucha RW2000232663469</t>
  </si>
  <si>
    <t>Lesk od Grzędzkiego Potoku do Bobru RW6000816169</t>
  </si>
  <si>
    <t>Lesk od źródła do Grzędzkiego Potoku RW60004161649</t>
  </si>
  <si>
    <t>Leszczynka RW20001622692</t>
  </si>
  <si>
    <t>Leszczynka RW60001716432</t>
  </si>
  <si>
    <t>Lesznica z Jedłownickim RW60006114889</t>
  </si>
  <si>
    <t>Leśna RW200017266649</t>
  </si>
  <si>
    <t>Leśna do Przewłoki RW2000232665249</t>
  </si>
  <si>
    <t>Leśnianka RW2000122132389</t>
  </si>
  <si>
    <t>Leśnica RW2000122111469</t>
  </si>
  <si>
    <t>Leśnica RW2000122141349</t>
  </si>
  <si>
    <t>Leśnica RW200017263449</t>
  </si>
  <si>
    <t>Leśnica RW600017118149</t>
  </si>
  <si>
    <t>Leśny Rów RW2000175654</t>
  </si>
  <si>
    <t>Lewinko LW21057</t>
  </si>
  <si>
    <t>Lewińska Struga z jez. Czajcze i Koprowo RW60001735569</t>
  </si>
  <si>
    <t>Leźno Wielkie LW20171</t>
  </si>
  <si>
    <t>Lgińsko  LW10025</t>
  </si>
  <si>
    <t>Libawa RW600018118549</t>
  </si>
  <si>
    <t>Libuszanka RW2000122182769</t>
  </si>
  <si>
    <t>Licheńskie LW10091</t>
  </si>
  <si>
    <t>Lichwinskie LW10288</t>
  </si>
  <si>
    <t>Lichwińska Struga RW600017187532</t>
  </si>
  <si>
    <t>Lidzbarskie LW20149</t>
  </si>
  <si>
    <t>Ligocki Potok RW600018117489</t>
  </si>
  <si>
    <t>Likieckie LW20061</t>
  </si>
  <si>
    <t>Limajno LW30461</t>
  </si>
  <si>
    <t>Linowskie LW30448</t>
  </si>
  <si>
    <t>Lińska Struga RW60001717284</t>
  </si>
  <si>
    <t>Lipczynka z jez. Lipczyno Wielkie RW200017292189</t>
  </si>
  <si>
    <t>Lipczyno Wielkie LW20282</t>
  </si>
  <si>
    <t>Lipie LW10804</t>
  </si>
  <si>
    <t>Lipińskie LW30243</t>
  </si>
  <si>
    <t>Lipka RW6000716349</t>
  </si>
  <si>
    <t>Lipnica RW1200128222729</t>
  </si>
  <si>
    <t>Lipnica RW200062138789</t>
  </si>
  <si>
    <t>Lipnica RW20006216189</t>
  </si>
  <si>
    <t>Lipowiec RW2000162254221</t>
  </si>
  <si>
    <t>Lipówka RW200017569929</t>
  </si>
  <si>
    <t>Lipówka RW60001618452</t>
  </si>
  <si>
    <t>Liptowskie LW10772</t>
  </si>
  <si>
    <t>Lisi Parów RW20001755854</t>
  </si>
  <si>
    <t>Lisówka RW7000185824789</t>
  </si>
  <si>
    <t>Liswarta do dopł. spod Przystajni RW600019181633</t>
  </si>
  <si>
    <t>Liswarta do Młynówki Kamińskiej RW6000171816192</t>
  </si>
  <si>
    <t>Liswarta od dopł. spod Przystajni do Górnianki RW600019181657</t>
  </si>
  <si>
    <t>Liswarta od Górnianki do ujścia RW60001918169</t>
  </si>
  <si>
    <t>Liśnica do Leszczynki RW60001844649</t>
  </si>
  <si>
    <t>Liśnica od Leszczynki do ujścia RW6000194469</t>
  </si>
  <si>
    <t>Litówka RW2000172548729</t>
  </si>
  <si>
    <t>Litygajno LW30070</t>
  </si>
  <si>
    <t>Liwa do Starej Liwy RW20002552219</t>
  </si>
  <si>
    <t>Liwa od dopł. z jez. Burgale z dopł. z jez. Burgale do wypływu z jez. Liwieniec RW200025522533</t>
  </si>
  <si>
    <t>Liwa od Starej Liwy do dopływu z jez. Burgale RW200019522371</t>
  </si>
  <si>
    <t>Liwa od wypływu z jez. Liwieniec do ujścia RW2000195229</t>
  </si>
  <si>
    <t>Liwia RW600023416149</t>
  </si>
  <si>
    <t>Liwia Łuża LW20809</t>
  </si>
  <si>
    <t>Liwiec do Starej Rzeki ze Starą Rzeką od dopł. z Kukawek RW2000232668149</t>
  </si>
  <si>
    <t>Liwiec od dopł z Zalesia do ujścia RW200019266899</t>
  </si>
  <si>
    <t>Liwiec od Kostrzynia, bez Kostrzynia do dopł. z Zalesia RW2000242668731</t>
  </si>
  <si>
    <t>Liwiec od Starej Rzeki do Kostrzynia RW200024266839</t>
  </si>
  <si>
    <t>Liwieniec LW20765</t>
  </si>
  <si>
    <t>Liwka RW6000174161269</t>
  </si>
  <si>
    <t>Liwna od dopływu spod Starej Różanki do ujścia RW700020584869</t>
  </si>
  <si>
    <t>Liwna od źródeł do dopływu spod Starej Różanki RW700017584866</t>
  </si>
  <si>
    <t>Liza RW200017261549</t>
  </si>
  <si>
    <t>Lubaczówka od granicy państwa z Sołotwą od Glinianki do Łukawca RW200019225659</t>
  </si>
  <si>
    <t>Lubaczówka od Łukawca do ujścia RW200019225699</t>
  </si>
  <si>
    <t>Lubańskie LW10619</t>
  </si>
  <si>
    <t>Lubatówka RW200012226329</t>
  </si>
  <si>
    <t>Lubawka RW6000181884894</t>
  </si>
  <si>
    <t>Lubcza RW200062265589</t>
  </si>
  <si>
    <t>Lubcza RW600018188449</t>
  </si>
  <si>
    <t>Lubczyna RW600017183238</t>
  </si>
  <si>
    <t>Lubenia RW2000122265529</t>
  </si>
  <si>
    <t>Lubianka RW20005234389</t>
  </si>
  <si>
    <t>Lubianka RW60001618528</t>
  </si>
  <si>
    <t>Lubianka z jeziorami Steklin, Sumin, Kikolskie RW20001728969</t>
  </si>
  <si>
    <t>Lubiatka RW600017188949</t>
  </si>
  <si>
    <t>Lubiatowo Południowe LW20910</t>
  </si>
  <si>
    <t>Lubiatowo Północne LW20909</t>
  </si>
  <si>
    <t>Lubiatówka LW10875</t>
  </si>
  <si>
    <t>Lubiatówka RW600018138689</t>
  </si>
  <si>
    <t>Lubiąż LW10911</t>
  </si>
  <si>
    <t>Lubicko Wielkie LW10581</t>
  </si>
  <si>
    <t>Lubie LW10717</t>
  </si>
  <si>
    <t>Lubie LW10892</t>
  </si>
  <si>
    <t>Lubienia RW200016228329</t>
  </si>
  <si>
    <t>Lubienia RW20001722589</t>
  </si>
  <si>
    <t>Lubienka od Rakutówki do ujścia RW20002027889</t>
  </si>
  <si>
    <t>Lubieńka RW2000122138349</t>
  </si>
  <si>
    <t>Lubieńka do Rakutówki bez Rakutówki z jez. Lubieńskim RW20001727887</t>
  </si>
  <si>
    <t>Lubieńskie LW20049</t>
  </si>
  <si>
    <t>Lubieszka RW600016185269</t>
  </si>
  <si>
    <t>Lubieszowa RW60002342789</t>
  </si>
  <si>
    <t>Lubiewo LW10851</t>
  </si>
  <si>
    <t>Lubikowskie LW10332</t>
  </si>
  <si>
    <t>Lubimaja do granicy państwa RW300017574641</t>
  </si>
  <si>
    <t>Lubinieckie LW10033</t>
  </si>
  <si>
    <t>Lubinka RW2000122147749</t>
  </si>
  <si>
    <t>Lubinka RW200017227129</t>
  </si>
  <si>
    <t>Lubiszewskie LW20464</t>
  </si>
  <si>
    <t>Lublica RW200012226349</t>
  </si>
  <si>
    <t>Lublinica RW60001711829</t>
  </si>
  <si>
    <t>Lubniewka RW600025189629</t>
  </si>
  <si>
    <t>Lubniewsko LW10910</t>
  </si>
  <si>
    <t>Lubniówka RW6000171374</t>
  </si>
  <si>
    <t>Luboczanka RW200017254769</t>
  </si>
  <si>
    <t>Lubomińska Struga RW20001756669</t>
  </si>
  <si>
    <t>Lubosiel RW60002342794</t>
  </si>
  <si>
    <t>Lubosińskie Północne LW10257</t>
  </si>
  <si>
    <t>Lubosz Wielki LW10131</t>
  </si>
  <si>
    <t>Luboszek LW10130</t>
  </si>
  <si>
    <t>Lubotyń LW10391</t>
  </si>
  <si>
    <t>Lubowidzkie LW21040</t>
  </si>
  <si>
    <t>Lubowo LW10867</t>
  </si>
  <si>
    <t>Lubrzanka RW60004117669</t>
  </si>
  <si>
    <t>Lubrzanka do Zalewu Cedzyna RW200062164431</t>
  </si>
  <si>
    <t>Lubstowskie LW10086</t>
  </si>
  <si>
    <t>Lubsza od Pstrąga do Nysy Łużyckiej RW600019174899</t>
  </si>
  <si>
    <t>Lubsza od Uklejnej do Pstrąga RW600019174871</t>
  </si>
  <si>
    <t>Lubsza od źródła do Uklejnej RW600018174816</t>
  </si>
  <si>
    <t>Luciąża RW60004166769</t>
  </si>
  <si>
    <t>Luciąża od Bogdanówki do ujścia RW200019254529</t>
  </si>
  <si>
    <t>Luciąża od zb. Cieszanowice do Bogdanówki RW20009254523</t>
  </si>
  <si>
    <t>Luciąża od źródeł do zb. Cieszanowice RW200062545213</t>
  </si>
  <si>
    <t>Lucieńskie LW20007</t>
  </si>
  <si>
    <t>Lucimska Struga RW200017292768</t>
  </si>
  <si>
    <t>Lusowskie LW10255</t>
  </si>
  <si>
    <t>Luta RW200023268389</t>
  </si>
  <si>
    <t>Luterskie LW30465</t>
  </si>
  <si>
    <t>Lutnia RW60001711776</t>
  </si>
  <si>
    <t>Lutnia od Strugi do ujścia RW2000242664889</t>
  </si>
  <si>
    <t>Lutnia od źródeł do Strugi RW2000232664882</t>
  </si>
  <si>
    <t>Lutol LW10350</t>
  </si>
  <si>
    <t>Lutomnia RW60001618634</t>
  </si>
  <si>
    <t>Lutomskie LW10285</t>
  </si>
  <si>
    <t>Lutownia RW200023261229</t>
  </si>
  <si>
    <t>Lutowskie LW20415</t>
  </si>
  <si>
    <t>Lutryna do Dużej Bachy RW20002529665</t>
  </si>
  <si>
    <t>Lutryna od Dużej Bachy do Kanału Sicińskiego RW200023296689</t>
  </si>
  <si>
    <t>Lutryna od Kanału Sicińskiego do ujścia RW200019296699</t>
  </si>
  <si>
    <t>Lutynia RW60001713758</t>
  </si>
  <si>
    <t>Lutynia do Radowicy RW60001618524</t>
  </si>
  <si>
    <t>Lutynia od Lubieszki do ujścia RW60001918529</t>
  </si>
  <si>
    <t>Lutynia od Radowicy do Lubieszki RW60001918525</t>
  </si>
  <si>
    <t>Łabędź LW20128</t>
  </si>
  <si>
    <t>Łabna RW2000172649869</t>
  </si>
  <si>
    <t>Łabuńka do Czarnego Potoku RW20002324249</t>
  </si>
  <si>
    <t>Łabuńka od Czarnego Potoku do ujścia RW200092429</t>
  </si>
  <si>
    <t>Łacha RW60001714549</t>
  </si>
  <si>
    <t>Łada do Osy RW2000172286169</t>
  </si>
  <si>
    <t>Łada od Osy do ujścia z Czarną Ładą od Braszczki RW20001922869</t>
  </si>
  <si>
    <t>Ładzica RW600017174778</t>
  </si>
  <si>
    <t>Łagowianka od źródeł do Dopływu z Woli Jastrzębskiej RW20006217824</t>
  </si>
  <si>
    <t>Łagowskie LW10067</t>
  </si>
  <si>
    <t>Łajskie LW30443</t>
  </si>
  <si>
    <t>Łanowicze LW30008</t>
  </si>
  <si>
    <t>Łańskie LW30395</t>
  </si>
  <si>
    <t>Łapalickie LW21032</t>
  </si>
  <si>
    <t>Łarpia RW60001719929</t>
  </si>
  <si>
    <t>Łasica od Kanału Zaborowskiego do ujścia RW200024272969</t>
  </si>
  <si>
    <t>Łasica od źródeł do Kanału Zaborowskiego, z Kanałem Zaborowskim RW2000232729649</t>
  </si>
  <si>
    <t>Łasinka z jez. Łasińskim RW200017296729</t>
  </si>
  <si>
    <t>Łasińskie  LW20611</t>
  </si>
  <si>
    <t>Łaśmiady LW30089</t>
  </si>
  <si>
    <t>Ława RW60001713729</t>
  </si>
  <si>
    <t>Ławickie LW10301</t>
  </si>
  <si>
    <t>Ławki LW30157</t>
  </si>
  <si>
    <t>Ławki LW30467</t>
  </si>
  <si>
    <t>Łazanka RW200016225449</t>
  </si>
  <si>
    <t>Łaziński Potok (Zlewaniec) RW20001221124</t>
  </si>
  <si>
    <t>Łazowna RW200016228589</t>
  </si>
  <si>
    <t>Łaźnica RW20001756969</t>
  </si>
  <si>
    <t>Łaźnik RW600018174552</t>
  </si>
  <si>
    <t>Łaźno LW30066</t>
  </si>
  <si>
    <t>Łącka Woda RW60001711729</t>
  </si>
  <si>
    <t>Łącki Rów RW6000173132</t>
  </si>
  <si>
    <t>Łąckie LW20361</t>
  </si>
  <si>
    <t>Łąckie Duże LW20002</t>
  </si>
  <si>
    <t>Łączna RW600018188988</t>
  </si>
  <si>
    <t>Łąkawica RW60001746792</t>
  </si>
  <si>
    <t>Łąkie LW10877</t>
  </si>
  <si>
    <t>Łąkie LW20063</t>
  </si>
  <si>
    <t>Łąkorz LW20179</t>
  </si>
  <si>
    <t>Łąkosz LW20631</t>
  </si>
  <si>
    <t>Łeba do Dębnicy bez Dębnicy RW200025476119</t>
  </si>
  <si>
    <t>Łeba od Dębnicy do Pogorzelicy RW20001947639</t>
  </si>
  <si>
    <t>Łeba od jez. Łebsko z Chełstem od wpływu do jez. Sarbsko RW20002247699</t>
  </si>
  <si>
    <t>Łeba od Pogorzelicy do wypływu z jez. Łebsko RW200024476799</t>
  </si>
  <si>
    <t>Łebsko LW21045</t>
  </si>
  <si>
    <t>Łeknińskie LW10206</t>
  </si>
  <si>
    <t>Łęcza RW600017189669</t>
  </si>
  <si>
    <t>Łęg do Turka RW200017219829</t>
  </si>
  <si>
    <t>Łęg od Murynia do ujścia RW200019219899</t>
  </si>
  <si>
    <t>Łęg od Przywry (z Przywrą od Dąbrówki do ujścia) do Murynia RW200019219853</t>
  </si>
  <si>
    <t>Łęg od Turki do Przyrwy (bez Przyrwy) RW200019219839</t>
  </si>
  <si>
    <t>Łęg Rokietnicki RW200016225529</t>
  </si>
  <si>
    <t>Łęgoń RW60002311549</t>
  </si>
  <si>
    <t>Łęgoń I RW600023115169</t>
  </si>
  <si>
    <t>Łęgowskie LW10218</t>
  </si>
  <si>
    <t>Łęguty LW30335</t>
  </si>
  <si>
    <t>Łękawa RW200062139298</t>
  </si>
  <si>
    <t>Łękawa RW60001611586</t>
  </si>
  <si>
    <t>Łękawka RW20001221327899</t>
  </si>
  <si>
    <t>Łękawka RW20006211549</t>
  </si>
  <si>
    <t>Łęknica RW6000171158929</t>
  </si>
  <si>
    <t>Łękuk  LW30097</t>
  </si>
  <si>
    <t>Łęsk LW30321</t>
  </si>
  <si>
    <t>Łętowianka RW20001222396</t>
  </si>
  <si>
    <t>Łętownia RW20006241929</t>
  </si>
  <si>
    <t>Łętowskie LW20943</t>
  </si>
  <si>
    <t>Łoby  LW30344</t>
  </si>
  <si>
    <t>Łobżonka do Jelonki RW6000181884329</t>
  </si>
  <si>
    <t>Łobżonka od Jelonki do Orli RW600020188479</t>
  </si>
  <si>
    <t>Łobżonka od Orli do ujścia RW60002418849</t>
  </si>
  <si>
    <t>Łojewek od dopływu w Olszynach do ujścia RW200019263299</t>
  </si>
  <si>
    <t>Łojewek od źródeł do dopływu w Olszynach RW20001726328</t>
  </si>
  <si>
    <t>Łokietnica RW600017127529</t>
  </si>
  <si>
    <t>Łoknica RW200017261389</t>
  </si>
  <si>
    <t>Łomnica RW600018188732</t>
  </si>
  <si>
    <t>Łomnica RW60004121569</t>
  </si>
  <si>
    <t>Łomnica bez Prądu RW6000171816369</t>
  </si>
  <si>
    <t>Łomnica od Łomniczki do Bobru RW6000416189</t>
  </si>
  <si>
    <t>Łomnica od źródła do Łomniczki RW60003161849</t>
  </si>
  <si>
    <t>Łomniczanka RW200012214249</t>
  </si>
  <si>
    <t>Łomżyczka RW20001726369</t>
  </si>
  <si>
    <t>Łoniewskie LW10113</t>
  </si>
  <si>
    <t>Łopa RW20006243929</t>
  </si>
  <si>
    <t>Łopienno Południowe LW10234</t>
  </si>
  <si>
    <t>Łopień RW600016115254</t>
  </si>
  <si>
    <t>Łopuszanka RW200012214136</t>
  </si>
  <si>
    <t>Łopuszanka RW20006243169</t>
  </si>
  <si>
    <t>Łososina do Słopniczanki RW2000122147229</t>
  </si>
  <si>
    <t>Łososina od Potoku Stańkowskiego do ujścia RW200014214729</t>
  </si>
  <si>
    <t>Łososina od Słopniczanki do Potoku Stańkowskiego RW2000142147273</t>
  </si>
  <si>
    <t>Łosośna od źródeł do granicy państwa RW80001763271</t>
  </si>
  <si>
    <t>Łosośnica RW60001742676</t>
  </si>
  <si>
    <t>Łowiczanka RW200026213492</t>
  </si>
  <si>
    <t>Łowinka RW2000721662</t>
  </si>
  <si>
    <t>Łoźnica RW60001742349</t>
  </si>
  <si>
    <t>Łódka RW600017183232</t>
  </si>
  <si>
    <t>Łódzko-Dymaczewskie LW10138</t>
  </si>
  <si>
    <t>Łówczanka RW200017228269</t>
  </si>
  <si>
    <t>Łózka RW600017136194</t>
  </si>
  <si>
    <t>Łubianka LW10642</t>
  </si>
  <si>
    <t>Łubianka RW60001816889</t>
  </si>
  <si>
    <t>Łubie LW10944</t>
  </si>
  <si>
    <t>Łubienka RW20001222352</t>
  </si>
  <si>
    <t>Łubinka RW200012214349</t>
  </si>
  <si>
    <t>Łuczek RW2000172196389</t>
  </si>
  <si>
    <t>Ługowina RW6000231338</t>
  </si>
  <si>
    <t>Łukawica RW20001722969</t>
  </si>
  <si>
    <t>Łukawiec RW20001622566</t>
  </si>
  <si>
    <t>Łukawka RW20001725278</t>
  </si>
  <si>
    <t>Łukcze LW30690</t>
  </si>
  <si>
    <t>Łukie LW30706</t>
  </si>
  <si>
    <t>Łuknajno LW30235</t>
  </si>
  <si>
    <t>Łupawa do dopł. z Mydlity RW20001747413</t>
  </si>
  <si>
    <t>Łupawa od Bukowiny do Darżyńskiej Strugi RW20002047435</t>
  </si>
  <si>
    <t>Łupawa od Darżyńskiej Strugi do dopływu z Łojewa RW20001947453</t>
  </si>
  <si>
    <t>Łupawa od dopł. z Łojewa do wpływu do jez. Gardno RW20002047459</t>
  </si>
  <si>
    <t>Łupawa od dopływu z Mydlity, z dopływem z Mydlity do Bukowiny RW20001847419</t>
  </si>
  <si>
    <t>Łupawa z jez. Gardno do ujścia RW2000224749</t>
  </si>
  <si>
    <t>Łuplanka RW2000172611398</t>
  </si>
  <si>
    <t>Łużyca RW600017184389</t>
  </si>
  <si>
    <t>Łydynia od Pławnicy do ujścia RW200019268699</t>
  </si>
  <si>
    <t>Łydynia od źródeł do Pławnicy RW20001726866</t>
  </si>
  <si>
    <t>Łyna do Dopływu z jeziora Jełguń (Jełguńskie) RW70002558435</t>
  </si>
  <si>
    <t>Łyna od dopł. z jez. Jełguń (Jełguńskiego) do Kanału Dywity RW700020584511</t>
  </si>
  <si>
    <t>Łyna od Kanału Dywity do Kirsny z jez. Mosąg RW700020584579</t>
  </si>
  <si>
    <t>Łyna od Kirsny do Symsarny RW700020584599</t>
  </si>
  <si>
    <t>Łyna od Pisy do granicy państwa RW700020584911</t>
  </si>
  <si>
    <t>Łyna od Suszycy do Pisy RW700020584779</t>
  </si>
  <si>
    <t>Łyna od Symsarny do Suszycy z Elmą od Powarszynki RW700020584759</t>
  </si>
  <si>
    <t>Maciczny Rów (Dopływ z Byszewa) RW6000231832892</t>
  </si>
  <si>
    <t>Maciejak LW10248</t>
  </si>
  <si>
    <t>Maciejowicki Potok RW600017125529</t>
  </si>
  <si>
    <t>Macocha RW20002621335229</t>
  </si>
  <si>
    <t>Macocha RW200062132989</t>
  </si>
  <si>
    <t>Magierka RW200012223389</t>
  </si>
  <si>
    <t>Majcz Wielki LW30168</t>
  </si>
  <si>
    <t>Makówka RW600017174818</t>
  </si>
  <si>
    <t>Malawka (Młynówka) RW20006226594</t>
  </si>
  <si>
    <t>Malcz LW10064</t>
  </si>
  <si>
    <t>Malechowska Struga RW600017452</t>
  </si>
  <si>
    <t>Maleniec RW200017472649</t>
  </si>
  <si>
    <t>Malina RW200017272289</t>
  </si>
  <si>
    <t>Malinianka RW20001722736</t>
  </si>
  <si>
    <t>Malinowa Woda RW60001714289</t>
  </si>
  <si>
    <t>Malinówka RW200012226198</t>
  </si>
  <si>
    <t>Mała RW20001725889</t>
  </si>
  <si>
    <t>Mała Bystrzyca RW200017248689</t>
  </si>
  <si>
    <t>Mała Ina od Dopływu spod Pomiętowa do ujścia RW600024198699</t>
  </si>
  <si>
    <t>Mała Ina od źródeł do Dopływu spod Pomiętowa RW600016198672</t>
  </si>
  <si>
    <t>Mała Noteć RW600025188299</t>
  </si>
  <si>
    <t>Mała Panew od Ligockiego Potoku do Stoły RW600019118159</t>
  </si>
  <si>
    <t>Mała Panew od Lublinicy do zb. Turawa RW600019118399</t>
  </si>
  <si>
    <t>Mała Panew od Stoły do Lublinicy RW600019118199</t>
  </si>
  <si>
    <t>Mała Panew od zb. Turawa do Odry RW60001911899</t>
  </si>
  <si>
    <t>Mała Panew od źródła do Ligockiego Potoku RW6000231181149</t>
  </si>
  <si>
    <t>Mała Panew, zb. Turawa RW6000011859</t>
  </si>
  <si>
    <t>Mała Rozoga RW200017265329</t>
  </si>
  <si>
    <t>Mała Słupina z jeziorami Sitno, Klasztorne Duże, Białe RW200017486829</t>
  </si>
  <si>
    <t>Mała Ślęza od Pluskawy do Ślęzy RW6000191336499</t>
  </si>
  <si>
    <t>Mała Ślęza od źródła do Pluskawy RW6000161336469</t>
  </si>
  <si>
    <t>Mała Wełna do wypływu z Jez. Gorzuchowskiego RW6000251866539</t>
  </si>
  <si>
    <t>Mała Wełna od Dopł. z Rejowca do ujścia RW600025186699</t>
  </si>
  <si>
    <t>Mała Wełna od wypływu z Jez. Gorzuchowskiego do dopł. z Rejowca RW600024186675</t>
  </si>
  <si>
    <t>Mała Wierzyca do wypływu z jez. Polaszkowskiego RW200025298273</t>
  </si>
  <si>
    <t>Mała Wierzyca od wypływu z jez. Polaszkowskiego do ujścia RW20001729829</t>
  </si>
  <si>
    <t>Mała Wisełka RW20001729132</t>
  </si>
  <si>
    <t>Małka RW6000161989299</t>
  </si>
  <si>
    <t>Małoszówka z dopływami RW200062139869</t>
  </si>
  <si>
    <t>Małszewskie LW30440</t>
  </si>
  <si>
    <t>Małynka RW2000172613529</t>
  </si>
  <si>
    <t>Mamłak RW700017584872</t>
  </si>
  <si>
    <t>Mamry Północne LW30544</t>
  </si>
  <si>
    <t>Marąg LW30346</t>
  </si>
  <si>
    <t>Marąg RW20001856329</t>
  </si>
  <si>
    <t>Marcinek RW200012226332</t>
  </si>
  <si>
    <t>Margoninka RW600023188569</t>
  </si>
  <si>
    <t>Margonińskie LW10514</t>
  </si>
  <si>
    <t>Marianka RW2000172756729</t>
  </si>
  <si>
    <t>Marianka RW20006243296</t>
  </si>
  <si>
    <t>Marianka RW20006243969</t>
  </si>
  <si>
    <t>Marianowskie LW11095</t>
  </si>
  <si>
    <t>Markówka RW200016226869</t>
  </si>
  <si>
    <t>Markówka RW200017266668</t>
  </si>
  <si>
    <t>Marksoby LW30279</t>
  </si>
  <si>
    <t>Maróz LW30384</t>
  </si>
  <si>
    <t>Marta LW10786</t>
  </si>
  <si>
    <t>Martwa Wisła do Strzyży RW20000487</t>
  </si>
  <si>
    <t>Martwa Wisła od Strzyży do ujścia RW200022489</t>
  </si>
  <si>
    <t>Martwa Woda RW6000224592</t>
  </si>
  <si>
    <t>Maruna RW7000185844929</t>
  </si>
  <si>
    <t>Marwicka Młynówka RW2000175459929</t>
  </si>
  <si>
    <t>Marwicka Struga RW600016193129</t>
  </si>
  <si>
    <t>Marwicko LW10968</t>
  </si>
  <si>
    <t>Marycha do Marychny z jez. Boksze, Sejwy, Szejpiszki RW800018648299</t>
  </si>
  <si>
    <t>Marycha od dopł. z jeziora Zelwy do granicy państwa RW80002064875</t>
  </si>
  <si>
    <t>Marycha od Marychny do dopływu z jez. Zelwa RW80002564872</t>
  </si>
  <si>
    <t>Maryna RW200017262472</t>
  </si>
  <si>
    <t>Maskalis do Dopływu z Olganowa (bez Cieku od Broniny) RW2000721685</t>
  </si>
  <si>
    <t>Maskalis od Dopływu z Olganowa do ujścia RW2000921689</t>
  </si>
  <si>
    <t>Masłówka RW60001714689</t>
  </si>
  <si>
    <t>Maszówek (Kanał Maszówek) RW6000018949</t>
  </si>
  <si>
    <t>Matlak RW2000172629689</t>
  </si>
  <si>
    <t>Matylda RW2000021298</t>
  </si>
  <si>
    <t>Mausz Duży LW20967</t>
  </si>
  <si>
    <t>Mausz Mały LW20968</t>
  </si>
  <si>
    <t>Mądrzechowskie LW20982</t>
  </si>
  <si>
    <t>Mąkolnica RW60004123189</t>
  </si>
  <si>
    <t>Mąkolno LW10084</t>
  </si>
  <si>
    <t>Mąkowarskie  LW10743</t>
  </si>
  <si>
    <t>Mątawa od Sinowej Strugi do ujścia RW200019297299</t>
  </si>
  <si>
    <t>Mątawa z jez. Udzierz do Sinowej Strugi RW20001729724</t>
  </si>
  <si>
    <t>Mełno LW20610</t>
  </si>
  <si>
    <t>Merla RW200012226338</t>
  </si>
  <si>
    <t>Meszna do Strugi Bawół RW600023183679</t>
  </si>
  <si>
    <t>Meszna od Strugi Bawół do ujścia RW60002418369</t>
  </si>
  <si>
    <t>Męcinka RW600025187789</t>
  </si>
  <si>
    <t>Mękwa RW600017181529</t>
  </si>
  <si>
    <t>Mętna RW200017266554</t>
  </si>
  <si>
    <t>Mętno LW10996</t>
  </si>
  <si>
    <t>Miała do Dopływu z Pęckowa RW600017188922</t>
  </si>
  <si>
    <t>Miała od Dopływu z Pęckowa do ujścia RW600020188929</t>
  </si>
  <si>
    <t>Miałka RW60001713274</t>
  </si>
  <si>
    <t>Mianka od Dzieży do ujścia RW2000192666699</t>
  </si>
  <si>
    <t>Mianka od źródeł do Dzieży RW2000172666669</t>
  </si>
  <si>
    <t>Miedwie LW11034</t>
  </si>
  <si>
    <t>Miedzianka od granicy Państwa do Nysy Łużyckiej RW60004174169</t>
  </si>
  <si>
    <t>Miedzianka=Oleska do granicy Państwa RW60004174161</t>
  </si>
  <si>
    <t>Miedzinka z dopływami do ujścia RW200017266869</t>
  </si>
  <si>
    <t>Miedznik RW60001818885112</t>
  </si>
  <si>
    <t>Miejskie LW10672</t>
  </si>
  <si>
    <t>Mieliwo LW20193</t>
  </si>
  <si>
    <t>Mielnica RW600017136849</t>
  </si>
  <si>
    <t>Mielnica RW600017447669</t>
  </si>
  <si>
    <t>Mielnice RW500049889</t>
  </si>
  <si>
    <t>Mielno LW10437</t>
  </si>
  <si>
    <t>Mielno LW20855</t>
  </si>
  <si>
    <t>Mielno  LW30375</t>
  </si>
  <si>
    <t>Mienia RW200017256899</t>
  </si>
  <si>
    <t>Mienica RW6000416172</t>
  </si>
  <si>
    <t>Mień od dopł. spod Jankowa do ujścia RW200019279499</t>
  </si>
  <si>
    <t>Mień od dopł. z Głodowa do dopł. spod Jankowa RW200024279493</t>
  </si>
  <si>
    <t>Mień od wypływu z jez. Likieckiego do wypływu z jez. Skępskiego Małego RW20002327943</t>
  </si>
  <si>
    <t>Mień od wypływu z jez. Małego do dopł. z Głodowa RW200017279476</t>
  </si>
  <si>
    <t>Mieńka RW2000172613989</t>
  </si>
  <si>
    <t>Mieruńskie Wielkie LW30010</t>
  </si>
  <si>
    <t>Mierzawa do Cieku od Gniewięcina RW20006216616</t>
  </si>
  <si>
    <t>Mierzawa od Cieku od Gniewięcina do ujścia RW2000921669</t>
  </si>
  <si>
    <t>Mierzeja Wiślana CWIWB1</t>
  </si>
  <si>
    <t>Mierzęcka Struga do wypływu z jez. Wielgie RW6000251888893</t>
  </si>
  <si>
    <t>Mierzęcka Struga od jez. Wielgie do ujścia RW6000201888899</t>
  </si>
  <si>
    <t>Mierzwiński Potok RW60006163789</t>
  </si>
  <si>
    <t>Miętus RW2000172198769</t>
  </si>
  <si>
    <t>Migówka RW200023261626</t>
  </si>
  <si>
    <t>Mikaszewo LW30658</t>
  </si>
  <si>
    <t>Mikołajskie LW30175</t>
  </si>
  <si>
    <t>Mikośka RW200016226756</t>
  </si>
  <si>
    <t>Milachowo LW20339</t>
  </si>
  <si>
    <t>Mildzie LW30358</t>
  </si>
  <si>
    <t>Milik RW2000122142349</t>
  </si>
  <si>
    <t>Miła RW20001754542</t>
  </si>
  <si>
    <t>Miłakówka z jez. Narie, Mildzie RW2000185649</t>
  </si>
  <si>
    <t>Miłka RW600017136169</t>
  </si>
  <si>
    <t>Miłogórska Struga RW7000185845969</t>
  </si>
  <si>
    <t>Miłonka RW2000172721849</t>
  </si>
  <si>
    <t>Miłosławka do Kanału Połczyńskiego RW600017185484</t>
  </si>
  <si>
    <t>Miłosławka od Kan. Połczyńskiego do ujścia RW600017185489</t>
  </si>
  <si>
    <t>Miłoszowicki Potok RW60004166549</t>
  </si>
  <si>
    <t>Minina od Ciemięgi do ujścia RW200019249299</t>
  </si>
  <si>
    <t>Minina od źródeł do Ciemięgi RW200017249229</t>
  </si>
  <si>
    <t>Mirociński RW200016226894</t>
  </si>
  <si>
    <t>Mirotka RW600017153869</t>
  </si>
  <si>
    <t>Mistik RW20001222172</t>
  </si>
  <si>
    <t>Mitręga RW2000621229</t>
  </si>
  <si>
    <t>Mleczka do Łopuszki RW200012226856</t>
  </si>
  <si>
    <t>Mleczka od Łopuszki do ujścia z Mleczką Wschodnią od Węgierki RW200019226899</t>
  </si>
  <si>
    <t>Mleczka Wschodnia do Węgierki RW2000162268829</t>
  </si>
  <si>
    <t>Mleczna RW20006211889</t>
  </si>
  <si>
    <t>Mleczna bez Pacynki RW20001725269</t>
  </si>
  <si>
    <t>Mleczówka LW30253</t>
  </si>
  <si>
    <t>Mlewieckie LW20249</t>
  </si>
  <si>
    <t>Mławka od Krupionki do Przylepnicy bez Przylepnicy RW20002426847</t>
  </si>
  <si>
    <t>Mławka od Przylepnicy do ujścia RW200019268499</t>
  </si>
  <si>
    <t>Mławka od źródeł do Krupionki z Krupionką RW200017268432</t>
  </si>
  <si>
    <t>Młokita RW60001713894</t>
  </si>
  <si>
    <t>Młosino Wielkie LW20333</t>
  </si>
  <si>
    <t>Młot RW600017164372</t>
  </si>
  <si>
    <t>Młynisko RW600016134894</t>
  </si>
  <si>
    <t>Młynisko RW600017185552</t>
  </si>
  <si>
    <t>Młynka RW60007138329</t>
  </si>
  <si>
    <t>Młynka 2 RW200002111569</t>
  </si>
  <si>
    <t>Młynna RW600017137729</t>
  </si>
  <si>
    <t>Młynówka RW2000122138729</t>
  </si>
  <si>
    <t>Młynówka RW200012218292</t>
  </si>
  <si>
    <t>Młynówka RW200016225249</t>
  </si>
  <si>
    <t>Młynówka RW2000172267549</t>
  </si>
  <si>
    <t>Młynówka RW2000172952489</t>
  </si>
  <si>
    <t>Młynówka RW20001756769</t>
  </si>
  <si>
    <t>Młynówka RW200023296532</t>
  </si>
  <si>
    <t>Młynówka RW2000262138998</t>
  </si>
  <si>
    <t>Młynówka RW20006234378</t>
  </si>
  <si>
    <t>Młynówka RW600016116989</t>
  </si>
  <si>
    <t>Młynówka RW6000161345929</t>
  </si>
  <si>
    <t>Młynówka RW6000171176714</t>
  </si>
  <si>
    <t>Młynówka RW6000171176889</t>
  </si>
  <si>
    <t>Młynówka RW600017128749</t>
  </si>
  <si>
    <t>Młynówka RW6000171843529</t>
  </si>
  <si>
    <t>Młynówka RW600017447689</t>
  </si>
  <si>
    <t>Młynówka RW6000181886569</t>
  </si>
  <si>
    <t>Młynówka RW6000413419529</t>
  </si>
  <si>
    <t>Młynówka RW60004163252</t>
  </si>
  <si>
    <t>Młynówka RW60006163794</t>
  </si>
  <si>
    <t>Młynówka (Dopływ spod Buczkowa) RW2000172139469</t>
  </si>
  <si>
    <t>Młynówka Bielicka RW6000171273899</t>
  </si>
  <si>
    <t>Młynówka Borowska RW600023188532</t>
  </si>
  <si>
    <t>Młynówka Chlebowska RW600017173472</t>
  </si>
  <si>
    <t>Młynówka Jelecka RW600023133329</t>
  </si>
  <si>
    <t>Młynówka Kaszczorska z jez. Wieleńskim, Białym-Miałkim, Lgińsko RW6000251564899</t>
  </si>
  <si>
    <t>Młynówka Komorowicka RW20000211329</t>
  </si>
  <si>
    <t>Młynówka Kuczobska RW600017181638</t>
  </si>
  <si>
    <t>Młynówka Malborska do jez. Dąbrówka RW2000175245</t>
  </si>
  <si>
    <t>Młynówka Malborska od jez. Dąbrówka do ujścia RW2000255249</t>
  </si>
  <si>
    <t>Młynówka Niwnicka RW600017127329</t>
  </si>
  <si>
    <t>Młynówka Oświęcimska RW2000232115969</t>
  </si>
  <si>
    <t>Młynówka Pomianowska RW60006125129</t>
  </si>
  <si>
    <t>Młyńska RW20001621529</t>
  </si>
  <si>
    <t>Młyńska Struga RW200017297292</t>
  </si>
  <si>
    <t>Młyńska Struga RW20001756789</t>
  </si>
  <si>
    <t>Mochel LW20403</t>
  </si>
  <si>
    <t>Moczel RW6000181888749</t>
  </si>
  <si>
    <t>Moczydlanka RW200062178782</t>
  </si>
  <si>
    <t>Modła LW90084</t>
  </si>
  <si>
    <t>Modła RW200062349169</t>
  </si>
  <si>
    <t>Modrzejowianka do Kobylanki RW200017236649</t>
  </si>
  <si>
    <t>Modrzejowianka od Kobylanki do ujścia RW20001923669</t>
  </si>
  <si>
    <t>Modzerowskie LW10389</t>
  </si>
  <si>
    <t>Mogielanka RW200017254929</t>
  </si>
  <si>
    <t>Mogielnica RW20006226556</t>
  </si>
  <si>
    <t>Mogileńskie LW10424</t>
  </si>
  <si>
    <t>Mogilica RW60001744569</t>
  </si>
  <si>
    <t>Mogilnica RW20001724529</t>
  </si>
  <si>
    <t>Mogilnica do Mogilnicy Wschodniej RW6000161856849</t>
  </si>
  <si>
    <t>Mogilnica od Mogilnicy Wsch. do Rowu Kąkolewskiego RW600019185687</t>
  </si>
  <si>
    <t>Mogilnica od Rowu Kąkolewskiego do ujścia RW6000191856899</t>
  </si>
  <si>
    <t>Mogilnica Zachodnia RW6000161856869</t>
  </si>
  <si>
    <t>Mogiłka (Wierzbanówka) RW200062135694</t>
  </si>
  <si>
    <t>Mokre LW30219</t>
  </si>
  <si>
    <t>Mokrzenica RW600018188632</t>
  </si>
  <si>
    <t>Mokrzyszówka RW2000172196729</t>
  </si>
  <si>
    <t>Mołostowa od Czernicy do ujścia RW6000194289</t>
  </si>
  <si>
    <t>Mołstowa od źródeł do Czernicy RW60001742829</t>
  </si>
  <si>
    <t>Mołtawa RW20001727329</t>
  </si>
  <si>
    <t>Mora RW60004125889</t>
  </si>
  <si>
    <t>Morawka RW2000172658889</t>
  </si>
  <si>
    <t>Morawka RW200072164699</t>
  </si>
  <si>
    <t>Morawka RW600031216269</t>
  </si>
  <si>
    <t>Morawski Łęg RW20001622556</t>
  </si>
  <si>
    <t>Morliny LW20091</t>
  </si>
  <si>
    <t>Morwawa RW20001222629</t>
  </si>
  <si>
    <t>Morzycko LW10983</t>
  </si>
  <si>
    <t>Mosąg LW30460</t>
  </si>
  <si>
    <t>Moskawa do Wielkiej RW600016185469</t>
  </si>
  <si>
    <t>Moskawa od Wielkiej do ujścia RW600020185499</t>
  </si>
  <si>
    <t>Moskorzynka RW60001715269</t>
  </si>
  <si>
    <t>Moszczanka RW2000122182749</t>
  </si>
  <si>
    <t>Moszczanka RW200017254649</t>
  </si>
  <si>
    <t>Moszczenica RW20001221419974</t>
  </si>
  <si>
    <t>Moszczenica RW6000174669</t>
  </si>
  <si>
    <t>Moszczenica od dopływu z Besiekierza do ujścia RW20001927229</t>
  </si>
  <si>
    <t>Moszczenica od źródeł do dopływu z Besiekierza RW200017272249</t>
  </si>
  <si>
    <t>Moszczeniczka RW60001746729</t>
  </si>
  <si>
    <t>Moszczona RW2000172665569</t>
  </si>
  <si>
    <t>Moszczona do ujścia RW2000172668769</t>
  </si>
  <si>
    <t>Moszczonne LW20218</t>
  </si>
  <si>
    <t>Motława od dopł. z Lubiszewa do ujścia wraz z Radunią od Kanału Raduńskiego do ujścia i Kłodawą od Styny do ujścia RW2000048699</t>
  </si>
  <si>
    <t>Motława Wielka LW20775</t>
  </si>
  <si>
    <t>Motława z jeziorami Zduńskim i Damaszka do dopł. z Lubiszewa RW2000174862</t>
  </si>
  <si>
    <t>Mozgawa RW20007216669</t>
  </si>
  <si>
    <t>Mozgawka RW20006216714</t>
  </si>
  <si>
    <t>Możanka RW20001826261329</t>
  </si>
  <si>
    <t>Mój LW30483</t>
  </si>
  <si>
    <t>Mórka LW10125</t>
  </si>
  <si>
    <t>Mroga od Mrożycy do ujścia RW200019272349</t>
  </si>
  <si>
    <t>Mroga od źródeł do Mrożycy bez Mrożycy RW200017272345</t>
  </si>
  <si>
    <t>Mrowla RW20001722669</t>
  </si>
  <si>
    <t>Mrożyca RW2000172723469</t>
  </si>
  <si>
    <t>Mszaniec do Syhawki RW900012748</t>
  </si>
  <si>
    <t>Mszanka RW2000122138299</t>
  </si>
  <si>
    <t>Mszanka z jez. Nicemino RW600018448329</t>
  </si>
  <si>
    <t>Mucha RW20001622836</t>
  </si>
  <si>
    <t>Mucha RW200017236669</t>
  </si>
  <si>
    <t>Muchawka od Myrchy do ujścia RW200024266829</t>
  </si>
  <si>
    <t>Muchawka od źródeł do Myrchy RW2000232668289</t>
  </si>
  <si>
    <t>Muchocińskie LW10321</t>
  </si>
  <si>
    <t>Muława RW2000232664849</t>
  </si>
  <si>
    <t>Murynia RW2000172198549</t>
  </si>
  <si>
    <t>Muszynka RW200012214229</t>
  </si>
  <si>
    <t>Myja RW600017183149</t>
  </si>
  <si>
    <t>Myśla RW2000172665949</t>
  </si>
  <si>
    <t>Myśla od wypływu z Jez. Myśliborskiego do ujścia RW600020191299</t>
  </si>
  <si>
    <t>Myśla od źródeł do wypływu z Jez. Myśliborskiego RW60000191259</t>
  </si>
  <si>
    <t>Myślański Kanał RW600001912749</t>
  </si>
  <si>
    <t>Myśliborka z jez. Myśliborskim Wielkim RW60001731129</t>
  </si>
  <si>
    <t>Myśliborskie LW10946</t>
  </si>
  <si>
    <t>Myśliborskie Wielkie LW20785</t>
  </si>
  <si>
    <t>Myślina RW600017118389</t>
  </si>
  <si>
    <t>Namysłówka RW600017136322</t>
  </si>
  <si>
    <t>Nareśl od Rumejki do ujścia RW200024261899</t>
  </si>
  <si>
    <t>Narew od Biebrzy do Pisy RW20002126399</t>
  </si>
  <si>
    <t>Narew od granicy państwa do wpływu do zb. Siemianówka RW200024261119</t>
  </si>
  <si>
    <t>Narew od Lizy do Biebrzy RW20002426199</t>
  </si>
  <si>
    <t>Narew od Narewki do Orlanki RW200019261399</t>
  </si>
  <si>
    <t>Narew od Omulwi do Różu RW20002126555</t>
  </si>
  <si>
    <t>Narew od Orlanki do Lizy RW200019261539</t>
  </si>
  <si>
    <t>Narew od Pisy do Omulwi RW20002126539</t>
  </si>
  <si>
    <t>Narew od Różu do zbiornika Dębe RW20002126599</t>
  </si>
  <si>
    <t>Narew od Zalewu Zegrzyńskiego do ujścia RW200021269</t>
  </si>
  <si>
    <t>Narew od zbiornika Siemianówka do Narewki RW20001926119</t>
  </si>
  <si>
    <t>Narew- Zb. Siemianówka RW200002611399</t>
  </si>
  <si>
    <t>Narewka od granicy państwa do Jelonki bez Jelonki RW200024261253</t>
  </si>
  <si>
    <t>Narewka od Jelonki do ujścia RW200019261299</t>
  </si>
  <si>
    <t>Narie LW30352</t>
  </si>
  <si>
    <t>Narost LW10982</t>
  </si>
  <si>
    <t>Narusa RW2000175569</t>
  </si>
  <si>
    <t>Naruszewka RW200017268949</t>
  </si>
  <si>
    <t>Nasielna RW200017268969</t>
  </si>
  <si>
    <t>Nawiady LW30222</t>
  </si>
  <si>
    <t>Necko LW30031</t>
  </si>
  <si>
    <t>Ner RW600017184949</t>
  </si>
  <si>
    <t>Ner do Dobrzynki RW600017183229</t>
  </si>
  <si>
    <t>Ner od Dobrzynki do Zalewki RW600020183235</t>
  </si>
  <si>
    <t>Ner od Dopływu spod Łężek do Kanału Zbylczyckiego RW600020183275</t>
  </si>
  <si>
    <t>Ner od Kanału Zbylczyckiego do ujścia RW600024183299</t>
  </si>
  <si>
    <t>Ner od Zalewki do Dopływu spod Łężek RW600020183271</t>
  </si>
  <si>
    <t>Nereśl B RW20002326192</t>
  </si>
  <si>
    <t>Nereśl od źródeł do Rumejki RW200017261889</t>
  </si>
  <si>
    <t>Netta (Rospuda) - jez. Sajno RW2000252622939</t>
  </si>
  <si>
    <t>Netta (Rospuda) do wypływu z jeziora Bolesty RW2000252622379</t>
  </si>
  <si>
    <t>Netta (Rospuda) od wypływu z jez. Bolesty do wypływu z jez. Necko ze Szczeberką od Blizny RW200020262279</t>
  </si>
  <si>
    <t>Netta (Rospuda) od wypływu z jez. Necko do połączenia z Kanałem Augustowskim bez jez. Sajno RW200002622989</t>
  </si>
  <si>
    <t>Nicemino LW20902</t>
  </si>
  <si>
    <t>Nickulina RW2000122132312</t>
  </si>
  <si>
    <t>Nida RW200017272469</t>
  </si>
  <si>
    <t>Nida do Strugi Dąbie RW20006216116</t>
  </si>
  <si>
    <t>Nida od Cieku od Korytnicy do ujścia RW20001021699</t>
  </si>
  <si>
    <t>Nida od Czarnej Nidy do Cieku od Korytnicy RW200010216531</t>
  </si>
  <si>
    <t>Nida od Hutki do Czarnej Nidy RW2000921639</t>
  </si>
  <si>
    <t>Nida od Strugi Dąbie do Hutki RW2000921631</t>
  </si>
  <si>
    <t>Nidka (Wigrynia) do wpływu do jez. Bełdany z jez. Nidzkie, Jaśkowo, Wiartel i dopływami RW20002526434</t>
  </si>
  <si>
    <t>Nidzica do Nidki RW200072139816</t>
  </si>
  <si>
    <t>Nidzica od Nidki do ujścia RW20009213989</t>
  </si>
  <si>
    <t>Nidzkie LW30179</t>
  </si>
  <si>
    <t>Niechwaszcz od Parzenicy do ujścia RW20002429449</t>
  </si>
  <si>
    <t>Niechwaszcz z Parzenicą od wypływu z jez. Skąpego RW200023294429</t>
  </si>
  <si>
    <t>Nieciecz RW6000171829299</t>
  </si>
  <si>
    <t>Nieciecz RW60001744972</t>
  </si>
  <si>
    <t>Nieciecza RW60001713968</t>
  </si>
  <si>
    <t>Niecka RW600017138929</t>
  </si>
  <si>
    <t>Nieczajka RW2000172174369</t>
  </si>
  <si>
    <t>Niedackie LW20688</t>
  </si>
  <si>
    <t>Niedziczanka RW2000122141729</t>
  </si>
  <si>
    <t>Niedzięgiel LW10409</t>
  </si>
  <si>
    <t>Niedźwiedzianka RW600017197696</t>
  </si>
  <si>
    <t>Niegłoszcz RW2000122181589</t>
  </si>
  <si>
    <t>Niegocin LW30134</t>
  </si>
  <si>
    <t>Nielba RW6000251865299</t>
  </si>
  <si>
    <t>Niemica RW6000233534699</t>
  </si>
  <si>
    <t>Niepruszewskie LW10134</t>
  </si>
  <si>
    <t>Nierzostowo LW20320</t>
  </si>
  <si>
    <t>Niesłusz RW6000161348989</t>
  </si>
  <si>
    <t>Niesłysz LW10038</t>
  </si>
  <si>
    <t>Niesobia LW10827</t>
  </si>
  <si>
    <t>Niesób do Dopływu z Krążkowych RW60002318424</t>
  </si>
  <si>
    <t>Niesób od Dopływu z Krążkowych do ujścia RW60001718429</t>
  </si>
  <si>
    <t>Niestępówka RW200017267129</t>
  </si>
  <si>
    <t>Nietupa do granicy państwa RW80001762691</t>
  </si>
  <si>
    <t>Niewlino LW10597</t>
  </si>
  <si>
    <t>Niniwka RW6000171831729</t>
  </si>
  <si>
    <t>Niskie Brodno LW20197</t>
  </si>
  <si>
    <t>Niskówka RW200012214312</t>
  </si>
  <si>
    <t>Nitka RW20001622828</t>
  </si>
  <si>
    <t>Nitka RW2000172666789</t>
  </si>
  <si>
    <t>Niżowski Potok RW200012213876</t>
  </si>
  <si>
    <t>Nogat LW20622</t>
  </si>
  <si>
    <t>Nogat RW200005299</t>
  </si>
  <si>
    <t>Nogat Mały (Kan. Reja) RW20001752274</t>
  </si>
  <si>
    <t>Noteć (Kanał Notecki) RW600001881999</t>
  </si>
  <si>
    <t>Noteć do Dopływu z jez. Lubotyń RW6000171881189</t>
  </si>
  <si>
    <t>Noteć od Bukówki do Drawy RW60002118879</t>
  </si>
  <si>
    <t>Noteć od Dopływu spod Sadlna do wypływu z Jez. Gopło RW60002018817999</t>
  </si>
  <si>
    <t>Noteć od Dopływu z Jez. Lubotyń do Dopływu spod Sadlna RW600020188151</t>
  </si>
  <si>
    <t>Noteć od Drawy do Rudawy RW600021188931</t>
  </si>
  <si>
    <t>Noteć od Górnego Kanału Noteci do Kanału Bydgoskiego RW600024188379</t>
  </si>
  <si>
    <t>Noteć od Gwdy do Kanału Romanowskiego RW600021188739</t>
  </si>
  <si>
    <t>Noteć od Jeziora Wolickiego do oddzielenia się Kan. Noteckiego w Antonowie RW600024188351</t>
  </si>
  <si>
    <t>Noteć od Kanału Bydgoskiego do Kcynki RW600024188519</t>
  </si>
  <si>
    <t>Noteć od Kanału Goszczanowskiego do Otoka RW600021188979</t>
  </si>
  <si>
    <t>Noteć od Kanału Romanowskiego do Bukówki RW60002118877</t>
  </si>
  <si>
    <t>Noteć od Kcynki do Gwdy RW60002418859</t>
  </si>
  <si>
    <t>Noteć od Małej Noteci do Jeziora Wolickiego RW600025188339</t>
  </si>
  <si>
    <t>Noteć od Otoka do ujścia RW60002118899</t>
  </si>
  <si>
    <t>Noteć od Rudawy do Kanału Goszczanowskiego RW600021188971</t>
  </si>
  <si>
    <t>Noteć od wypływu z Jeziora Gopło do Starej Noteci RW6000201881991</t>
  </si>
  <si>
    <t>Notyst LW30165</t>
  </si>
  <si>
    <t>Nowa Korytnica LW10760</t>
  </si>
  <si>
    <t>Nowa Rzeka RW200017268512</t>
  </si>
  <si>
    <t>Nowogardzkie LW20792</t>
  </si>
  <si>
    <t>Nowosiółka RW2000162268929</t>
  </si>
  <si>
    <t>Nożyce LW30276</t>
  </si>
  <si>
    <t>Nurczyk do ujścia RW2000172666299</t>
  </si>
  <si>
    <t>Nurzec od Nurczyka do Siennicy RW200024266673</t>
  </si>
  <si>
    <t>Nurzec od Siennicy do ujścia RW20001926669</t>
  </si>
  <si>
    <t>Nurzec od źródeł do Nurczyka RW200023266619</t>
  </si>
  <si>
    <t>Nysa Kłodzka od Białej Lądeckiej do Ścinawki RW6000812199</t>
  </si>
  <si>
    <t>Nysa Kłodzka od oddzielenia się Młynówki Pomianowskiej do wypływu ze zb. Nysa RW6000012599</t>
  </si>
  <si>
    <t>Nysa Kłodzka od Różanki do Białej Lądeckiej RW6000812159</t>
  </si>
  <si>
    <t>Nysa Kłodzka od Ścinawki do oddzielenia się Młynówki Pomianowskiej RW60001012333</t>
  </si>
  <si>
    <t>Nysa Kłodzka od zb. Nysa do ujścia RW6000191299</t>
  </si>
  <si>
    <t>Nysa Kłodzka od źródeł do Różanki RW60004121169</t>
  </si>
  <si>
    <t>Nysa Łuzycka od Skrody do Chwaliszówki RW60001917475</t>
  </si>
  <si>
    <t>Nysa Łużycka od Chwaliszówki do Lubszy RW600019174799</t>
  </si>
  <si>
    <t>Nysa Łużycka od Jerice do Pfaffenbach Hartau RW60008174131</t>
  </si>
  <si>
    <t>Nysa Łużycka od Lubszy do Odry RW600019174999</t>
  </si>
  <si>
    <t>Nysa Łużycka od Mandau do Miedzianki RW60008174159</t>
  </si>
  <si>
    <t>Nysa Łużycka od Miedzianki do Pliessnitz RW60001017431</t>
  </si>
  <si>
    <t>Nysa Łużycka od Pfaffenbach Hartau do Mandau RW60008174139</t>
  </si>
  <si>
    <t>Nysa Łużycka od Pliessnitz do Żareckiego Potoku RW60001917453</t>
  </si>
  <si>
    <t>Nysa Łużycka od Żareckiego Potoku do Żółtej Wody RW600019174579</t>
  </si>
  <si>
    <t>Nysa Łużycka od Żółtej Wody do Skrody RW600019174599</t>
  </si>
  <si>
    <t>Nysa Mała RW60007138469</t>
  </si>
  <si>
    <t>Nysa Szalona od Sadówki do zb. Słup RW60008138479</t>
  </si>
  <si>
    <t>Nysa Szalona od zb. Słup do Kaczawy RW60009138499</t>
  </si>
  <si>
    <t>Nysa Szalona od źródła do Sadówki RW60004138449</t>
  </si>
  <si>
    <t>Nysa Szalona, zb. Słup RW60000138491</t>
  </si>
  <si>
    <t>Obłęże LW20942</t>
  </si>
  <si>
    <t>Oborskie LW20221</t>
  </si>
  <si>
    <t>Obra od Czarnej Wody do jez. Rybojadło RW6000251878759</t>
  </si>
  <si>
    <t>Obra od Kan. Dzwińskiego do Czarnej Wody RW6000251878719</t>
  </si>
  <si>
    <t>Obra od Paklicy do wpływu do Zb. Bledzew RW6000241878939</t>
  </si>
  <si>
    <t>Obra od wpływu do Zb. Bledzew do ujścia RW60000187899</t>
  </si>
  <si>
    <t>Obra od wypływu z jez. Rybojadło do Paklicy RW6000241878799</t>
  </si>
  <si>
    <t>Obrzański Kanał Południowy RW6000015649</t>
  </si>
  <si>
    <t>Obrzański Kanał Środkowy RW600001878329</t>
  </si>
  <si>
    <t>Obrzańskie LW10339</t>
  </si>
  <si>
    <t>Obrzyca do Ciekącej z jez. Sławskim, Tarnowskim Dużym RW60001715632</t>
  </si>
  <si>
    <t>Obrzyca od Ciekącej do ujścia z jez. Rudno RW60001915699</t>
  </si>
  <si>
    <t>Ochnia od Miłonki do ujścia RW2000242721899</t>
  </si>
  <si>
    <t>Ochnia od źródeł do Miłonki bez Miłonki RW2000232721839</t>
  </si>
  <si>
    <t>Ochotnica RW200012214197699</t>
  </si>
  <si>
    <t>Ochożanka RW2000172481529</t>
  </si>
  <si>
    <t>Ocypel Wielki LW20527</t>
  </si>
  <si>
    <t>Oćwieckie Wschodnie LW10453</t>
  </si>
  <si>
    <t>Oćwieckie Zachodnie LW10454</t>
  </si>
  <si>
    <t>Odczepicha RW60001618512</t>
  </si>
  <si>
    <t>Odła RW8000176281</t>
  </si>
  <si>
    <t>Odnoga RW200026251129</t>
  </si>
  <si>
    <t>Odpust RW60001744469</t>
  </si>
  <si>
    <t>Odra od Czarnej Strugi do Nysy Łużyckiej RW6000211739</t>
  </si>
  <si>
    <t>Odra od gr. Wrocławia do Wałów Śląskich RW600021137579</t>
  </si>
  <si>
    <t>Odra od granicy państwa w Chałupkach do Olzy RW6000191139</t>
  </si>
  <si>
    <t>Odra od Kanału Gliwickiego do Osobłogi RW60001911759</t>
  </si>
  <si>
    <t>Odra od Kanału Wschodniego do Czarnej Strugi RW60002115379</t>
  </si>
  <si>
    <t>Odra od Małej Panwi do granic Wrocławia RW60002113337</t>
  </si>
  <si>
    <t>Odra od Nysy Łużyckiej do Warty RW60002117999</t>
  </si>
  <si>
    <t>Odra od Odry Zachodniej do Parnicy RW6000211971</t>
  </si>
  <si>
    <t>Odra od Olzy do wypływu z polderu Buków RW6000011513</t>
  </si>
  <si>
    <t>Odra od Osobłogi do Małej Panwi RW60002111799</t>
  </si>
  <si>
    <t>Odra od Parnicy do ujścia RW6000211999</t>
  </si>
  <si>
    <t>Odra od Wałów Śląskich do Kanału Wschodniego RW6000211511</t>
  </si>
  <si>
    <t>Odra od Warty do Odry Zachodniej RW60002119199</t>
  </si>
  <si>
    <t>Odra od wypływu ze zb. Polder Buków do Kanału Gliwickiego RW600019117159</t>
  </si>
  <si>
    <t>Odra w granicach Wrocławia RW60002113399</t>
  </si>
  <si>
    <t>Odrzechowski Potok RW2000122261549</t>
  </si>
  <si>
    <t>Odrzysko RW60002315372</t>
  </si>
  <si>
    <t>Ojrzanka RW20006254369</t>
  </si>
  <si>
    <t>Okalica RW20001747629</t>
  </si>
  <si>
    <t>Okmin LW30020</t>
  </si>
  <si>
    <t>Okonie LW20798</t>
  </si>
  <si>
    <t>Okonińskie LW20532</t>
  </si>
  <si>
    <t>Okrągłe LW20380</t>
  </si>
  <si>
    <t>Okrzeja LW20857</t>
  </si>
  <si>
    <t>Okrzejka RW20001755852</t>
  </si>
  <si>
    <t>Okrzejka od Owni do ujścia RW20001925329</t>
  </si>
  <si>
    <t>Okrzejka od źródeł do Owni RW200017253232</t>
  </si>
  <si>
    <t>Okulinka (Bakulanka) RW200017261256</t>
  </si>
  <si>
    <t>Okunino LW10716</t>
  </si>
  <si>
    <t>Olchowy Rów RW600001912789</t>
  </si>
  <si>
    <t>Oldza RW6000516649</t>
  </si>
  <si>
    <t>Oleckie Małe LW30046</t>
  </si>
  <si>
    <t>Oleckie Wielkie LW30045</t>
  </si>
  <si>
    <t>Olesnice RW60004125829</t>
  </si>
  <si>
    <t>Oleszna RW60004133629</t>
  </si>
  <si>
    <t>Oleśnica RW20006234329</t>
  </si>
  <si>
    <t>Oleśnica do Pysznej RW60001718187</t>
  </si>
  <si>
    <t>Oleśnica od Boguszyckiego Potoku do Widawy RW600019136699</t>
  </si>
  <si>
    <t>Oleśnica od Pysznej do ujścia RW600019181899</t>
  </si>
  <si>
    <t>Oleśnica od źródła do Boguszyckiego Potoku RW600018136689</t>
  </si>
  <si>
    <t>Olsza RW60001816874</t>
  </si>
  <si>
    <t>Olszanka RW20001222169</t>
  </si>
  <si>
    <t>Olszanka RW20001222389</t>
  </si>
  <si>
    <t>Olszanka RW200017262489</t>
  </si>
  <si>
    <t>Olszanka RW200023261312</t>
  </si>
  <si>
    <t>Olszanka RW600017117924</t>
  </si>
  <si>
    <t>Olszanka (Olszaneczka) RW2000232622974</t>
  </si>
  <si>
    <t>Olszanowskie LW20273</t>
  </si>
  <si>
    <t>Olszowiec RW200017219846</t>
  </si>
  <si>
    <t>Olszówka RW2000122138189</t>
  </si>
  <si>
    <t>Olszówka RW200017219848</t>
  </si>
  <si>
    <t>Olszówka RW2000172547569</t>
  </si>
  <si>
    <t>Olszówka RW6000161171429</t>
  </si>
  <si>
    <t>Olszówka RW60004166699</t>
  </si>
  <si>
    <t>Olszyna RW60001715476</t>
  </si>
  <si>
    <t>Olszynka RW2000122182899</t>
  </si>
  <si>
    <t>Olszynka RW600017185694</t>
  </si>
  <si>
    <t>Olszynka RW6000174494</t>
  </si>
  <si>
    <t>Olza - odcinek graniczny od Piotrówki do ujścia RW6000911499</t>
  </si>
  <si>
    <t>Olza górna od źródeł do granicy RW600012114139</t>
  </si>
  <si>
    <t>Olza od granicy do Piotrówki RW6000011459</t>
  </si>
  <si>
    <t>Olza od Ropiczanki do granicy RW60001411453</t>
  </si>
  <si>
    <t>Oława od Gnojnej do Odry RW600019133499</t>
  </si>
  <si>
    <t>Oława od Krynki do Gnojnej RW600019133439</t>
  </si>
  <si>
    <t>Oława od Podgródki do Krynki RW6000191334199</t>
  </si>
  <si>
    <t>Oława od źródła do Podgródki RW6000613341929</t>
  </si>
  <si>
    <t>Ołobok do Niedźwiady RW600017184429</t>
  </si>
  <si>
    <t>Ołobok do Świebodki z jez. Niesłysz i Wilkowskim RW60001715859</t>
  </si>
  <si>
    <t>Ołobok od Niedźwiady do ujścia RW60002418449</t>
  </si>
  <si>
    <t>Ołobok od zal. Skąpe (z zalewem) do Odry RW6000191589</t>
  </si>
  <si>
    <t>Ołów LW30163</t>
  </si>
  <si>
    <t>Omaza do granicy państwa RW40001757245</t>
  </si>
  <si>
    <t>Omęt od źródeł do granicy państwa RW700017584965</t>
  </si>
  <si>
    <t>Omulew LW30281</t>
  </si>
  <si>
    <t>Omulew od Czarnej Rzeki do Sawicy z Sawicą od wypływu z jez. Sasek Mały RW2000202654299</t>
  </si>
  <si>
    <t>Omulew od Sawicy do ujścia z Płodownicą od dopł. spod Parciak RW200019265499</t>
  </si>
  <si>
    <t>Omulew od źródeł do Czarnej Rzeki RW2000252654169</t>
  </si>
  <si>
    <t>Omulna RW60001619389</t>
  </si>
  <si>
    <t>Oparzno LW20817</t>
  </si>
  <si>
    <t>Opatówka do Żychawy RW2000623146</t>
  </si>
  <si>
    <t>Opatówka od Żychawy do ujścia RW20009231499</t>
  </si>
  <si>
    <t>Opawa od Opawicy do Morawicy RW60001911279</t>
  </si>
  <si>
    <t>Opawica do Dopływu z Burkviz RW6000511223</t>
  </si>
  <si>
    <t>Opawica od Dopływu z Burkviz do ujścia RW6000811229</t>
  </si>
  <si>
    <t>Opin RW200017566569</t>
  </si>
  <si>
    <t>Opocznianka RW200062548489</t>
  </si>
  <si>
    <t>Opusta RW600017132469</t>
  </si>
  <si>
    <t>Ordonka RW600061811549</t>
  </si>
  <si>
    <t>Orkusz LW20766</t>
  </si>
  <si>
    <t>Orla do wpływu do Jez. Więcborskiego RW6000181884819</t>
  </si>
  <si>
    <t>Orla Leniwa RW600017146529</t>
  </si>
  <si>
    <t>Orla od Jez. Witosławskiego do ujścia RW6000201884899</t>
  </si>
  <si>
    <t>Orla od Jeziora Więcborskiego do wypływu z Jez. Witosławskiego RW600025188487</t>
  </si>
  <si>
    <t>Orla od Rdęcy do Baryczy RW60001914699</t>
  </si>
  <si>
    <t>Orla od źródła do Rdęcy RW60001714639</t>
  </si>
  <si>
    <t>Orla Struga RW20001829239314</t>
  </si>
  <si>
    <t>Orlanka od Orlej do ujścia RW20001926149</t>
  </si>
  <si>
    <t>Orlanka od źródeł do Orlej RW200017261429</t>
  </si>
  <si>
    <t>Orliczka RW60004121649</t>
  </si>
  <si>
    <t>Orło LW30162</t>
  </si>
  <si>
    <t>Orłowskie  LW20022</t>
  </si>
  <si>
    <t>Orłówka RW200023261232</t>
  </si>
  <si>
    <t>Orłówka RW6000171833289</t>
  </si>
  <si>
    <t>Orz od dopływu z Wiśniewa do ujścia RW20001926569</t>
  </si>
  <si>
    <t>Orz od źródeł do dopływu z Wiśniewa z dopływem z Wiśniewa RW200017265652</t>
  </si>
  <si>
    <t>Orzechowa RW20002247329</t>
  </si>
  <si>
    <t>Orzechówka RW70001858449529</t>
  </si>
  <si>
    <t>Orzyc LW30427</t>
  </si>
  <si>
    <t>Orzyc od Tamki do Ulatówki RW2000192658599</t>
  </si>
  <si>
    <t>Orzyc od Ulatówki do ujścia z Węgierką od dopł. z Dzielin RW200019265899</t>
  </si>
  <si>
    <t>Orzyc od źródeł do Tamki z Tamką RW2000172658149</t>
  </si>
  <si>
    <t>Orzysz LW30252</t>
  </si>
  <si>
    <t>Osa RW200017219889</t>
  </si>
  <si>
    <t>Osa do wypływu z jez. Trupel bez Osówki RW20002529639</t>
  </si>
  <si>
    <t>Osa od wpływu jez. Płowęż do ujścia RW20001929699</t>
  </si>
  <si>
    <t>Osa od wypływu z jez. Trupel do wpływu do jez. Płowęż RW200019296559</t>
  </si>
  <si>
    <t>Osetnica od dopływu spod Bud Kaleńskich do ujścia RW200019275449</t>
  </si>
  <si>
    <t>Osetnica od źródeł do dopł. z Bud Kaleńskich, z dopł. z Bud Kaleńskich RW2000172754469</t>
  </si>
  <si>
    <t>Osiecznica (Oszczynica) RW600025187499</t>
  </si>
  <si>
    <t>Osiek z Ogardzką Odnogą LW10802</t>
  </si>
  <si>
    <t>Osława do Rzepedki RW20001222252</t>
  </si>
  <si>
    <t>Osława od Rzepedki do ujścia RW20001422299</t>
  </si>
  <si>
    <t>Osobłoga od Prudnika do Odry RW600019117699</t>
  </si>
  <si>
    <t>Osobłoga Prudnika RW60004117639</t>
  </si>
  <si>
    <t>Osoka RW6000181886189</t>
  </si>
  <si>
    <t>Osownia RW60006163749</t>
  </si>
  <si>
    <t>Osownica RW200017266889</t>
  </si>
  <si>
    <t>Osówka RW200017296169</t>
  </si>
  <si>
    <t>Ostra RW200012218749</t>
  </si>
  <si>
    <t>Ostra RW600016112729</t>
  </si>
  <si>
    <t>Ostracha RW2000172654769</t>
  </si>
  <si>
    <t>Ostrężna RW60001716452</t>
  </si>
  <si>
    <t>Ostropka RW60006116529</t>
  </si>
  <si>
    <t>Ostroroga RW600016187389</t>
  </si>
  <si>
    <t>Ostrowica LW10808</t>
  </si>
  <si>
    <t>Ostrowica od jez. Będgoszcz do ujścia RW60000197669</t>
  </si>
  <si>
    <t>Ostrowica od źródeł do wypływu z Jez. Będgoszcz RW600016197665</t>
  </si>
  <si>
    <t>Ostrowickie LW10425</t>
  </si>
  <si>
    <t>Ostrowickie LW20208</t>
  </si>
  <si>
    <t>Ostrowiec LW10705</t>
  </si>
  <si>
    <t>Ostrowiec LW10787</t>
  </si>
  <si>
    <t>Ostrowiec LW20843</t>
  </si>
  <si>
    <t>Ostrowiec  LW10972</t>
  </si>
  <si>
    <t>Ostrowieckie LW10447</t>
  </si>
  <si>
    <t>Ostrowieczno LW10121</t>
  </si>
  <si>
    <t>Ostrowin LW20076</t>
  </si>
  <si>
    <t>Ostrowita RW600017148729</t>
  </si>
  <si>
    <t>Ostrowite LW20023</t>
  </si>
  <si>
    <t>Ostrowite LW20299</t>
  </si>
  <si>
    <t>Ostrowite LW20538</t>
  </si>
  <si>
    <t>Ostrowo LW20794</t>
  </si>
  <si>
    <t>Ostrowskie LW10404</t>
  </si>
  <si>
    <t>Ostrożnica RW5000492229</t>
  </si>
  <si>
    <t>Ostrów LW10999</t>
  </si>
  <si>
    <t>Ostrówek RW2000172657129</t>
  </si>
  <si>
    <t>Ostróżek RW200062164849</t>
  </si>
  <si>
    <t>Ostruszanka RW2000122148552</t>
  </si>
  <si>
    <t>Ostrzyckie LW20721</t>
  </si>
  <si>
    <t>Osuch RW600017136189</t>
  </si>
  <si>
    <t>Osuszyno LW20484</t>
  </si>
  <si>
    <t>Ośla RW20001727929</t>
  </si>
  <si>
    <t>Oświn LW30529</t>
  </si>
  <si>
    <t>Oświnka od źródeł do granicy państwa RW7000255849851</t>
  </si>
  <si>
    <t>Otalżyno LW21058</t>
  </si>
  <si>
    <t>Otoczka RW600023427929</t>
  </si>
  <si>
    <t>Otocznica RW60002313318</t>
  </si>
  <si>
    <t>Otok (Kanał Otok) RW60000188989</t>
  </si>
  <si>
    <t>Owsianka do granicy państwa RW400017572641</t>
  </si>
  <si>
    <t>Oziąbel RW600017132649</t>
  </si>
  <si>
    <t>Ożewo LW30021</t>
  </si>
  <si>
    <t>Pacynka RW200017252689</t>
  </si>
  <si>
    <t>Pagor RW2000621254</t>
  </si>
  <si>
    <t>Paklica RW600025187889</t>
  </si>
  <si>
    <t>Paklicko Wielkie LW10374</t>
  </si>
  <si>
    <t>Pakoskie Polnocne LW10436</t>
  </si>
  <si>
    <t>Pakoskie Poludniowe LW10433</t>
  </si>
  <si>
    <t>Pakoszanka (Długobór) RW2000175688</t>
  </si>
  <si>
    <t>Paleczka RW200012213473299</t>
  </si>
  <si>
    <t>Paleśnianka RW200012214769</t>
  </si>
  <si>
    <t>Pałowska Struga RW60001746716</t>
  </si>
  <si>
    <t>Pałusznica RW600016182869</t>
  </si>
  <si>
    <t>Pamer LW30150</t>
  </si>
  <si>
    <t>Pamiątkowskie LW10259</t>
  </si>
  <si>
    <t>Paniówka RW8000186458</t>
  </si>
  <si>
    <t>Pankówka RW600017181649</t>
  </si>
  <si>
    <t>Pantalówka RW200016226888</t>
  </si>
  <si>
    <t>Parnica RW60001719752</t>
  </si>
  <si>
    <t>Parnowskie LW20905</t>
  </si>
  <si>
    <t>Parowa RW600041384549</t>
  </si>
  <si>
    <t>Parowa Pilska RW600017184954</t>
  </si>
  <si>
    <t>Parsęta od Gęsiej do Liśnicy RW6000204459</t>
  </si>
  <si>
    <t>Parsęta od Liśnicy do Radwi RW6000194479</t>
  </si>
  <si>
    <t>Parsęta od Radwi do Wielkiego Rowu RW60001944979</t>
  </si>
  <si>
    <t>Parsęta od Wielkiego Rowu do ujścia RW60002244999</t>
  </si>
  <si>
    <t>Parsęta od źródeł do Gęsiej RW6000174417</t>
  </si>
  <si>
    <t>Parszczenica LW20353</t>
  </si>
  <si>
    <t>Partęczyny Wielkie LW20175</t>
  </si>
  <si>
    <t>Parysówka RW200017249249</t>
  </si>
  <si>
    <t>Parzenica do wypływu z jeziora Skąpego RW200025294425</t>
  </si>
  <si>
    <t>Parzyn LW20330</t>
  </si>
  <si>
    <t>Pasłęka do wypływu z jeziora Sarąg RW20001856139</t>
  </si>
  <si>
    <t>Pasłęka od Drwęcy Warmińskiej do wpływu do zb. Pierzchały RW20002056919</t>
  </si>
  <si>
    <t>Pasłęka od Marąga do Drwęcy Warmińskiej bez Drwęcy Warmińskiej RW2000205659</t>
  </si>
  <si>
    <t>Pasłęka od wypływu z jez. Sarąg do Marąga z jez.Łęguty, Isąg RW2000205631</t>
  </si>
  <si>
    <t>Pasłęka od wypływu ze zb. Pierzchały do ujścia RW20002056999</t>
  </si>
  <si>
    <t>Pasmar do granicy państwa RW30001757461</t>
  </si>
  <si>
    <t>Pastyrniak RW200017218912</t>
  </si>
  <si>
    <t>Paszówka RW600041384729</t>
  </si>
  <si>
    <t>Patulskie LW20727</t>
  </si>
  <si>
    <t>Paucza RW2000172282749</t>
  </si>
  <si>
    <t>Pauzenskie LW20089</t>
  </si>
  <si>
    <t>Pawłówka RW6000181386922</t>
  </si>
  <si>
    <t>Pątnowskie LW10090</t>
  </si>
  <si>
    <t>Pełchówka RW200017266689</t>
  </si>
  <si>
    <t>Pełcz RW6000181889849</t>
  </si>
  <si>
    <t>Pełcz  LW11081</t>
  </si>
  <si>
    <t>Pełcznica od Milikówki do ujścia RW600081348699</t>
  </si>
  <si>
    <t>Pełcznica od źródła do Milikówki RW600041348689</t>
  </si>
  <si>
    <t>Pełknica RW6000181888564</t>
  </si>
  <si>
    <t>Pełta od dopływu z Chełch do ujścia RW200019265969</t>
  </si>
  <si>
    <t>Pełta od źródeł do dopływu z Chełch RW200017265964</t>
  </si>
  <si>
    <t>Pełtówka RW2000172652749</t>
  </si>
  <si>
    <t>Penza RW20001726389</t>
  </si>
  <si>
    <t>Perznica do dopływu ze Storkowa z jeziorami Wielatowo i Trzebiechowo RW6000174424</t>
  </si>
  <si>
    <t>Perznica od dopł. ze Storkowa do ujścia RW6000194429</t>
  </si>
  <si>
    <t>Pewlica RW20001221324549</t>
  </si>
  <si>
    <t>Pewlica RW20001221324749</t>
  </si>
  <si>
    <t>Pękawnica RW60001818865949</t>
  </si>
  <si>
    <t>Pęzinka RW600016198889</t>
  </si>
  <si>
    <t>Piaseczna RW200017256529</t>
  </si>
  <si>
    <t>Piasecznica RW2000172654989</t>
  </si>
  <si>
    <t>Piaseczno LW10828</t>
  </si>
  <si>
    <t>Piaseczno LW11036</t>
  </si>
  <si>
    <t>Piaseczno  LW30692</t>
  </si>
  <si>
    <t>Piaseczno Duże LW10785</t>
  </si>
  <si>
    <t>Piaski LW20795</t>
  </si>
  <si>
    <t>Piaskowa RW60001742569</t>
  </si>
  <si>
    <t>Piasno  LW11101</t>
  </si>
  <si>
    <t>Piaszno LW20312</t>
  </si>
  <si>
    <t>Piaśnica do wypływu z jez. Żarnowieckiego RW200017477259</t>
  </si>
  <si>
    <t>Piaśnica od dopł. z polderu Dębki do ujścia RW20002247729</t>
  </si>
  <si>
    <t>Piaśnica od wypływu z jez. Żarnowieckiego do Białogórskiej Strugi RW200023477289</t>
  </si>
  <si>
    <t>Pichna RW600017188129</t>
  </si>
  <si>
    <t>Pichna do Urszulinki RW60001718317889</t>
  </si>
  <si>
    <t>Pichna od Urszulinki do ujścia RW6000201831789</t>
  </si>
  <si>
    <t>Piecówka RW80001864729</t>
  </si>
  <si>
    <t>Piekielnik RW120012822249</t>
  </si>
  <si>
    <t>Piekielnik RW2000232141149</t>
  </si>
  <si>
    <t>Piekło RW60004122529</t>
  </si>
  <si>
    <t>Pielnica RW2000122261899</t>
  </si>
  <si>
    <t>Piertanka z jez. Krzywe Wigierskie, Pierty RW80001864349</t>
  </si>
  <si>
    <t>Pierty LW30626</t>
  </si>
  <si>
    <t>Pierwoj LW30203</t>
  </si>
  <si>
    <t>Pierzchnianka RW200017254949</t>
  </si>
  <si>
    <t>Pierzchnianka RW200062164389</t>
  </si>
  <si>
    <t>Piesienica od dopł. z jez. Semlińskiego do ujścia RW20001929869</t>
  </si>
  <si>
    <t>Piesienica z jez. Niedackim do dopł. z jez. Semlińskiego RW20001729866</t>
  </si>
  <si>
    <t>Pietrówka z dopływami RW600061146999</t>
  </si>
  <si>
    <t>Pijawica RW60001746732</t>
  </si>
  <si>
    <t>Pijawka RW600016181569</t>
  </si>
  <si>
    <t>Pijawnik RW6000416296</t>
  </si>
  <si>
    <t>Pile LW10590</t>
  </si>
  <si>
    <t>Pilica od Dopływu spod Nakła do Kanału Koniecpol-Radoszewnica RW200092541711</t>
  </si>
  <si>
    <t>Pilica od Dopływu z Węgrzynowa do Dopływu spod Nakła RW20009254157</t>
  </si>
  <si>
    <t>Pilica od Drzewiczki do ujścia RW200019254999</t>
  </si>
  <si>
    <t>Pilica od Kanału Koniecpol-Radoszewnica do Zwleczy RW200010254179</t>
  </si>
  <si>
    <t>Pilica od Wolbórki do Drzewiczki RW200019254799</t>
  </si>
  <si>
    <t>Pilica od Zbiornika Sulejów do Wolbórki RW20001925459</t>
  </si>
  <si>
    <t>Pilica od Zwleczy do Zbiornika Sulejów RW20001025451</t>
  </si>
  <si>
    <t>Pilica od źródeł do Dopływu z Węgrzynowa bez Dopływu z Węgrzynowa RW20006254133</t>
  </si>
  <si>
    <t>Pilnica RW2000172616569</t>
  </si>
  <si>
    <t>Pilsia RW600016182499</t>
  </si>
  <si>
    <t>Piła RW600017118189</t>
  </si>
  <si>
    <t>Piłakno LW30201</t>
  </si>
  <si>
    <t>Piława do Zb.Nadarzyckiego RW6000251886669</t>
  </si>
  <si>
    <t>Piława od Gniłego Potoku do Bystrzycy RW60009134499</t>
  </si>
  <si>
    <t>Piława od Zb. Nadarzyckiego do ujścia RW600020188669</t>
  </si>
  <si>
    <t>Piława od źródła do Gniłego Potoku RW60006134489</t>
  </si>
  <si>
    <t>Piławka bez Żydówki RW60001818866889</t>
  </si>
  <si>
    <t>Piłwąg LW30065</t>
  </si>
  <si>
    <t>Piotrkowskie LW20755</t>
  </si>
  <si>
    <t>Piotrowskie LW10185</t>
  </si>
  <si>
    <t>Piotrówka RW600041216929</t>
  </si>
  <si>
    <t>Pisa RW20001728892</t>
  </si>
  <si>
    <t>Pisa RW60004125869</t>
  </si>
  <si>
    <t>Pisa na jez. Roś z Konopką od wpływu do jez. Roś RW200025264759</t>
  </si>
  <si>
    <t>Pisa od Połapińskiej Strugi do ujścia RW700020584789</t>
  </si>
  <si>
    <t>Pisa od Turośli do ujścia ze Skrodą od Dzierzbi RW20001926499</t>
  </si>
  <si>
    <t>Pisa od wypływu z jez. Kisajno do wypływu z jez. Tałty (EW. + z jez. Niegocin, Ryńskie) RW200025264199</t>
  </si>
  <si>
    <t>Pisa od wypływu z jeziora Roś do Turośli RW20001926489</t>
  </si>
  <si>
    <t>Pisa od źródeł do Połapińskiej Strugi, z Połapińską Strugą RW7000185847849</t>
  </si>
  <si>
    <t>Pisa z jeziorem Śniardwy i Orzyszą do wpływu do jeziora Roś RW20002526473</t>
  </si>
  <si>
    <t>Pisarzówka RW2000621329789</t>
  </si>
  <si>
    <t>Pisia RW200017287449</t>
  </si>
  <si>
    <t>Pisia RW600016182876</t>
  </si>
  <si>
    <t>Pisia RW600017183249</t>
  </si>
  <si>
    <t>Pisia RW6000171832529</t>
  </si>
  <si>
    <t>Pisia RW6000171832929</t>
  </si>
  <si>
    <t>Pisia RW600023181589</t>
  </si>
  <si>
    <t>Pisia Gągolina od źródeł do Okrzeszy z Okrzeszą RW2000172727631</t>
  </si>
  <si>
    <t>Pisia od Okrzeszy do ujścia RW2000192727699</t>
  </si>
  <si>
    <t>Pisia Tuczna RW2000172727689</t>
  </si>
  <si>
    <t>Piskara RW6000171816549</t>
  </si>
  <si>
    <t>Piskornica RW200017248329</t>
  </si>
  <si>
    <t>Piskorzanka RW2000172482699</t>
  </si>
  <si>
    <t>Piskorzeniec RW20002621938</t>
  </si>
  <si>
    <t>Pisz LW30425</t>
  </si>
  <si>
    <t>Pisza Woda (Pisawoda) RW2000182647749</t>
  </si>
  <si>
    <t>Piszczanka RW2000172664189</t>
  </si>
  <si>
    <t>Piwonia RW60001718456</t>
  </si>
  <si>
    <t>Piwonia od dopł. ze Stawu Hetman do ujścia RW200019248299</t>
  </si>
  <si>
    <t>Piwonia od źródeł do dopł. ze stawu Hetman bez dopł. ze stawu Hetman z jez. Uściwierz, Bikcze, Łukie RW200023248235</t>
  </si>
  <si>
    <t>Plebanka RW20006254469</t>
  </si>
  <si>
    <t>Pleszewski Potok RW60001618496</t>
  </si>
  <si>
    <t>Plewka RW20001723769</t>
  </si>
  <si>
    <t>Plęsawa RW600017138654</t>
  </si>
  <si>
    <t>Plęśnica RW600023115322</t>
  </si>
  <si>
    <t>Pliszka od Konotopu do ujścia RW60002417699</t>
  </si>
  <si>
    <t>Pliszka od źródeł do Konotopu RW60002317649</t>
  </si>
  <si>
    <t>Plitnica do Kan. Sypniewskiego RW6000251886583</t>
  </si>
  <si>
    <t>Plitnica od Kan. Sypniewskiego do ujścia RW6000201886589</t>
  </si>
  <si>
    <t>Pluszne LW30390</t>
  </si>
  <si>
    <t>Płaskie LW30650</t>
  </si>
  <si>
    <t>Płaskie  LW20120</t>
  </si>
  <si>
    <t>Pławianka RW2000122148349</t>
  </si>
  <si>
    <t>Pławna RW60004121529</t>
  </si>
  <si>
    <t>Pławno LW10685</t>
  </si>
  <si>
    <t>Płazanka RW20006213389</t>
  </si>
  <si>
    <t>Płęsno LW20360</t>
  </si>
  <si>
    <t>Płocha RW60004125949</t>
  </si>
  <si>
    <t>Płociczna do Runicy RW60001818887829</t>
  </si>
  <si>
    <t>Płociczna od Runicy do ujścia RW6000251888789</t>
  </si>
  <si>
    <t>Płociczno LW10782</t>
  </si>
  <si>
    <t>Płodownica od źródeł do dopływu spod Parciak RW2000172654869</t>
  </si>
  <si>
    <t>Płonia na jez. Miedwie z Miedwinką i dopł. z Bielkowa RW600025197679</t>
  </si>
  <si>
    <t>Płonia od Dopływu spod Myśliborek do Jez. Miedwie RW600025197659</t>
  </si>
  <si>
    <t>Płonia od dopływu z Buczynowych Wąwozów do ujścia do jez. Dąbie RW600020197699</t>
  </si>
  <si>
    <t>Płonia od Jez. Miedwie do wypływu z Jez. Żelewo RW6000251976911</t>
  </si>
  <si>
    <t>Płonia od wypływu z Jez. Żelewo do Dopływu z Buczynowych Wąwozów RW6000201976919</t>
  </si>
  <si>
    <t>Płonia od źródeł do Dopływu spod Myśliborek RW600023197651</t>
  </si>
  <si>
    <t>Płonka RW20001222269</t>
  </si>
  <si>
    <t>Płonka RW2000172666729</t>
  </si>
  <si>
    <t>Płonka od źródeł do Żurawianki bez Żurawianki RW2000172687679</t>
  </si>
  <si>
    <t>Płonka od Żurawianki do ujścia RW2000192687699</t>
  </si>
  <si>
    <t>Płoń LW11028</t>
  </si>
  <si>
    <t>Płoska RW200017261649</t>
  </si>
  <si>
    <t>Płośniczanka RW200018286569</t>
  </si>
  <si>
    <t>Płowęż LW20588</t>
  </si>
  <si>
    <t>Płowiecki RW200012223189</t>
  </si>
  <si>
    <t>Płuta RW60001712714</t>
  </si>
  <si>
    <t>Płutnica RW20002347749</t>
  </si>
  <si>
    <t>Pniewa RW60001719314</t>
  </si>
  <si>
    <t>Pniewa RW60001742849</t>
  </si>
  <si>
    <t>Pniewskie  LW10132</t>
  </si>
  <si>
    <t>Pniówka RW60006116689</t>
  </si>
  <si>
    <t>Pobłędzie LW30590</t>
  </si>
  <si>
    <t>Pobocznica RW200062178869</t>
  </si>
  <si>
    <t>Pobondzie LW30603</t>
  </si>
  <si>
    <t>Pobórska Struga RW20001728529</t>
  </si>
  <si>
    <t>Podlipie RW20006233669</t>
  </si>
  <si>
    <t>Podłężanka RW2000162137769</t>
  </si>
  <si>
    <t>Pogona RW600017185629</t>
  </si>
  <si>
    <t>Pogonica RW60002311574</t>
  </si>
  <si>
    <t>Pogoria RW20000212589</t>
  </si>
  <si>
    <t>Pogorzałka z jez. Tajno RW20001726229929</t>
  </si>
  <si>
    <t>Pogorzelica z jez. Kozim RW20001747649</t>
  </si>
  <si>
    <t>Pogubie Srednie i Male LW30275</t>
  </si>
  <si>
    <t>Pogubie Wielkie LW30274</t>
  </si>
  <si>
    <t>Pokojówka RW200062139269</t>
  </si>
  <si>
    <t>Pokrętna RW6000181888949</t>
  </si>
  <si>
    <t>Pokrzywianka RW20006234849</t>
  </si>
  <si>
    <t>Pokrzywna do Kunicy RW6000174624</t>
  </si>
  <si>
    <t>Pokrzywna od Kunicy do ujścia RW6000194629</t>
  </si>
  <si>
    <t>Pokrzywnica RW200017267194</t>
  </si>
  <si>
    <t>Pokrzywnica RW600023184689</t>
  </si>
  <si>
    <t>Pokrzywnica do Ponika RW600017447649</t>
  </si>
  <si>
    <t>Pokrzywnica od Ponika do ujścia RW60001944769</t>
  </si>
  <si>
    <t>Polanka RW20001221388899</t>
  </si>
  <si>
    <t>Polanka RW60001816692</t>
  </si>
  <si>
    <t>Polanówka RW200062194929</t>
  </si>
  <si>
    <t>Polaszkowskie LW20670</t>
  </si>
  <si>
    <t>Poleśnica RW600016117164</t>
  </si>
  <si>
    <t>Polnianka RW200012214838</t>
  </si>
  <si>
    <t>Polska Woda od Młyńskiego Rowu do Baryczy RW6000191429</t>
  </si>
  <si>
    <t>Polska Woda od źródeł do Młyńskiego Rowu RW60001714269</t>
  </si>
  <si>
    <t>Polski Rów od Rowu Kaczkowskiego do Baryczy RW6000191489</t>
  </si>
  <si>
    <t>Połomka od źródeł do Romoły bez Romoły RW2000252628567</t>
  </si>
  <si>
    <t>Pomaranka RW200017266492</t>
  </si>
  <si>
    <t>Pomianka RW600016184189</t>
  </si>
  <si>
    <t>Pomorka RW6000171883669</t>
  </si>
  <si>
    <t>Pomorze LW30670</t>
  </si>
  <si>
    <t>Poniatówka RW20006237449</t>
  </si>
  <si>
    <t>Poniczanka RW2000122138129</t>
  </si>
  <si>
    <t>Ponikiewka RW20001221347549</t>
  </si>
  <si>
    <t>Ponikwa RW20001221329349</t>
  </si>
  <si>
    <t>Popielewskie LW10429</t>
  </si>
  <si>
    <t>Popławka RW200062544949</t>
  </si>
  <si>
    <t>Popówka RW600017187878</t>
  </si>
  <si>
    <t>Popówko LW20572</t>
  </si>
  <si>
    <t>Poprad od Łomniczanki do ujścia RW200015214299</t>
  </si>
  <si>
    <t>Poprad od Smereczka do Łomniczanki RW200015214239</t>
  </si>
  <si>
    <t>Poraż RW20001222294</t>
  </si>
  <si>
    <t>Porębnik RW600041211969</t>
  </si>
  <si>
    <t>Port Władysławowo CWIWB3</t>
  </si>
  <si>
    <t>Posna RW60004122569</t>
  </si>
  <si>
    <t>Postne LW10967</t>
  </si>
  <si>
    <t>Postolińska Struga RW20001752289</t>
  </si>
  <si>
    <t>Postomia RW600017189649</t>
  </si>
  <si>
    <t>Potęgowskie Duże LW21019</t>
  </si>
  <si>
    <t>Potok RW2000162118349</t>
  </si>
  <si>
    <t>Potok Ambrowski RW200012218452</t>
  </si>
  <si>
    <t>Potok Chotowski RW20006218729</t>
  </si>
  <si>
    <t>Potok Gnojski RW20006213894</t>
  </si>
  <si>
    <t>Potok Goławiecki RW20006211949</t>
  </si>
  <si>
    <t>Potok Gromiecki RW20006213329</t>
  </si>
  <si>
    <t>Potok Jakubowicki RW2000621392932</t>
  </si>
  <si>
    <t>Potok Jeżowski RW6000171816299</t>
  </si>
  <si>
    <t>Potok Junikowski RW60001718576</t>
  </si>
  <si>
    <t>Potok Kiełkowski RW200017218969</t>
  </si>
  <si>
    <t>Potok Knurowski RW2000122141392</t>
  </si>
  <si>
    <t>Potok Kostrzecki RW200016213592</t>
  </si>
  <si>
    <t>Potok Kościelnicki z dopływami RW20006213789</t>
  </si>
  <si>
    <t>Potok Kruszelnica RW200012223532</t>
  </si>
  <si>
    <t>Potok Laszkowski RW200017225496</t>
  </si>
  <si>
    <t>Potok Leśny RW20006212684</t>
  </si>
  <si>
    <t>Potok Leśny RW6000171181692</t>
  </si>
  <si>
    <t>Potok Leśny RW60006116582</t>
  </si>
  <si>
    <t>Potok Lisowski RW20006231489</t>
  </si>
  <si>
    <t>Potok Łapczycki RW2000162138989</t>
  </si>
  <si>
    <t>Potok Malinowski RW20006224969</t>
  </si>
  <si>
    <t>Potok Motwica RW20001722554</t>
  </si>
  <si>
    <t>Potok Nienowicki RW200016225292</t>
  </si>
  <si>
    <t>Potok Obidzki RW200012214199389</t>
  </si>
  <si>
    <t>Potok Oliwski RW20001847994</t>
  </si>
  <si>
    <t>Potok Ożarski RW60004123169</t>
  </si>
  <si>
    <t>Potok Paryski RW600017132496</t>
  </si>
  <si>
    <t>Potok spod Nakła RW20006212632</t>
  </si>
  <si>
    <t>Potok Stańkowski RW2000122147274</t>
  </si>
  <si>
    <t>Potok Strug RW20001722794</t>
  </si>
  <si>
    <t>Potok Szczygłowicki RW600061158329</t>
  </si>
  <si>
    <t>Potok Średni RW200016226858</t>
  </si>
  <si>
    <t>Potok Trzciański RW2000122138869</t>
  </si>
  <si>
    <t>Potok Tyski RW20006211869</t>
  </si>
  <si>
    <t>Potok w Hruszowicach RW200016225252</t>
  </si>
  <si>
    <t>Potok z jez. Sławno RW6000171866552</t>
  </si>
  <si>
    <t>Potok z Kamienia RW60006115636</t>
  </si>
  <si>
    <t>Potok z Przegędzy RW60006115634</t>
  </si>
  <si>
    <t>Potok Zwakowski RW200017211849</t>
  </si>
  <si>
    <t>Potulina RW600018427349</t>
  </si>
  <si>
    <t>Potynia RW60002247169</t>
  </si>
  <si>
    <t>Powa RW600023183529</t>
  </si>
  <si>
    <t>Powidzkie LW10102</t>
  </si>
  <si>
    <t>Powidzkie Male LW10101</t>
  </si>
  <si>
    <t>Pozezdrze LW30560</t>
  </si>
  <si>
    <t>Północny Kanał Obry do Kanału Dzwińskiego RW60000187833</t>
  </si>
  <si>
    <t>Półwysep Helski CWIWB2</t>
  </si>
  <si>
    <t>Pór do Wierzbówki RW200062417449</t>
  </si>
  <si>
    <t>Pór od Wierzbówki do ujścia RW200092417499</t>
  </si>
  <si>
    <t>Pracz RW200017249232</t>
  </si>
  <si>
    <t>Pradelna RW60001712869</t>
  </si>
  <si>
    <t>Pratwa RW600016184169</t>
  </si>
  <si>
    <t>Prąd RW60001718163689</t>
  </si>
  <si>
    <t>Prądnia RW60001714329</t>
  </si>
  <si>
    <t>Prądnik do Garliczki RW20007213742</t>
  </si>
  <si>
    <t>Prądnik od Garliczki (bez Garliczki) do ujścia RW20009213749</t>
  </si>
  <si>
    <t>Prądzienica RW600017132869</t>
  </si>
  <si>
    <t>Pręczawa RW200017296969</t>
  </si>
  <si>
    <t>Pręga RW60000191272</t>
  </si>
  <si>
    <t>Probarskie LW30496</t>
  </si>
  <si>
    <t>Promna RW600017132494</t>
  </si>
  <si>
    <t>Promna RW6000611616</t>
  </si>
  <si>
    <t>Promnica RW2000122181929</t>
  </si>
  <si>
    <t>Promnik RW20001925349</t>
  </si>
  <si>
    <t>Prosino LW10681</t>
  </si>
  <si>
    <t>Prosna do Wyderki RW600017184129</t>
  </si>
  <si>
    <t>Prosna od Brzeźnicy do Strugi Kraszewickiej RW600019184359</t>
  </si>
  <si>
    <t>Prosna od Dopływu z Piątka Małego do ujścia RW600019184999</t>
  </si>
  <si>
    <t>Prosna od Kanału Bernardyńskiego do Dopływu z Piątka Małego RW600019184933</t>
  </si>
  <si>
    <t>Prosna od Ołoboku do ujścia Kanału Bernardyńskiego RW60001918479</t>
  </si>
  <si>
    <t>Prosna od Strugi Kraszewickiej do Ołoboku RW600019184399</t>
  </si>
  <si>
    <t>Prosna od Wyderki do Brzeźnicy RW600019184311</t>
  </si>
  <si>
    <t>Prosty Rów RW2000172611318</t>
  </si>
  <si>
    <t>Prószkowski Potok RW60001711969</t>
  </si>
  <si>
    <t>Prudka RW200062545229</t>
  </si>
  <si>
    <t>Prudnik od Złotego Potoku do Osobłogi RW60008117649</t>
  </si>
  <si>
    <t>Prudnik od źródła do Złotego Potoku RW600041176449</t>
  </si>
  <si>
    <t>Prusicki Potok RW60005138389</t>
  </si>
  <si>
    <t>Prusieckie LW10221</t>
  </si>
  <si>
    <t>Prusina od dopł. z Lińska do ujścia RW20002029469</t>
  </si>
  <si>
    <t>Prusina z jez. Okonińskim do dopł. z Lińska RW20001829466</t>
  </si>
  <si>
    <t>Prut RW200017267149</t>
  </si>
  <si>
    <t>Prypeć RW20001621992</t>
  </si>
  <si>
    <t>Przecznica RW200012226312</t>
  </si>
  <si>
    <t>Przedecz LW10387</t>
  </si>
  <si>
    <t>Przedpolna RW60001712596</t>
  </si>
  <si>
    <t>Przedzielna RW200023261234</t>
  </si>
  <si>
    <t>Przełęg LW10570</t>
  </si>
  <si>
    <t>Przemęckie Północne LW10022</t>
  </si>
  <si>
    <t>Przemęckie Środkowe  LW10032</t>
  </si>
  <si>
    <t>Przemęckie Zachodnie LW10031</t>
  </si>
  <si>
    <t>Przemsza do zbiornika Przeczyce RW2000621231</t>
  </si>
  <si>
    <t>Przemsza od Białej Przemszy do ujścia RW200010212999</t>
  </si>
  <si>
    <t>Przemsza od zbiornika Przeczyce do ujścia Białej Przemszy RW2000821279</t>
  </si>
  <si>
    <t>Przepaść RW20006234949</t>
  </si>
  <si>
    <t>Przerośl  LW30589</t>
  </si>
  <si>
    <t>Przerwa RW2000162256529</t>
  </si>
  <si>
    <t>Przerwa RW20001724789</t>
  </si>
  <si>
    <t>Przerytka RW200026253269</t>
  </si>
  <si>
    <t>Przewodówka RW2000172659689</t>
  </si>
  <si>
    <t>Przeździęcka Struga RW2000172654529</t>
  </si>
  <si>
    <t>Przeźmierka RW600001871232</t>
  </si>
  <si>
    <t>Przybiernowskie LW20793</t>
  </si>
  <si>
    <t>Przychowska Struga RW60002313949</t>
  </si>
  <si>
    <t>Przydonianka RW200012214589</t>
  </si>
  <si>
    <t>Przykopa RW2000122141569</t>
  </si>
  <si>
    <t>Przykopa RW200017225749</t>
  </si>
  <si>
    <t>Przykopa RW6000161152949</t>
  </si>
  <si>
    <t>Przykopa RW600017115889</t>
  </si>
  <si>
    <t>Przylepnica RW200017268489</t>
  </si>
  <si>
    <t>Przyłęk RW60001713688</t>
  </si>
  <si>
    <t>Przyrwa RW200017219652</t>
  </si>
  <si>
    <t>Przyrwa RW20006226596</t>
  </si>
  <si>
    <t>Przysietnica RW20001221428</t>
  </si>
  <si>
    <t>Przysłopianka RW2000122182329</t>
  </si>
  <si>
    <t>Przysowa RW200017272449</t>
  </si>
  <si>
    <t>Przytoczno LW10821</t>
  </si>
  <si>
    <t>Przytoń LW20827</t>
  </si>
  <si>
    <t>Przytulskie LW30110</t>
  </si>
  <si>
    <t>Przywidzkie Duże LW20679</t>
  </si>
  <si>
    <t>Przywłoczno LW20652</t>
  </si>
  <si>
    <t>Przywra do Dąbrówki RW2000172198432</t>
  </si>
  <si>
    <t>Psarka RW2000521256</t>
  </si>
  <si>
    <t>Psarka RW600017118129</t>
  </si>
  <si>
    <t>Psarski Potok RW6000161334659</t>
  </si>
  <si>
    <t>Psarski Potok RW600017133169</t>
  </si>
  <si>
    <t>Psina do Suchej Psiny włącznie RW60001611524</t>
  </si>
  <si>
    <t>Psina od Suchej Psiny do ujścia RW600019115299</t>
  </si>
  <si>
    <t>Pstrąg RW6000171748729</t>
  </si>
  <si>
    <t>Pstrągówka II RW200012226529</t>
  </si>
  <si>
    <t>Pstrążnik RW200062118832</t>
  </si>
  <si>
    <t>Pszczewskie LW10359</t>
  </si>
  <si>
    <t>Pszczółka od granicy państwa do ujścia RW20002326113149</t>
  </si>
  <si>
    <t>Pszczynka do zb. Łąka RW200016211653</t>
  </si>
  <si>
    <t>Pszczynka od zb. Łąka do ujścia RW20001921169</t>
  </si>
  <si>
    <t>Ptakowicki Potok RW60001712796</t>
  </si>
  <si>
    <t>Pukawka RW200017266729</t>
  </si>
  <si>
    <t>Pulwa do granic RP RW2000172665469</t>
  </si>
  <si>
    <t>Puńcówka RW600012114369</t>
  </si>
  <si>
    <t>Purdy LW30446</t>
  </si>
  <si>
    <t>Pustynka RW200017476749</t>
  </si>
  <si>
    <t>Pysząca RW600017185549</t>
  </si>
  <si>
    <t>Pyszenka RW200017229329</t>
  </si>
  <si>
    <t>Pyszna do Dopływu z Gromadzic RW6000171818893</t>
  </si>
  <si>
    <t>Pysznica RW60001744929</t>
  </si>
  <si>
    <t>Pytlocha RW200017253289</t>
  </si>
  <si>
    <t>Raba od Skomielnianki do Zb. Dobczyce RW2000142138399</t>
  </si>
  <si>
    <t>Raba od Zb. Dobczyce do ujścia RW20001921389999</t>
  </si>
  <si>
    <t>Raba od źródeł do Skomielnianki RW2000122138139</t>
  </si>
  <si>
    <t>Rachanka RW2000162662189</t>
  </si>
  <si>
    <t>Raciąska Struga z jeziorami Spierewnik, Grochowskie, Stobno RW20001729249</t>
  </si>
  <si>
    <t>Raciążnica od dopływu spod Niedróża Starego do Rokitnicy bez Rokitnicy RW2000242687259</t>
  </si>
  <si>
    <t>Raciążnica od Rokitnicy do ujścia RW2000192687299</t>
  </si>
  <si>
    <t>Raciążnica od źródeł do dopływu z Niedróża Starego, z dopływem z Niedróża Starego RW2000232687232</t>
  </si>
  <si>
    <t>Racocki Rów RW60002518567299</t>
  </si>
  <si>
    <t>Racza Struga do dopł. z Czarnowa RW600017189686</t>
  </si>
  <si>
    <t>Racza Struga od dopł. z Czarnowa do ujścia RW600024189689</t>
  </si>
  <si>
    <t>Raczyna RW6000412549</t>
  </si>
  <si>
    <t>Raczyńskie LW10144</t>
  </si>
  <si>
    <t>Rada RW200016225329</t>
  </si>
  <si>
    <t>Radachowskie LW10929</t>
  </si>
  <si>
    <t>Radacz LW10532</t>
  </si>
  <si>
    <t>Radacznica RW6000201886990</t>
  </si>
  <si>
    <t>Radakówka RW60001613496</t>
  </si>
  <si>
    <t>Radawka RW200017225689</t>
  </si>
  <si>
    <t>Radew do Chocieli z jez. Kwiecko RW60001844829</t>
  </si>
  <si>
    <t>Radew od Chocieli do zb. Rosnowo RW60002044835</t>
  </si>
  <si>
    <t>Radew od dopł. w Niedalinie do ujścia RW60001944899</t>
  </si>
  <si>
    <t>Radew od wpływu do zb. Rosnowo do dopł. w Niedalinie RW6000044855</t>
  </si>
  <si>
    <t>Radęcino LW10769</t>
  </si>
  <si>
    <t>Radlanka RW200012214878</t>
  </si>
  <si>
    <t>Radoczanka RW200062134796</t>
  </si>
  <si>
    <t>Radodzierz LW20632</t>
  </si>
  <si>
    <t>Radomierka RW60004161929</t>
  </si>
  <si>
    <t>Radomińska Struga RW200017289329</t>
  </si>
  <si>
    <t>Radomka RW6000161815529</t>
  </si>
  <si>
    <t>Radomka od Mlecznej do ujścia RW20001925299</t>
  </si>
  <si>
    <t>Radomka od Szabasówki do Mlecznej RW200019252599</t>
  </si>
  <si>
    <t>Radomka od źródeł do Szabasówki bez Szabasówki RW20001725219</t>
  </si>
  <si>
    <t>Radomka Zachodnia RW200017252929</t>
  </si>
  <si>
    <t>Radomno LW20133</t>
  </si>
  <si>
    <t>Radońka RW200017254532</t>
  </si>
  <si>
    <t>Radoszówka RW60001712889</t>
  </si>
  <si>
    <t>Radówka RW6000181888562</t>
  </si>
  <si>
    <t>Radulinka RW200023261616</t>
  </si>
  <si>
    <t>Radunia do wypływu z jez. Ostrzyckiego RW20002548681759</t>
  </si>
  <si>
    <t>Radunia od Strzelenki do Kanału Raduńskiego RW200019486879</t>
  </si>
  <si>
    <t>Radunia od wypływu z jez. Ostrzyckiego do Strzelenki RW20001948683</t>
  </si>
  <si>
    <t>Raduń LW11059</t>
  </si>
  <si>
    <t>Raduń RW60000199529</t>
  </si>
  <si>
    <t>Raduń  LW10634</t>
  </si>
  <si>
    <t>Raduńskie Dolne LW20715</t>
  </si>
  <si>
    <t>Raduńskie Górne LW20713</t>
  </si>
  <si>
    <t>Radusza RW6000174426</t>
  </si>
  <si>
    <t>Radynka RW60005112289</t>
  </si>
  <si>
    <t>Radzyńska Struga RW2000172966929</t>
  </si>
  <si>
    <t>Rajgrodzkie LW30052</t>
  </si>
  <si>
    <t>Rajska RW20001725452529</t>
  </si>
  <si>
    <t>Rakowski Potok RW600017136929</t>
  </si>
  <si>
    <t>Rakówka RW20000212882</t>
  </si>
  <si>
    <t>Rakówka RW2000624312</t>
  </si>
  <si>
    <t>Rakówka RW60001618229</t>
  </si>
  <si>
    <t>Rakutowskie LW20059</t>
  </si>
  <si>
    <t>Rakutówka do Olszewi z jez. Rakutowskim Wielkim RW200023278888</t>
  </si>
  <si>
    <t>Rakutówka od Olszewa do ujścia RW2000242788899</t>
  </si>
  <si>
    <t>Rańskie LW30208</t>
  </si>
  <si>
    <t>Rata od źródeł do granic RP RW20007266123</t>
  </si>
  <si>
    <t>Rawa RW20006212689</t>
  </si>
  <si>
    <t>Rawa RW700017584849</t>
  </si>
  <si>
    <t>Rawka od Białki do Korabiewki bez Korabiewki RW200019272693</t>
  </si>
  <si>
    <t>Rawka od Korabiewki do ujścia RW2000192726999</t>
  </si>
  <si>
    <t>Rawka od Krzemionki do Białki RW200019272659</t>
  </si>
  <si>
    <t>Rawka od źródeł do Krzemionki bez Krzemionki RW2000172726199</t>
  </si>
  <si>
    <t>Rąpińskie LW10869</t>
  </si>
  <si>
    <t>Rdęca RW600017146499</t>
  </si>
  <si>
    <t>Rdzawka RW6000161171629</t>
  </si>
  <si>
    <t>Reczyca RW600016198549</t>
  </si>
  <si>
    <t>Reda do Bolszewki RW20001747839</t>
  </si>
  <si>
    <t>Reda od Bolszewki do dopł. z polderu Rekowo RW20001947891</t>
  </si>
  <si>
    <t>Reda od dopł. z polderu Rekowo do ujścia RW20002247899</t>
  </si>
  <si>
    <t>Redy RW7000185845989</t>
  </si>
  <si>
    <t>Rega - zb. Rejowice RW6000042759</t>
  </si>
  <si>
    <t>Rega do dopł. spod Bystrzyny RW600023421369</t>
  </si>
  <si>
    <t>Rega od dopł. spod Bystrzyny do Starej Regi RW6000194219</t>
  </si>
  <si>
    <t>Rega od Mołstowej do Zgniłej Regi RW60001942993</t>
  </si>
  <si>
    <t>Rega od Starej Regi do Uklei RW6000204259</t>
  </si>
  <si>
    <t>Rega od Uklei do zb. Rejowice RW60002042739</t>
  </si>
  <si>
    <t>Rega od zb. Rejowice do Mołstowej RW60001942799</t>
  </si>
  <si>
    <t>Rega od Zgniłej Regi do ujścia RW60002242999</t>
  </si>
  <si>
    <t>Regiel LW30049</t>
  </si>
  <si>
    <t>Regulka RW20006213529</t>
  </si>
  <si>
    <t>Rejka RW20001724389</t>
  </si>
  <si>
    <t>Rekąty LW30104</t>
  </si>
  <si>
    <t>Reknica RW200017486869</t>
  </si>
  <si>
    <t>Reknica RW60002346589</t>
  </si>
  <si>
    <t>Rekowa RW60001842749</t>
  </si>
  <si>
    <t>Rekowe LW30294</t>
  </si>
  <si>
    <t>Rekownica z jez. Rekowe RW2000182654189</t>
  </si>
  <si>
    <t>Rekowo LW20717</t>
  </si>
  <si>
    <t>Remierzewo LW10569</t>
  </si>
  <si>
    <t>Renickie LW10945</t>
  </si>
  <si>
    <t>Reska Węgorza do Golnicy RW6000174244</t>
  </si>
  <si>
    <t>Reska Węgorza od Golnicy do ujścia RW6000194249</t>
  </si>
  <si>
    <t>Resko LW20810</t>
  </si>
  <si>
    <t>Resko Przymorskie LW20865</t>
  </si>
  <si>
    <t>Reskowo LW21031</t>
  </si>
  <si>
    <t>Rębowa RW200017474389</t>
  </si>
  <si>
    <t>Rgielskie LW10210</t>
  </si>
  <si>
    <t>Rgilewka do Strugi Kiełczewskiej RW6000171833249</t>
  </si>
  <si>
    <t>Rgilewka od Strugi Kiełczewskiej do ujścia RW6000241833299</t>
  </si>
  <si>
    <t>Rochowicka Woda RW60007138429</t>
  </si>
  <si>
    <t>Rogoska Struga RW700018584729</t>
  </si>
  <si>
    <t>Rogowska Struga do wpływu do jez. Drużno RW2000175459989</t>
  </si>
  <si>
    <t>Rogowskie LW10200</t>
  </si>
  <si>
    <t>Rogoźno LW10251</t>
  </si>
  <si>
    <t>Rogóżno LW30689</t>
  </si>
  <si>
    <t>Rokita RW200017227492</t>
  </si>
  <si>
    <t>Rokita RW20001727268</t>
  </si>
  <si>
    <t>Rokitka RW6000181883949</t>
  </si>
  <si>
    <t>Rokitna RW200017254789</t>
  </si>
  <si>
    <t>Rokitnica RW2000172687269</t>
  </si>
  <si>
    <t>Rokitnica od Zimnej Wody do ujścia RW2000192728699</t>
  </si>
  <si>
    <t>Rokitnica od źródeł do Zimnej Wody, z Zimną Wodą RW2000172728689</t>
  </si>
  <si>
    <t>Rokitno LW10333</t>
  </si>
  <si>
    <t>Rokitno LW10941</t>
  </si>
  <si>
    <t>Romanówka RW2000232663889</t>
  </si>
  <si>
    <t>Romoła RW20001826285689</t>
  </si>
  <si>
    <t>Ropa do zb. Klimkówka RW200012218219</t>
  </si>
  <si>
    <t>Ropa od Sitniczanki do ujścia RW200014218299</t>
  </si>
  <si>
    <t>Ropa od Zb. Klimkówka do Sitniczanki RW2000142182779</t>
  </si>
  <si>
    <t>Ropotek RW200062137949</t>
  </si>
  <si>
    <t>Rosa RW600017118529</t>
  </si>
  <si>
    <t>Rosica RW200017268569</t>
  </si>
  <si>
    <t>Rosica RW2000172738</t>
  </si>
  <si>
    <t>Rosielna RW2000122264529</t>
  </si>
  <si>
    <t>Rospuda Augustowska LW30030</t>
  </si>
  <si>
    <t>Rospuda Filipowska LW30004</t>
  </si>
  <si>
    <t>Rostki LW30249</t>
  </si>
  <si>
    <t>Rostówka RW200012214858</t>
  </si>
  <si>
    <t>Roś LW30269</t>
  </si>
  <si>
    <t>Rowianka RW600017456188</t>
  </si>
  <si>
    <t>Rowy - Jarosławiec Wschód CWIIWB6E</t>
  </si>
  <si>
    <t>Rowy - Jarosławiec Zachód CWIIWB6W</t>
  </si>
  <si>
    <t>Rozoga od Radostówki do ujścia RW200019265299</t>
  </si>
  <si>
    <t>Rozoga od źródeł do Radostówki z Radostówką RW200017265269</t>
  </si>
  <si>
    <t>Rozumicki Potok RW6000161152689</t>
  </si>
  <si>
    <t>Rożnowski Rów RW6000161334269</t>
  </si>
  <si>
    <t>Rów A Zakalew-Jeziorzany RW200017249169</t>
  </si>
  <si>
    <t>Rów B RW6000171881192</t>
  </si>
  <si>
    <t>Rów Bolęciński RW600017185654</t>
  </si>
  <si>
    <t>Rów Hermana RW2000172954</t>
  </si>
  <si>
    <t>Rów Jeziorki RW20001725874</t>
  </si>
  <si>
    <t>Rów K2 RW60001611534</t>
  </si>
  <si>
    <t>Rów Kacapski RW200023262934</t>
  </si>
  <si>
    <t>Rów Kąkolewski RW6000161856889</t>
  </si>
  <si>
    <t>Rów Kierzno-Donaborów RW6000018428</t>
  </si>
  <si>
    <t>Rów Klikowski RW20002321492</t>
  </si>
  <si>
    <t>Rów Kosztowski RW2000421294</t>
  </si>
  <si>
    <t>Rów L-1 RW2000172256752</t>
  </si>
  <si>
    <t>Rów Ławki RW20001756914</t>
  </si>
  <si>
    <t>Rów Łąkowy do granicy państwa RW40001757121</t>
  </si>
  <si>
    <t>Rów Mąkowski RW600017184992</t>
  </si>
  <si>
    <t>Rów Michałkowicki RW200062126792</t>
  </si>
  <si>
    <t>Rów Mleczarski RW600017152769</t>
  </si>
  <si>
    <t>Rów Mokry RW200017243989</t>
  </si>
  <si>
    <t>Rów Nr 1 RW700018582469</t>
  </si>
  <si>
    <t>Rów od Konstantynowa RW600016181592</t>
  </si>
  <si>
    <t>Rów Odmęcki RW20002621732</t>
  </si>
  <si>
    <t>Rów Polski od źródła do Rowu Kaczkowskiego RW600017148549</t>
  </si>
  <si>
    <t>Rów Północny RW600017185956</t>
  </si>
  <si>
    <t>Rów Rzeciński RW60001718734</t>
  </si>
  <si>
    <t>Rów Strzyżewicki RW600017148849</t>
  </si>
  <si>
    <t>Rów Świerklaniecki RW20006212652</t>
  </si>
  <si>
    <t>Rów Święciechowski RW60001714886</t>
  </si>
  <si>
    <t>Rów Tłoki RW600016187814</t>
  </si>
  <si>
    <t>Rów Wiekowski RW6000046876</t>
  </si>
  <si>
    <t>Rów Wielewo RW20001756972</t>
  </si>
  <si>
    <t>Róż RW200017265569</t>
  </si>
  <si>
    <t>Różanica RW2000172628969</t>
  </si>
  <si>
    <t>Różanica RW200017265589</t>
  </si>
  <si>
    <t>Różaniec RW2000172282729</t>
  </si>
  <si>
    <t>Różanka RW2000122263949</t>
  </si>
  <si>
    <t>Różynka RW700018582472</t>
  </si>
  <si>
    <t>Rubieżanka RW80001864832</t>
  </si>
  <si>
    <t>Rucawizna RW800018641732</t>
  </si>
  <si>
    <t>Rucewo Małe LW20119</t>
  </si>
  <si>
    <t>Rucewo Wielkie LW20117</t>
  </si>
  <si>
    <t>Ruda RW200017249269</t>
  </si>
  <si>
    <t>Ruda RW200017261349</t>
  </si>
  <si>
    <t>Ruda RW200017275992</t>
  </si>
  <si>
    <t>Ruda RW200018292589</t>
  </si>
  <si>
    <t>Ruda RW60001716549</t>
  </si>
  <si>
    <t>Ruda RW600018188692</t>
  </si>
  <si>
    <t>Ruda do zb.Rybnik bez Potoków: z Przegędzy i Kamienia RW60006115651</t>
  </si>
  <si>
    <t>Ruda od zbiornika Rybnik do ujścia RW60001911569</t>
  </si>
  <si>
    <t>Ruda w obrębie zbiornika Rybnik RW600001156539</t>
  </si>
  <si>
    <t>Ruda Woda LW20096</t>
  </si>
  <si>
    <t>Rudawa RW600017188932</t>
  </si>
  <si>
    <t>Rudawa do Racławki RW20007213649</t>
  </si>
  <si>
    <t>Rudawa od Racławki do ujścia RW20009213699</t>
  </si>
  <si>
    <t>Rudawka RW2000122112849</t>
  </si>
  <si>
    <t>Rudka RW2000232664729</t>
  </si>
  <si>
    <t>Rudka RW20006216192</t>
  </si>
  <si>
    <t>Rudka RW600023186589</t>
  </si>
  <si>
    <t>Rudna od Moskorzynki do Odry RW60001915299</t>
  </si>
  <si>
    <t>Rudna od źródła do Moskorzynki RW60001815259</t>
  </si>
  <si>
    <t>Rudnia RW200017227899</t>
  </si>
  <si>
    <t>Rudnia RW20001725649</t>
  </si>
  <si>
    <t>Rudnia RW200017261369</t>
  </si>
  <si>
    <t>Rudnica RW6000181887389</t>
  </si>
  <si>
    <t>Rudnickie Wielkie LW20562</t>
  </si>
  <si>
    <t>Rudniczanka do wpływu do jez. Rudnickiego Wielkiego RW2000172952451</t>
  </si>
  <si>
    <t>Rudnik RW200023261169</t>
  </si>
  <si>
    <t>Rudnik RW200062137969</t>
  </si>
  <si>
    <t>Rudnik RW6000161836869</t>
  </si>
  <si>
    <t>Rudno LW10015</t>
  </si>
  <si>
    <t>Rudno LW10744</t>
  </si>
  <si>
    <t>Rudno RW20007213549</t>
  </si>
  <si>
    <t>Rudy Rów (I) RW6000184434</t>
  </si>
  <si>
    <t>Rudy Rów (II) RW6000174432</t>
  </si>
  <si>
    <t>Rudzianka RW200012214756</t>
  </si>
  <si>
    <t>Rudzianka RW600017189634</t>
  </si>
  <si>
    <t>Rudzinka RW200012226194</t>
  </si>
  <si>
    <t>Rumian LW20141</t>
  </si>
  <si>
    <t>Runia RW700017584854</t>
  </si>
  <si>
    <t>Runowskie Duze LW10503</t>
  </si>
  <si>
    <t>Rurzyca RW6000251886592</t>
  </si>
  <si>
    <t>Rurzyca od Kalicy do ujścia RW60002419189</t>
  </si>
  <si>
    <t>Rurzyca od źródeł do Kalicy RW600023191859</t>
  </si>
  <si>
    <t>Ruziec do Dopł. z jez. Ugoszcz z jeziorami Oborskie i Moszczonne RW20001728946</t>
  </si>
  <si>
    <t>Ruziec od dopł. z jez. Ugoszcz do ujścia RW20001928949</t>
  </si>
  <si>
    <t>Ruż od dopływu spod Dąbek do ujścia RW200019265169</t>
  </si>
  <si>
    <t>Ruż od źródeł do dopływu spod Dąbek RW2000172651654</t>
  </si>
  <si>
    <t>Rybina RW600017127549</t>
  </si>
  <si>
    <t>Rybnica RW20002621748</t>
  </si>
  <si>
    <t>Rybnica do wypł. z jez. Pogubie Średnie RW2000252647945</t>
  </si>
  <si>
    <t>Rybnica od wypł. z jez. Pogubie Średnie do ujścia RW2000172647949</t>
  </si>
  <si>
    <t>Rybojadło LW10358</t>
  </si>
  <si>
    <t>Rychnowskie LW10552</t>
  </si>
  <si>
    <t>Rydwągi LW30503</t>
  </si>
  <si>
    <t>Rydzowka LW30527</t>
  </si>
  <si>
    <t>Ryj RW2000122181549</t>
  </si>
  <si>
    <t>Rykolanka RW2000172549329</t>
  </si>
  <si>
    <t>Ryksa RW200017273149</t>
  </si>
  <si>
    <t>Rylka RW200017272649</t>
  </si>
  <si>
    <t>Ryn od źródeł do dopł. z Kol. Wysoka Dąbrowa, z dopł. z Kol. Wysoka Dąbrowa RW70001858488489</t>
  </si>
  <si>
    <t>Ryńskie LW30164</t>
  </si>
  <si>
    <t>Rypienica do dopł. z jez. Długiego z jez. Długim RW20001728889</t>
  </si>
  <si>
    <t>Rypienica od dopł. z jez. Długiego do ujścia RW20002028899</t>
  </si>
  <si>
    <t>Ryszka z jeziorami Błądzimskie i Ostrowite RW2000172947149</t>
  </si>
  <si>
    <t>Rządza od Cienkiej do ujścia RW2000192671699</t>
  </si>
  <si>
    <t>Rządza od źródel do Cienkiej bez Cienkiej RW200017267167</t>
  </si>
  <si>
    <t>Rząska RW20006217649</t>
  </si>
  <si>
    <t>Rzechcianka RW20001747654</t>
  </si>
  <si>
    <t>Rzeckie LW30410</t>
  </si>
  <si>
    <t>Rzeczka RW2000232663472</t>
  </si>
  <si>
    <t>Rzecznica RW60001742832</t>
  </si>
  <si>
    <t>Rzeczyca do granicy RP RW2000162661485</t>
  </si>
  <si>
    <t>Rzeka RW2000122187729</t>
  </si>
  <si>
    <t>Rzeka Strachocka RW2000172312</t>
  </si>
  <si>
    <t>Rzepianka RW2000122148569</t>
  </si>
  <si>
    <t>Rzepnik RW2000162135698</t>
  </si>
  <si>
    <t>Rzuchowska Struga RW60001715329</t>
  </si>
  <si>
    <t>Rzumiłka RW20001722874</t>
  </si>
  <si>
    <t>Rzymkowicki Rów RW6000171176869</t>
  </si>
  <si>
    <t>Sadecki Potok RW600041176489</t>
  </si>
  <si>
    <t>Sadzawa RW6000171331149</t>
  </si>
  <si>
    <t>Sajna od Kan. Reszelskiego do starego koryta Sajny bez starego koryta Sajny z Rynem od dopł. z Kol. Wysoka Dąbrowa RW7000205848855</t>
  </si>
  <si>
    <t>Sajna od starego koryta Sajny do ujścia RW7000205848899</t>
  </si>
  <si>
    <t>Sajna od źródeł do Kan. Reszelskiego, z Kan. Reszelskim i jez. Widryńskim i Legińskim RW70001858488299</t>
  </si>
  <si>
    <t>Sajno LW30037</t>
  </si>
  <si>
    <t>Sajówka RW2000232663932</t>
  </si>
  <si>
    <t>Salamonka RW20001221323169</t>
  </si>
  <si>
    <t>Salęt Maly LW30500</t>
  </si>
  <si>
    <t>Salęt Wielki LW30499</t>
  </si>
  <si>
    <t>Salińskie LW21053</t>
  </si>
  <si>
    <t>Sama do Kan. Lubosińskiego RW600025187249</t>
  </si>
  <si>
    <t>Sama od dopł. z Brodziszewa do Kan. Przybrodzkiego RW600016187289</t>
  </si>
  <si>
    <t>Sama od Kan. Przybrodzkiego do ujścia RW60002018729</t>
  </si>
  <si>
    <t>Sama od Kanału Lubosińskiego do Dopływu z Brodziszewa RW60000187271</t>
  </si>
  <si>
    <t>Samborka RW6000018865889</t>
  </si>
  <si>
    <t>Sambórz Duży LW20856</t>
  </si>
  <si>
    <t>Sambród LW20095</t>
  </si>
  <si>
    <t>Samica RW600017156429</t>
  </si>
  <si>
    <t>Samica Kierska RW6000231871299</t>
  </si>
  <si>
    <t>Samica Stęszewska RW6000161856969</t>
  </si>
  <si>
    <t>Samińskie LW20169</t>
  </si>
  <si>
    <t>Samionka z jez. Samińskim RW200017287469</t>
  </si>
  <si>
    <t>San do Wołosatego RW200012221149</t>
  </si>
  <si>
    <t>San od Huczek do Wisłoka, bez Wisłoka RW2000192259</t>
  </si>
  <si>
    <t>San od Olszanki do Wiaru RW200015223999</t>
  </si>
  <si>
    <t>San od Rudni do ujścia RW20002122999</t>
  </si>
  <si>
    <t>San od Tyrawki do Olszanki RW20001522379</t>
  </si>
  <si>
    <t>San od Wiaru do Huczek RW200019225131</t>
  </si>
  <si>
    <t>San od Wisłoka do Złotej RW20002122733</t>
  </si>
  <si>
    <t>San od Wołosatego do zb. Solina RW200014221199</t>
  </si>
  <si>
    <t>San od zb. Myczkowce do Tyrawki RW200015223319</t>
  </si>
  <si>
    <t>San od Złotej do Rudni RW20002122779</t>
  </si>
  <si>
    <t>Sancygniówka RW200062139829</t>
  </si>
  <si>
    <t>Sandela RW20001728589</t>
  </si>
  <si>
    <t>Sanica do Brodu RW2000621788429</t>
  </si>
  <si>
    <t>Sanica od Brodu do ujścia RW200092178849</t>
  </si>
  <si>
    <t>Sanka RW20007213589</t>
  </si>
  <si>
    <t>Sanna RW200017219898</t>
  </si>
  <si>
    <t>Sanna od Stanianki do ujścia RW2000192329</t>
  </si>
  <si>
    <t>Sanna od źródeł do Stanianki RW2000623229</t>
  </si>
  <si>
    <t>Sanoczek RW20001222329</t>
  </si>
  <si>
    <t>Santoczna RW6000181889869</t>
  </si>
  <si>
    <t>Sarąg LW30332</t>
  </si>
  <si>
    <t>Sarbinowo - Dziwna CWIIWB8</t>
  </si>
  <si>
    <t>Sarbsko LW21047</t>
  </si>
  <si>
    <t>Sarenka z dopływami RW2000172665589</t>
  </si>
  <si>
    <t>Sarnetka (Młyńska Rzeczka) RW80001864552</t>
  </si>
  <si>
    <t>Sarnia RW60002342929</t>
  </si>
  <si>
    <t>Sarnowskie LW20062</t>
  </si>
  <si>
    <t>Sarż LW30193</t>
  </si>
  <si>
    <t>Sasek Mały LW30313</t>
  </si>
  <si>
    <t>Sasek Wielki LW30300</t>
  </si>
  <si>
    <t>Sasiny LW20093</t>
  </si>
  <si>
    <t>Sawa RW200016226769</t>
  </si>
  <si>
    <t>Sawica od źródeł do wypływu z jez. Sasek Mały RW2000252654279</t>
  </si>
  <si>
    <t>Sawinda Wielka LW30115</t>
  </si>
  <si>
    <t>Sąpłaty LW30299</t>
  </si>
  <si>
    <t>Sąpólna od Dobrej do ujścia RW600020426899</t>
  </si>
  <si>
    <t>Sąpólna od źródeł do Dobrej RW600017426889</t>
  </si>
  <si>
    <t>Sąsiecznica od Głębokiego Rowu do Baryczy RW6000191449</t>
  </si>
  <si>
    <t>Sąsiecznica od źródła do Głębokiego Rowu RW60001814449</t>
  </si>
  <si>
    <t>Schodno LW20469</t>
  </si>
  <si>
    <t>Sedraneckie LW30043</t>
  </si>
  <si>
    <t>Sejny LW30669</t>
  </si>
  <si>
    <t>Sejwy LW30662</t>
  </si>
  <si>
    <t>Seksty i Kaczerajno LW31234</t>
  </si>
  <si>
    <t>Selmęt Wielki LW30047</t>
  </si>
  <si>
    <t>Seracz RW200023268449</t>
  </si>
  <si>
    <t>Serafa RW2000262137749</t>
  </si>
  <si>
    <t>Serbska Struga RW60001715469</t>
  </si>
  <si>
    <t>Serwatówka RW2000162268869</t>
  </si>
  <si>
    <t>Serwent LW30420</t>
  </si>
  <si>
    <t>Serwianka RW80001864629</t>
  </si>
  <si>
    <t>Serwy LW30652</t>
  </si>
  <si>
    <t>Sewerynka RW20001726846</t>
  </si>
  <si>
    <t>Sędańskie LW30311</t>
  </si>
  <si>
    <t>Sękówka RW200012218269</t>
  </si>
  <si>
    <t>Sępoleńskie LW20417</t>
  </si>
  <si>
    <t>Sępolna z jeziorami Lutowskim i Sępoleńskim RW200017292749</t>
  </si>
  <si>
    <t>Sianowskie LW21034</t>
  </si>
  <si>
    <t>Sidra od Mościszanki do ujścia RW2000242621499</t>
  </si>
  <si>
    <t>Sidra od źródeł do Mościszanki RW2000172621489</t>
  </si>
  <si>
    <t>Sidzinka RW200016213572</t>
  </si>
  <si>
    <t>Siecino LW10708</t>
  </si>
  <si>
    <t>Siedliszczanka RW20001221485749</t>
  </si>
  <si>
    <t>Siekierka RW600041667299</t>
  </si>
  <si>
    <t>Siekiernik RW600017183198</t>
  </si>
  <si>
    <t>Sienica bez Kanału Sienica RW6000181912949</t>
  </si>
  <si>
    <t>Sieniocha RW200023266249</t>
  </si>
  <si>
    <t>Siennica RW200017266656</t>
  </si>
  <si>
    <t>Siennica RW2000172666749</t>
  </si>
  <si>
    <t>Siennica RW2000624374</t>
  </si>
  <si>
    <t>Sienniczka RW20001725669</t>
  </si>
  <si>
    <t>Sierakowicki Potok RW600016115876</t>
  </si>
  <si>
    <t>Sierakowo LW11072</t>
  </si>
  <si>
    <t>Siercze LW30481</t>
  </si>
  <si>
    <t>Sierotka RW200062448</t>
  </si>
  <si>
    <t>Sierpienica od dopływu spod Drobina do ujścia RW200019275649</t>
  </si>
  <si>
    <t>Sierpienica od źródeł do dopł. spod Drobina, z dopł. spod Drobina RW2000172756449</t>
  </si>
  <si>
    <t>Siklawa-Kanał Hopkie RW200023266216</t>
  </si>
  <si>
    <t>Sikorka RW200017265789</t>
  </si>
  <si>
    <t>Silec LW30516</t>
  </si>
  <si>
    <t>Silm LW20569</t>
  </si>
  <si>
    <t>Silna RW20001726659729</t>
  </si>
  <si>
    <t>Silnica RW20006216488</t>
  </si>
  <si>
    <t>Siniocha RW2000232662549</t>
  </si>
  <si>
    <t>Sirwa RW200017545689</t>
  </si>
  <si>
    <t>Sitna RW60001818885934</t>
  </si>
  <si>
    <t>Sitnica RW20001747634</t>
  </si>
  <si>
    <t>Sitniczanka RW2000122182789</t>
  </si>
  <si>
    <t>Sitno LW10781</t>
  </si>
  <si>
    <t>Sitno LW20736</t>
  </si>
  <si>
    <t>Sitno Wielkie LW10954</t>
  </si>
  <si>
    <t>Skanda LW30447</t>
  </si>
  <si>
    <t>Skarbinskie LW10461</t>
  </si>
  <si>
    <t>Skarchówka (Kanał Rarwino-Starchowo) RW6000173532</t>
  </si>
  <si>
    <t>Skarlanka RW200025287699</t>
  </si>
  <si>
    <t>Skarlińskie LW20174</t>
  </si>
  <si>
    <t>Skarz Wielki  LW30539</t>
  </si>
  <si>
    <t>Skawa do Bystrzanki RW2000122134299</t>
  </si>
  <si>
    <t>Skawa od Bystrzanki bez Bystrzanki do zbiornika Świnna Poręba RW200014213471</t>
  </si>
  <si>
    <t>Skawa od Klęczanki bez Klęczanki do ujścia RW200015213499</t>
  </si>
  <si>
    <t>Skawa od zapory zb. Świnna Poręba do Klęczanki bez Klęczanki RW200014213477</t>
  </si>
  <si>
    <t>Skawica RW2000122134499</t>
  </si>
  <si>
    <t>Skawinka do Głogoczówki RW20001221356699</t>
  </si>
  <si>
    <t>Skawinka od Głogoczówki do ujścia RW2000192135699</t>
  </si>
  <si>
    <t>Skąpe LW20510</t>
  </si>
  <si>
    <t>Skąpe LW20926</t>
  </si>
  <si>
    <t>Skępskie Wielkie LW20066</t>
  </si>
  <si>
    <t>Skierniewka od dopł. spod Dębowej Góry do ujścia RW2000192725899</t>
  </si>
  <si>
    <t>Skierniewka od źródeł do dopł. spod Dębowej Góry RW2000172725879</t>
  </si>
  <si>
    <t>Skiertąg LW20097</t>
  </si>
  <si>
    <t>Skockie  LW10241</t>
  </si>
  <si>
    <t>Skodzierska RW200017218789</t>
  </si>
  <si>
    <t>Skomętno LW30051</t>
  </si>
  <si>
    <t>Skomielnianka RW2000122138149</t>
  </si>
  <si>
    <t>Skora od Gajowej do Kraśnika RW600041386669</t>
  </si>
  <si>
    <t>Skora od Kraśnika do Czarnej Wody RW6000201386699</t>
  </si>
  <si>
    <t>Skora od źródła do Gajowej RW60007138663</t>
  </si>
  <si>
    <t>Skoroszycki Potok RW600017127569</t>
  </si>
  <si>
    <t>Skorzyna RW60004123249</t>
  </si>
  <si>
    <t>Skotawa od Granicznej do ujścia RW20001947269</t>
  </si>
  <si>
    <t>Skotawa z jez. Skotawsko Wielkie do Granicznej bez Maleńca RW20002347266</t>
  </si>
  <si>
    <t>Skotawsko Wielkie LW21000</t>
  </si>
  <si>
    <t>Skroda RW60001717469</t>
  </si>
  <si>
    <t>Skroda od źródeł do Dzierzbi RW2000172649849</t>
  </si>
  <si>
    <t>Skródka RW600017174689</t>
  </si>
  <si>
    <t>Skrwa do Dopływu spod Przywitowa z jez. Skrwilno RW200023275616</t>
  </si>
  <si>
    <t>Skrwa Lewa od dopł. spod Polesia Nowego do Osetnicy, bez Osetnicy RW200019275439</t>
  </si>
  <si>
    <t>Skrwa Lewa od dopływu z jez.Lucieńskiego do ujścia RW20002027549</t>
  </si>
  <si>
    <t>Skrwa Lewa od Osetnicy do dopł. z jez. Lucieńskiego bez dopł. z jez. Lucieńskiego RW20002027545</t>
  </si>
  <si>
    <t>Skrwa Lewa od źródeł do dopływu spod Polesia Nowego RW200017275432</t>
  </si>
  <si>
    <t>Skrwa od Chroponianki do Sierpienicy bez Sierpienicy RW200020275639</t>
  </si>
  <si>
    <t>Skrwa od dopł. spod Przywitowa do Chroponianki, bez Chroponianki RW2000242756319</t>
  </si>
  <si>
    <t>Skrwa od Sierpienicy do ujścia RW20002027569</t>
  </si>
  <si>
    <t>Skrwilno LW20012</t>
  </si>
  <si>
    <t>Skrzynczanka RW60004121689</t>
  </si>
  <si>
    <t>Skrzynka RW200026217434</t>
  </si>
  <si>
    <t>Skrzynki Duże LW10150</t>
  </si>
  <si>
    <t>Skrzypna RW6000171328529</t>
  </si>
  <si>
    <t>Skulska Wieś LW10394</t>
  </si>
  <si>
    <t>Skulskie LW10393</t>
  </si>
  <si>
    <t>Sławka RW6000161336569</t>
  </si>
  <si>
    <t>Sławskie LW10002</t>
  </si>
  <si>
    <t>Słociec RW6000171398</t>
  </si>
  <si>
    <t>Słoja od Starzynki do ujścia RW2000242616189</t>
  </si>
  <si>
    <t>Słoja od źródeł do Starzynki, ze Starzynką RW20001726161829</t>
  </si>
  <si>
    <t>Słomianka RW200017254749</t>
  </si>
  <si>
    <t>Słomka RW20001221419969</t>
  </si>
  <si>
    <t>Słomka RW6000171587929</t>
  </si>
  <si>
    <t>Słone LW20523</t>
  </si>
  <si>
    <t>Słony RW200012218552</t>
  </si>
  <si>
    <t>Słony Rów RW6000171881969</t>
  </si>
  <si>
    <t>Słopica RW600018188869</t>
  </si>
  <si>
    <t>Słopica RW6000231888969</t>
  </si>
  <si>
    <t>Słotnik RW60001711734</t>
  </si>
  <si>
    <t>Słotówka RW2000122185929</t>
  </si>
  <si>
    <t>Słotwina RW60004163729</t>
  </si>
  <si>
    <t>Słowa LW10805</t>
  </si>
  <si>
    <t>Słowie LW10835</t>
  </si>
  <si>
    <t>Słubia RW60001819169</t>
  </si>
  <si>
    <t>Słudwia od Przysowej do ujścia RW20002427249</t>
  </si>
  <si>
    <t>Słudwia od źródeł do Przysowej bez Przysowej RW200017272439</t>
  </si>
  <si>
    <t>Słupia do wypływu z jez. Żukówko RW2000254721739</t>
  </si>
  <si>
    <t>Słupia od dopł. z jez. Głębokiego do wpływu do jez. Zalewy RW20001947255</t>
  </si>
  <si>
    <t>Słupia od Kamieńca do Otocznicy RW20001947297</t>
  </si>
  <si>
    <t>Słupia od Otocznicy do ujścia RW20002247299</t>
  </si>
  <si>
    <t>Słupia od wpływu do jez. Zalewy do wypływu ze zb. Krzynia RW20000472579</t>
  </si>
  <si>
    <t>Słupia od wypływu z jez. Żukówko do oddzielenia kanału do jez. Głębokiego RW200020472191</t>
  </si>
  <si>
    <t>Słupia od wypływu ze zb. Krzynia do Kamieńca RW20001947291</t>
  </si>
  <si>
    <t>Słupianka RW20001727369</t>
  </si>
  <si>
    <t>Słupinko LW20495</t>
  </si>
  <si>
    <t>Słupino LW20498</t>
  </si>
  <si>
    <t>Słupowskie LW20421</t>
  </si>
  <si>
    <t>Smereczek RW200012214212</t>
  </si>
  <si>
    <t>Smolina RW600017118312</t>
  </si>
  <si>
    <t>Smolna RW600017136369</t>
  </si>
  <si>
    <t>Smolnica RW600017132729</t>
  </si>
  <si>
    <t>Smolnica RW600017187329</t>
  </si>
  <si>
    <t>Smolnicki Rów RW20001847428</t>
  </si>
  <si>
    <t>Smolniczek RW2000122211529</t>
  </si>
  <si>
    <t>Smolnik RW200012214369</t>
  </si>
  <si>
    <t>Smortawa od Pijawki do Odry RW60001913329</t>
  </si>
  <si>
    <t>Smortawa od źródla do Pijawki RW600017133249</t>
  </si>
  <si>
    <t>Smugi RW2000623152</t>
  </si>
  <si>
    <t>Sobadzkie LW20663</t>
  </si>
  <si>
    <t>Sobiejuskie LW10465</t>
  </si>
  <si>
    <t>Sobina RW200018294749</t>
  </si>
  <si>
    <t>Sobótka RW60004163589</t>
  </si>
  <si>
    <t>Sokola RW600016198849</t>
  </si>
  <si>
    <t>Sokolniki RW2000172198929</t>
  </si>
  <si>
    <t>Sokołda od Jałówki do ujścia RW200024261629</t>
  </si>
  <si>
    <t>Sokołda od źródeł do Jałówki, z Jałówką RW20002326162369</t>
  </si>
  <si>
    <t>Solanka RW60001715369</t>
  </si>
  <si>
    <t>Solecko LW10876</t>
  </si>
  <si>
    <t>Solinka do Wetliny RW2000122212699</t>
  </si>
  <si>
    <t>Solinka od Wetliny do ujścia RW200014221299</t>
  </si>
  <si>
    <t>Soła do Wody Ujsolskiej RW200012213219</t>
  </si>
  <si>
    <t>Soła od Wody Ujsolskiej do Zbiornika Tresna RW200014213259</t>
  </si>
  <si>
    <t>Soła od zb. Czaniec do ujścia RW200015213299</t>
  </si>
  <si>
    <t>Sołka RW7000175848689</t>
  </si>
  <si>
    <t>Sołokija od źródeł do granic RP RW2000726614591</t>
  </si>
  <si>
    <t>Sołotwa do Glinianki RW2000162256469</t>
  </si>
  <si>
    <t>Sołtmany LW30548</t>
  </si>
  <si>
    <t>Somińskie LW20327</t>
  </si>
  <si>
    <t>Sona od dopływu spod Kraszewa do ujścia RW200024268899</t>
  </si>
  <si>
    <t>Sona od źródeł do dopływu spod Kraszewa RW200017268892</t>
  </si>
  <si>
    <t>Sopot RW200017228389</t>
  </si>
  <si>
    <t>Sopot RW200017229458</t>
  </si>
  <si>
    <t>Sopotnia RW2000122132469</t>
  </si>
  <si>
    <t>Sosna RW2000232668169</t>
  </si>
  <si>
    <t>Sosno LW20194</t>
  </si>
  <si>
    <t>Sosnowianka RW2000162135569</t>
  </si>
  <si>
    <t>Sośniczanka RW20001622518</t>
  </si>
  <si>
    <t>Sowica LW20763</t>
  </si>
  <si>
    <t>Sowina RW60001714389</t>
  </si>
  <si>
    <t>Sowlinka RW2000122147249</t>
  </si>
  <si>
    <t>Spierewnik LW20371</t>
  </si>
  <si>
    <t>Spore LW10527</t>
  </si>
  <si>
    <t>Spólne LW30725</t>
  </si>
  <si>
    <t>Spółdzielczy Rów RW60001715449</t>
  </si>
  <si>
    <t>Srebrna RW6000416369</t>
  </si>
  <si>
    <t>Stanówka RW200017248669</t>
  </si>
  <si>
    <t>Stara Bzura RW20001727215929</t>
  </si>
  <si>
    <t>Stara Drawa RW6000201888569</t>
  </si>
  <si>
    <t>Stara Gołdapa od oddzielenia się Kanału Brożajckiego do ujścia RW700018582329</t>
  </si>
  <si>
    <t>Stara Gorajka RW200062417492</t>
  </si>
  <si>
    <t>Stara Kisielina RW20002621498</t>
  </si>
  <si>
    <t>Stara Liwa RW20001752229</t>
  </si>
  <si>
    <t>Stara Łyna RW700018584529</t>
  </si>
  <si>
    <t>Stara Noteć RW6000201882912</t>
  </si>
  <si>
    <t>Stara Noteć RW600023188974</t>
  </si>
  <si>
    <t>Stara Odra RW60002313976</t>
  </si>
  <si>
    <t>Stara Odra RW6000231598</t>
  </si>
  <si>
    <t>Stara Orla RW600017146569</t>
  </si>
  <si>
    <t>Stara Parsęta RW6000174472</t>
  </si>
  <si>
    <t>Stara Pilica RW200023254934</t>
  </si>
  <si>
    <t>Stara Piwonia RW20001724849</t>
  </si>
  <si>
    <t>Stara Rega RW600023432129</t>
  </si>
  <si>
    <t>Stara Rega do Grądka RW600025422919</t>
  </si>
  <si>
    <t>Stara Rega od Grądka do ujścia RW60001942299</t>
  </si>
  <si>
    <t>Stara Rzeka RW200012223349</t>
  </si>
  <si>
    <t>Stara Rzeka RW200017252552</t>
  </si>
  <si>
    <t>Stara Rzeka RW200017265194</t>
  </si>
  <si>
    <t>Stara Rzeka od źródeł do dopł. z Kukawek RW20001726681489</t>
  </si>
  <si>
    <t>Stara Struga RW60001712769</t>
  </si>
  <si>
    <t>Stara Struga RW6000173148</t>
  </si>
  <si>
    <t>Stare koryto Brdy RW200017292949</t>
  </si>
  <si>
    <t>Stare koryto Ełku RW20002326269829</t>
  </si>
  <si>
    <t>Stare koryto Gostyni i jez. Paprocańskie RW200017211852</t>
  </si>
  <si>
    <t>Stare koryto Sajny RW7000175848856</t>
  </si>
  <si>
    <t>Stare koryto Węgorapy RW700018582529</t>
  </si>
  <si>
    <t>Stare Wiślisko RW20002623354</t>
  </si>
  <si>
    <t>Starorzecze Szkła RW200017225574</t>
  </si>
  <si>
    <t>Starorzecze w Stokach Starych RW20006234954</t>
  </si>
  <si>
    <t>Starucha RW600051384789</t>
  </si>
  <si>
    <t>Stary Breń RW2000172189899</t>
  </si>
  <si>
    <t>Stary Nogat RW200017522729</t>
  </si>
  <si>
    <t>Stary Rów RW600023137681</t>
  </si>
  <si>
    <t>Stary San RW20001722992</t>
  </si>
  <si>
    <t>Stary Wisłok RW200017226749</t>
  </si>
  <si>
    <t>Starycz RW200017225678</t>
  </si>
  <si>
    <t>Starzyce LW10818</t>
  </si>
  <si>
    <t>Stawna RW6000171656</t>
  </si>
  <si>
    <t>Stawna RW60001835269</t>
  </si>
  <si>
    <t>Stawnica RW200017268689</t>
  </si>
  <si>
    <t>Steklin  LW20235</t>
  </si>
  <si>
    <t>Steklnik z jez. Borak RW600017173489</t>
  </si>
  <si>
    <t>Stelchno LW20542</t>
  </si>
  <si>
    <t>Stepnica - jez. Lechickie RW600017314233</t>
  </si>
  <si>
    <t>Stepnica do jez. Lechickiego RW600017314231</t>
  </si>
  <si>
    <t>Stepnica od jez. Lechickiego do ujścia RW60001731429</t>
  </si>
  <si>
    <t>Stępinka RW200012226356</t>
  </si>
  <si>
    <t>Stępuchowskie LW10208</t>
  </si>
  <si>
    <t>Stęszewsko-Kołatkowskie LW10161</t>
  </si>
  <si>
    <t>Stężyckie LW20712</t>
  </si>
  <si>
    <t>Stobianka RW20006254389</t>
  </si>
  <si>
    <t>Stobnica RW6000174676</t>
  </si>
  <si>
    <t>Stobnica do Łądzierza RW20001222644</t>
  </si>
  <si>
    <t>Stobnica od Łądzierza do ujścia RW200014226499</t>
  </si>
  <si>
    <t>Stobno LW20376</t>
  </si>
  <si>
    <t>Stobrawa od Czarnej Wody do Odry (EW. do ujścia) RW6000191329</t>
  </si>
  <si>
    <t>Stobrawa od Kluczborskiego Strumienia do Czarnej Wody RW60001913271</t>
  </si>
  <si>
    <t>Stobrawa od źródeł do Kluczborskiego Strumienia RW60001713231</t>
  </si>
  <si>
    <t>Stobrzyca RW600017169149</t>
  </si>
  <si>
    <t>Stoczek RW60006163752</t>
  </si>
  <si>
    <t>Stoki RW2000624549</t>
  </si>
  <si>
    <t>Stoła od Kanara do Małej Panwi RW6000201181699</t>
  </si>
  <si>
    <t>Stoła od źródła do Kanara RW6000181181649</t>
  </si>
  <si>
    <t>Stopniczanka RW2000621788469</t>
  </si>
  <si>
    <t>Strabelka RW200017261529</t>
  </si>
  <si>
    <t>Stracha RW200026213558</t>
  </si>
  <si>
    <t>Stradanka RW200018554</t>
  </si>
  <si>
    <t>Stradomka do wypływu ze Zb. Blachownia RW6000161812399</t>
  </si>
  <si>
    <t>Stradomka od Tarnawki do ujścia RW2000142138899</t>
  </si>
  <si>
    <t>Stradomka od wypływu ze Zb. Blachownia do ujścia RW60001618129</t>
  </si>
  <si>
    <t>Stradomka od źródeł do Tarnawki bez Tarnawki RW2000122138839</t>
  </si>
  <si>
    <t>Stradówka RW2000621398529</t>
  </si>
  <si>
    <t>Stradunia od Jakubowickiego Potoku do Odry RW600020117499</t>
  </si>
  <si>
    <t>Stradunia od źródła do Potoku Jakubowickiego RW600018117449</t>
  </si>
  <si>
    <t>Straduńskie LW10676</t>
  </si>
  <si>
    <t>Stradyk do granicy państwa z jez. Głębockim RW30001757445</t>
  </si>
  <si>
    <t>Strawa RW2000172545289</t>
  </si>
  <si>
    <t>Strażym LW20186</t>
  </si>
  <si>
    <t>Stręgiel LW30562</t>
  </si>
  <si>
    <t>Stromek LW30204</t>
  </si>
  <si>
    <t>Stróżanka RW20001722912</t>
  </si>
  <si>
    <t>Stróżewski Rów RW6000161976549</t>
  </si>
  <si>
    <t>Stróżnianka RW2000122148512</t>
  </si>
  <si>
    <t>Strug RW2000172198949</t>
  </si>
  <si>
    <t>Strug do Chmielnickiej Rzeki RW2000122265689</t>
  </si>
  <si>
    <t>Strug od Chmielnickiej Rzeki do ujścia RW2000142265699</t>
  </si>
  <si>
    <t>Struga RW200017249329</t>
  </si>
  <si>
    <t>Struga RW200017254538</t>
  </si>
  <si>
    <t>Struga RW2000172549729</t>
  </si>
  <si>
    <t>Struga RW200017256729</t>
  </si>
  <si>
    <t>Struga RW200017265672</t>
  </si>
  <si>
    <t>Struga RW200017265749</t>
  </si>
  <si>
    <t>Struga RW2000172668529</t>
  </si>
  <si>
    <t>Struga RW2000172671929</t>
  </si>
  <si>
    <t>Struga RW200017268549</t>
  </si>
  <si>
    <t>Struga RW20001727189</t>
  </si>
  <si>
    <t>Struga RW200017272269</t>
  </si>
  <si>
    <t>Struga RW20001727853299</t>
  </si>
  <si>
    <t>Struga RW200017285929</t>
  </si>
  <si>
    <t>Struga RW2000625428</t>
  </si>
  <si>
    <t>Struga RW20006254349</t>
  </si>
  <si>
    <t>Struga RW60001714489</t>
  </si>
  <si>
    <t>Struga Aleksandrowska RW60001718232</t>
  </si>
  <si>
    <t>Struga Baranowska RW2000172658529</t>
  </si>
  <si>
    <t>Struga Bawół do Dopływu z Szemborowa RW6000171836839</t>
  </si>
  <si>
    <t>Struga Bawół od Dopływu z Szemborowa do ujścia RW6000191836899</t>
  </si>
  <si>
    <t>Struga Biskupia do wpływu do jez. Gosławskiego RW60002318345299</t>
  </si>
  <si>
    <t>Struga Graniczna RW200017292914</t>
  </si>
  <si>
    <t>Struga II do ujścia RW2000172667689</t>
  </si>
  <si>
    <t>Struga Jabłonna RW20002625992</t>
  </si>
  <si>
    <t>Struga Janiszewska RW600017183344</t>
  </si>
  <si>
    <t>Struga Kamieniecka RW200017275949</t>
  </si>
  <si>
    <t>Struga Kraszewicka RW600023184369</t>
  </si>
  <si>
    <t>Struga Królewicka RW600017471416</t>
  </si>
  <si>
    <t>Struga Mikulicka RW60001718331229</t>
  </si>
  <si>
    <t>Struga Młyńska RW2000172798</t>
  </si>
  <si>
    <t>Struga Młyńska RW20001729749</t>
  </si>
  <si>
    <t>Struga Młyńska RW200018289749</t>
  </si>
  <si>
    <t>Struga Niewieścińska RW2000172934</t>
  </si>
  <si>
    <t>Struga Podłęska RW20007216549</t>
  </si>
  <si>
    <t>Struga Rychnowska RW200018289789</t>
  </si>
  <si>
    <t>Struga Rzeszówek RW20006216118</t>
  </si>
  <si>
    <t>Struga spod Strzembowa RW20001727129</t>
  </si>
  <si>
    <t>Struga Strzelecka RW200062543529</t>
  </si>
  <si>
    <t>Struga Toruńska (stare koryto) RW2000172912</t>
  </si>
  <si>
    <t>Struga Węglewska RW600017184329</t>
  </si>
  <si>
    <t>Struga Wiślicka RW20007216772</t>
  </si>
  <si>
    <t>Struga z jez. Wikaryjskim do ujścia RW20001727722</t>
  </si>
  <si>
    <t>Struga z jeziorem Zamkowym RW20001828929</t>
  </si>
  <si>
    <t>Struga z Michałowa RW200062541712</t>
  </si>
  <si>
    <t>Struga Zagość RW20007216716</t>
  </si>
  <si>
    <t>Struga Zamość RW600017184314</t>
  </si>
  <si>
    <t>Struga Złota RW2000621674</t>
  </si>
  <si>
    <t>Strumień (Kanał Strumień) do Rząski RW20002621763</t>
  </si>
  <si>
    <t>Strumień (Kanał Strumień) od Rząski do ujścia RW200019217699</t>
  </si>
  <si>
    <t>Strumień (Zbytkowski) RW200016211158</t>
  </si>
  <si>
    <t>Strumień Błędowski RW200062128329</t>
  </si>
  <si>
    <t>Strumień od Raczy do Odry RW60001917349</t>
  </si>
  <si>
    <t>Strumień od źródła do Raczy RW60001717346</t>
  </si>
  <si>
    <t>Strumień Zaniowski RW2000172482549</t>
  </si>
  <si>
    <t>Strumyk RW20001747276</t>
  </si>
  <si>
    <t>Strużanka RW20001723689</t>
  </si>
  <si>
    <t>Strużnia RW60001713752</t>
  </si>
  <si>
    <t>Strużnica RW6000181886889</t>
  </si>
  <si>
    <t>Strużyna RW600017144549</t>
  </si>
  <si>
    <t>Strużysko RW60001713916</t>
  </si>
  <si>
    <t>Strwiąż do granicy państwa RW9000127691</t>
  </si>
  <si>
    <t>Stryjewskie LW30412</t>
  </si>
  <si>
    <t>Stryjewskie  LW10492</t>
  </si>
  <si>
    <t>Strykowskie LW10133</t>
  </si>
  <si>
    <t>Stryszawka RW200012213469</t>
  </si>
  <si>
    <t>Stryszówka RW20001221347369</t>
  </si>
  <si>
    <t>Strzałka RW200017472936</t>
  </si>
  <si>
    <t>Strzegomka RW2000621912</t>
  </si>
  <si>
    <t>Strzegomka od Pełcznicy do Bystrzycy RW600020134899</t>
  </si>
  <si>
    <t>Strzegomka od zb. Dobromierz do Pełcznicy RW60008134859</t>
  </si>
  <si>
    <t>Strzegomka od źródła do zb. Dobromierz RW60004134831</t>
  </si>
  <si>
    <t>Strzegomka, zb. Dobromierz RW600001348339</t>
  </si>
  <si>
    <t>Strzelenka z jeziorem Tuchomskim RW200017486849</t>
  </si>
  <si>
    <t>Strzeszowskie LW11008</t>
  </si>
  <si>
    <t>Strzeszynianka RW2000122182752</t>
  </si>
  <si>
    <t>Strzeszyno LW10583</t>
  </si>
  <si>
    <t>Strzeżenica RW600017456129</t>
  </si>
  <si>
    <t>Strzyganka RW200016226898</t>
  </si>
  <si>
    <t>Strzylawka RW2000122148352</t>
  </si>
  <si>
    <t>Strzyża RW200017488</t>
  </si>
  <si>
    <t>Strzyżyny LW20420</t>
  </si>
  <si>
    <t>Stubienko RW200017225289</t>
  </si>
  <si>
    <t>Stuchowska Struga RW600017353429</t>
  </si>
  <si>
    <t>Studew RW60004123149</t>
  </si>
  <si>
    <t>Studnica LW10518</t>
  </si>
  <si>
    <t>Studnica RW60001713629</t>
  </si>
  <si>
    <t>Studnica do Pierskiej Strugi z jeziorami Studzieniczno i Bobięcino Wielkie RW60001746449</t>
  </si>
  <si>
    <t>Studnica od Pierskiej Strugi do ujścia RW6000194649</t>
  </si>
  <si>
    <t>Studzienica RW200017228349</t>
  </si>
  <si>
    <t>Studzienica RW6000181888538</t>
  </si>
  <si>
    <t>Studzienicka Struga RW2000182943969</t>
  </si>
  <si>
    <t>Studzienickie LW20346</t>
  </si>
  <si>
    <t>Studzieniczne LW30032</t>
  </si>
  <si>
    <t>Studzieniczno LW20931</t>
  </si>
  <si>
    <t>Studzieniec RW60004122369</t>
  </si>
  <si>
    <t>Stupnica RW200012223699</t>
  </si>
  <si>
    <t>Sucha RW2000172727299</t>
  </si>
  <si>
    <t>Sucha RW600017164699</t>
  </si>
  <si>
    <t>Sucha od jez. Radęcino do ujścia RW6000181888769</t>
  </si>
  <si>
    <t>Sucha z jeziorem Suskim Wielkim RW200017292789</t>
  </si>
  <si>
    <t>Suchodółka RW2000172689949</t>
  </si>
  <si>
    <t>Sudomie LW20483</t>
  </si>
  <si>
    <t>Sudół RW20006213746</t>
  </si>
  <si>
    <t>Sudół Dominikański RW20006213748</t>
  </si>
  <si>
    <t>Sufraganiec RW200062164869</t>
  </si>
  <si>
    <t>Sugajnica z jez. Janówko RW2000172872</t>
  </si>
  <si>
    <t>Sulechówka RW60001715729</t>
  </si>
  <si>
    <t>Sulimierskie LW10943</t>
  </si>
  <si>
    <t>Sumin LW20231</t>
  </si>
  <si>
    <t>Sumin LW30718</t>
  </si>
  <si>
    <t>Sumina do Dopływu w Suminie RW60006115683</t>
  </si>
  <si>
    <t>Sumina od Dopływu w Suminie do ujścia RW600061156899</t>
  </si>
  <si>
    <t>Sumino LW20472</t>
  </si>
  <si>
    <t>Sumińskie LW20697</t>
  </si>
  <si>
    <t>Sumowo Bakałarzewskie LW30012</t>
  </si>
  <si>
    <t>Sunia LW30463</t>
  </si>
  <si>
    <t>Sunia RW7000185845729</t>
  </si>
  <si>
    <t>Sunowo LW30118</t>
  </si>
  <si>
    <t>Supraśl od Dzierniakówki do Grzybówki RW2000242616151</t>
  </si>
  <si>
    <t>Supraśl od Grzybówki do Pilnicy RW200024261655</t>
  </si>
  <si>
    <t>Supraśl od Pilnicy do ujścia RW20002426169</t>
  </si>
  <si>
    <t>Supraśl od źródeł do Dzierniakówki RW200023261614</t>
  </si>
  <si>
    <t>Suskie LW20759</t>
  </si>
  <si>
    <t>Suskie Wielkie LW20437</t>
  </si>
  <si>
    <t>Suszewskie LW10400</t>
  </si>
  <si>
    <t>Suszyca RW700018584769</t>
  </si>
  <si>
    <t>Swarzędzkie LW10156</t>
  </si>
  <si>
    <t>Swędrnia do Żabianki RW6000161848239</t>
  </si>
  <si>
    <t>Swędrnia od Żabianki do ujścia RW600017184829</t>
  </si>
  <si>
    <t>Swierczynskie Wielkie LW10112</t>
  </si>
  <si>
    <t>Swojęcianka RW200017268349</t>
  </si>
  <si>
    <t>Swornica RW600017117549</t>
  </si>
  <si>
    <t>Swornica RW6000171188949</t>
  </si>
  <si>
    <t>Syhlec RW120012822269</t>
  </si>
  <si>
    <t>Symsar LW30473</t>
  </si>
  <si>
    <t>Symsarna do wypływu z jez. Symsar RW7000255846939</t>
  </si>
  <si>
    <t>Symsarna od wypływu z jez. Symsar do ujścia RW700020584699</t>
  </si>
  <si>
    <t>Szabasówka od Kobyłki do ujścia RW20001925229</t>
  </si>
  <si>
    <t>Szabasówka od źródeł do Kobyłki bez Kobyłki RW20001725223</t>
  </si>
  <si>
    <t>Szadzko  LW11097</t>
  </si>
  <si>
    <t>Szarbiówka RW200062139849</t>
  </si>
  <si>
    <t>Szarcz LW10327</t>
  </si>
  <si>
    <t>Szarek LW30122</t>
  </si>
  <si>
    <t>Szarka RW6000171878529</t>
  </si>
  <si>
    <t>Szarlej LW10408</t>
  </si>
  <si>
    <t>Szarlejka RW20007212669</t>
  </si>
  <si>
    <t>Szczawa RW2000122181729</t>
  </si>
  <si>
    <t>Szczawnik RW2000122142329</t>
  </si>
  <si>
    <t>Szczeberka od źródeł do Blizny bez Blizny RW200018262247</t>
  </si>
  <si>
    <t>Szczuczna RW6000181888929</t>
  </si>
  <si>
    <t>Szczuczyna RW6000173514</t>
  </si>
  <si>
    <t>Szczurkowska Młynówka do granicy państwa RW700017584921</t>
  </si>
  <si>
    <t>Szczutowskie LW20013</t>
  </si>
  <si>
    <t>Szczyra z Chrząstową od dopł. z Borkowa RW600018188649</t>
  </si>
  <si>
    <t>Szczytno LW20268</t>
  </si>
  <si>
    <t>Szczytnowskie LW20045</t>
  </si>
  <si>
    <t>Szebnianka RW200062184729</t>
  </si>
  <si>
    <t>Szejpiszki LW30665</t>
  </si>
  <si>
    <t>Szeląg Mały LW20088</t>
  </si>
  <si>
    <t>Szeląg Wielki LW20086</t>
  </si>
  <si>
    <t>Szeligowiec RW20005212392</t>
  </si>
  <si>
    <t>Szelment Mały LW30607</t>
  </si>
  <si>
    <t>Szelment Wielki LW30606</t>
  </si>
  <si>
    <t>Szelmentka do granicy państwa RW8000256867</t>
  </si>
  <si>
    <t>Szeroka Struga RW200017261569</t>
  </si>
  <si>
    <t>Szerokie LW10750</t>
  </si>
  <si>
    <t>Szerzyna RW600017132383</t>
  </si>
  <si>
    <t>Szeszupa do Potopki z jez. Szurpiły i Pobondzie RW8000186829</t>
  </si>
  <si>
    <t>Szeszupa od Potopki do granicy państwa RW8000206851</t>
  </si>
  <si>
    <t>Szewnia RW200017225729</t>
  </si>
  <si>
    <t>Szewnianka RW20006234929</t>
  </si>
  <si>
    <t>Szkarpawa RW200005149</t>
  </si>
  <si>
    <t>Szklarka RW2000122235529</t>
  </si>
  <si>
    <t>Szklarka od źródła do Szrenickiego Potoku RW6000316244</t>
  </si>
  <si>
    <t>Szkło od granicy państwa do ujścia RW200019225499</t>
  </si>
  <si>
    <t>Szkotówka od Lipowskiej Strugi do połączenia z Wkrą bez Wkry RW20002426829</t>
  </si>
  <si>
    <t>Szkotówka od źródeł do Lipowskiej Strugi z jez. Kownackim RW200017268289</t>
  </si>
  <si>
    <t>Szkwa do dopływu spod Lipniaka z jez. Świętajno Łąckie RW2000172651852</t>
  </si>
  <si>
    <t>Szkwa od dopływu spod Lipniaka do ujścia RW2000192651899</t>
  </si>
  <si>
    <t>Szlamica do wypływu z jez. Szlamy RW80001864883</t>
  </si>
  <si>
    <t>Szlamy LW30687</t>
  </si>
  <si>
    <t>Szotkówka bez Lesznicy RW6000611489</t>
  </si>
  <si>
    <t>Szóstak LW30093</t>
  </si>
  <si>
    <t>Szpisznica RW20001722852</t>
  </si>
  <si>
    <t>Szpitalne LW20408</t>
  </si>
  <si>
    <t>Szprotawa od Chocianowskiej Wody do Bobru RW60001916499</t>
  </si>
  <si>
    <t>Szprotawa od źródła do Chocianowskiej Wody RW60001716429</t>
  </si>
  <si>
    <t>Szprotawica RW600017164499</t>
  </si>
  <si>
    <t>Szreniawa do Piotrówki RW20007213924</t>
  </si>
  <si>
    <t>Szreniawa od Piotrówki do ujścia RW2000921392999</t>
  </si>
  <si>
    <t>Sztabinki LW30673</t>
  </si>
  <si>
    <t>Sztok RW200017265878</t>
  </si>
  <si>
    <t>Sztolnia RW20000212838</t>
  </si>
  <si>
    <t>Sztoła RW20005212849</t>
  </si>
  <si>
    <t>Szufnarówka RW20001222636</t>
  </si>
  <si>
    <t>Szum RW20001722849</t>
  </si>
  <si>
    <t>Szumiąca RW60004163129</t>
  </si>
  <si>
    <t>Szumionka RW2000252925929</t>
  </si>
  <si>
    <t>Szurpiły LW30591</t>
  </si>
  <si>
    <t>Szwałk Mały LW30064</t>
  </si>
  <si>
    <t>Szwałk Wielki LW30063</t>
  </si>
  <si>
    <t>Szwedka RW2000122148699</t>
  </si>
  <si>
    <t>Szydłowskie LW10430</t>
  </si>
  <si>
    <t>Szymbarskie LW20568</t>
  </si>
  <si>
    <t>Szymon LW30156</t>
  </si>
  <si>
    <t>Szysia RW2000172665769</t>
  </si>
  <si>
    <t>Ścichawka RW60002318236</t>
  </si>
  <si>
    <t>Ścieklec RW200062139289</t>
  </si>
  <si>
    <t>Ścieniawica ze Zb. Buszowo [stawy hodowlane] RW60000191289</t>
  </si>
  <si>
    <t>Ścięgnica RW60002346569</t>
  </si>
  <si>
    <t>Ścinawa Niemodlińska od Mesznej do Nysy Kłodzkiej RW60001912899</t>
  </si>
  <si>
    <t>Ścinawa Niemodlińska od źródła do Mesznej RW60001712829</t>
  </si>
  <si>
    <t>Ścinawka od Bożanowskiego Potoku do Nysy Kłodzkiej RW6000812299</t>
  </si>
  <si>
    <t>Ścinawka od Potoku z Nowego Siodła do Bożanowskiego Potoku RW6000412233</t>
  </si>
  <si>
    <t>Ścinawka od źródła do Potoku z Nowego Siodła RW60004122199</t>
  </si>
  <si>
    <t>Ślączka RW2000122263149</t>
  </si>
  <si>
    <t>Śląska Ochla od Kanału Jeleniówka do Odry RW600019155299</t>
  </si>
  <si>
    <t>Śląska Ochla od źródła do Kanału Jeleniówka RW600017155272</t>
  </si>
  <si>
    <t>Śląski Rów RW60001714869</t>
  </si>
  <si>
    <t>Ślepotka RW200017252549</t>
  </si>
  <si>
    <t>Ślesińskie LW10088</t>
  </si>
  <si>
    <t>Ślęza od Księginki do Małej Ślęzy RW600019133639</t>
  </si>
  <si>
    <t>Ślęza od Małej Ślęzy do Odry RW60001913369</t>
  </si>
  <si>
    <t>Ślęza od źródła do Księginki RW600061336192</t>
  </si>
  <si>
    <t>Ślina od Rokitnicy do ujścia RW2000192619499</t>
  </si>
  <si>
    <t>Ślina od źródeł do Rokitnicy z Rokitnicą RW2000172619449</t>
  </si>
  <si>
    <t>Śliwnica RW60006115849</t>
  </si>
  <si>
    <t>Ślizień RW6000174628</t>
  </si>
  <si>
    <t>Śluza LW20356</t>
  </si>
  <si>
    <t>Śluza RW60000188116</t>
  </si>
  <si>
    <t>Śmiadowo LW10594</t>
  </si>
  <si>
    <t>Śmiardówka RW6000181888684</t>
  </si>
  <si>
    <t>Śmierdziączka RW2000621772</t>
  </si>
  <si>
    <t>Śmierdziucha RW2000172668489</t>
  </si>
  <si>
    <t>Śmieszka RW600017133269</t>
  </si>
  <si>
    <t>Śmiga RW60002315569</t>
  </si>
  <si>
    <t>Śniardwy LW30234</t>
  </si>
  <si>
    <t>Średzka Woda RW600017137699</t>
  </si>
  <si>
    <t>Śremska Struga RW600016187549</t>
  </si>
  <si>
    <t>Śremskie LW10292</t>
  </si>
  <si>
    <t>Świder od Świdra Wschodniego do ujścia RW2000192569</t>
  </si>
  <si>
    <t>Świder od źródeł do Świdra Wschodniego RW200017256149</t>
  </si>
  <si>
    <t>Świdna RW60007161749</t>
  </si>
  <si>
    <t>Świdnianka RW6000173146</t>
  </si>
  <si>
    <t>Świdnica RW2000162256489</t>
  </si>
  <si>
    <t>Świdnica RW20001726684529</t>
  </si>
  <si>
    <t>Świdnik RW200012214529</t>
  </si>
  <si>
    <t>Świdnik RW6000416129</t>
  </si>
  <si>
    <t>Świdwie LW11103</t>
  </si>
  <si>
    <t>Świekatowskie LW20439</t>
  </si>
  <si>
    <t>Świerczyniec RW60001818866872</t>
  </si>
  <si>
    <t>Świerczynka RW600018174592</t>
  </si>
  <si>
    <t>Świerkowiec RW200017226729</t>
  </si>
  <si>
    <t>Świernia RW6000171476</t>
  </si>
  <si>
    <t>Świernica RW60001746872</t>
  </si>
  <si>
    <t>Świerszcz RW200062414</t>
  </si>
  <si>
    <t>Świerzna RW600017136389</t>
  </si>
  <si>
    <t>Świerzynka RW6000174646</t>
  </si>
  <si>
    <t>Święcajty LW30545</t>
  </si>
  <si>
    <t>Świętajno LW30081</t>
  </si>
  <si>
    <t>Świętajno LW30314</t>
  </si>
  <si>
    <t>Świętajno  LW30278</t>
  </si>
  <si>
    <t>Świętajno Naterskie LW30339</t>
  </si>
  <si>
    <t>Święte LW30393</t>
  </si>
  <si>
    <t>Święte  LW20584</t>
  </si>
  <si>
    <t>Świniarka RW60001818866876</t>
  </si>
  <si>
    <t>Świniec do Wołczy RW600023353439</t>
  </si>
  <si>
    <t>Świniec od Wołczy do Zal. Kamieńskiego RW60002435349</t>
  </si>
  <si>
    <t>Świnka RW20001724949</t>
  </si>
  <si>
    <t>Świnka RW200017275969</t>
  </si>
  <si>
    <t>Świnka RW20006241529</t>
  </si>
  <si>
    <t>Świnka RW600016133436</t>
  </si>
  <si>
    <t>Świnka bez dopł. spod Kobyłki RW20001724569</t>
  </si>
  <si>
    <t>Świsłocz od Istoczanki wzdłuż granicy państwa RW80001962591</t>
  </si>
  <si>
    <t>Świślina do Pokrzywianki bez Pokrzywianki RW20006234839</t>
  </si>
  <si>
    <t>Świślina od Pokrzywianki do ujścia RW2000923489</t>
  </si>
  <si>
    <t>Tabórz LW20085</t>
  </si>
  <si>
    <t>Tajno LW30039</t>
  </si>
  <si>
    <t>Tajty LW30131</t>
  </si>
  <si>
    <t>Tałtowisko LW30160</t>
  </si>
  <si>
    <t>Tałty LW30161</t>
  </si>
  <si>
    <t>Tanew do Łosinieckiego Potoku RW20007228169</t>
  </si>
  <si>
    <t>Tanew od Łady do ujścia RW20001922899</t>
  </si>
  <si>
    <t>Tanew od Łosinieckiego Potoku do Muchy z Wirową od Łówczanki do ujścia RW20001922835</t>
  </si>
  <si>
    <t>Tanew od Muchy do Łady RW200019228599</t>
  </si>
  <si>
    <t>Tarasienka RW20002326636899</t>
  </si>
  <si>
    <t>Tarczynka RW20001725849</t>
  </si>
  <si>
    <t>Tarczyńskie LW20143</t>
  </si>
  <si>
    <t>Tarnawka RW20001221347349</t>
  </si>
  <si>
    <t>Tarnawka RW2000122138849</t>
  </si>
  <si>
    <t>Tarnawka RW600016134889</t>
  </si>
  <si>
    <t>Tarnawka RW6000412389</t>
  </si>
  <si>
    <t>Tarnowskie Duże LW10007</t>
  </si>
  <si>
    <t>Tartakówka RW200017227469</t>
  </si>
  <si>
    <t>Tatarka RW200017268896</t>
  </si>
  <si>
    <t>Tauty  LW30362</t>
  </si>
  <si>
    <t>Tążyna od Kan. Parchańskiego do ujścia RW20001927969</t>
  </si>
  <si>
    <t>Tążyna z Kanałem Parchańskim od dopł. z Nowego Dworu RW2000172796499</t>
  </si>
  <si>
    <t>Tczówka RW200017236689</t>
  </si>
  <si>
    <t>Tejstymy LW30414</t>
  </si>
  <si>
    <t>Teleszyna RW6000171833129</t>
  </si>
  <si>
    <t>Teresinka RW200017272889</t>
  </si>
  <si>
    <t>Tobołowo LW30024</t>
  </si>
  <si>
    <t>Toczna RW60004121329</t>
  </si>
  <si>
    <t>Toczna RW6000416166</t>
  </si>
  <si>
    <t>Toczna do ujścia RW2000232665899</t>
  </si>
  <si>
    <t>Toczyłowo LW30124</t>
  </si>
  <si>
    <t>Tolknicka Struga RW7000185846932</t>
  </si>
  <si>
    <t>Tomasznie  LW90036</t>
  </si>
  <si>
    <t>Tonka LW30361</t>
  </si>
  <si>
    <t>Tonowskie LW10204</t>
  </si>
  <si>
    <t>Topiec RW600023183512</t>
  </si>
  <si>
    <t>Topiel RW60001744749</t>
  </si>
  <si>
    <t>Topielica RW200017268529</t>
  </si>
  <si>
    <t>Topór RW600017136869</t>
  </si>
  <si>
    <t>Torzenicki Rów RW600017184332</t>
  </si>
  <si>
    <t>Toszecki Potok do zb. Pławniowice RW600016116859</t>
  </si>
  <si>
    <t>Toszecki Potok w obrębie zb. Pławniowice do ujścia RW6000011689</t>
  </si>
  <si>
    <t>Trackie LW30456</t>
  </si>
  <si>
    <t>Trawna RW60001613361969</t>
  </si>
  <si>
    <t>Treblinka RW2000232667549</t>
  </si>
  <si>
    <t>Troja do Morawy włącznie RW6000161152669</t>
  </si>
  <si>
    <t>Troja od Morawy do ujścia RW600019115269</t>
  </si>
  <si>
    <t>Trojanka (Struga Goślińska) RW600017185969</t>
  </si>
  <si>
    <t>Trojanówka do Pokrzywnicy RW60001618467</t>
  </si>
  <si>
    <t>Trojanówka od Pokrzywnicy do ujścia RW60000184699</t>
  </si>
  <si>
    <t>Trująca RW60004123529</t>
  </si>
  <si>
    <t>Trupel LW20574</t>
  </si>
  <si>
    <t>Trupień RW200062164369</t>
  </si>
  <si>
    <t>Trybówka RW200017265469</t>
  </si>
  <si>
    <t>Trybska Rzeka RW20001221415489</t>
  </si>
  <si>
    <t>Tryd LW30532</t>
  </si>
  <si>
    <t>Trzciana RW60001713392</t>
  </si>
  <si>
    <t>Trzcianka RW20001726676729</t>
  </si>
  <si>
    <t>Trzcianka RW6000181887369</t>
  </si>
  <si>
    <t>Trzciano LW30284</t>
  </si>
  <si>
    <t>Trzciniec RW60001711738</t>
  </si>
  <si>
    <t>Trzebiechowo LW20871</t>
  </si>
  <si>
    <t>Trzebiegoszcz RW60001744289</t>
  </si>
  <si>
    <t>Trzebielsk LW20315</t>
  </si>
  <si>
    <t>Trzebinka RW20001221324929</t>
  </si>
  <si>
    <t>Trzebinka RW600041176469</t>
  </si>
  <si>
    <t>Trzebna RW600017174772</t>
  </si>
  <si>
    <t>Trzebośnica do Krzywego RW200017227449</t>
  </si>
  <si>
    <t>Trzebośnica od Krzywego do ujścia RW200019227499</t>
  </si>
  <si>
    <t>Trzebuń LW10736</t>
  </si>
  <si>
    <t>Trzebuńka RW20001221383899</t>
  </si>
  <si>
    <t>Trzebyczka RW20007212529</t>
  </si>
  <si>
    <t>Trzemeszno LW20364</t>
  </si>
  <si>
    <t>Trzemeśnianka RW2000122138549</t>
  </si>
  <si>
    <t>Trzemna (Ciemna) RW600016184929</t>
  </si>
  <si>
    <t>Trzesiecko LW10533</t>
  </si>
  <si>
    <t>Trześniowskie  LW10066</t>
  </si>
  <si>
    <t>Trześniówka do Karolówki RW200017219634</t>
  </si>
  <si>
    <t>Trześniówka od Karolówki do ujścia RW200019219699</t>
  </si>
  <si>
    <t>Tuchełka RW2000172667789</t>
  </si>
  <si>
    <t>Tuchlin LW30238</t>
  </si>
  <si>
    <t>Tuchomskie LW20742</t>
  </si>
  <si>
    <t>Tuczno LW10317</t>
  </si>
  <si>
    <t>Tuczno LW10438</t>
  </si>
  <si>
    <t>Tuczno LW10774</t>
  </si>
  <si>
    <t>Tuczyn RW2000623269</t>
  </si>
  <si>
    <t>Tumiańskie LW30415</t>
  </si>
  <si>
    <t>Turka RW200017266772</t>
  </si>
  <si>
    <t>Turka RW20001726892</t>
  </si>
  <si>
    <t>Turna RW2000172665989</t>
  </si>
  <si>
    <t>Turośl od Zimnej do Kanału Grzędy-Wejdo, z Kanałem Grzędy-Wejdo RW200017264869</t>
  </si>
  <si>
    <t>Turośl od źródeł do Zimnej z Zimną RW200017264776</t>
  </si>
  <si>
    <t>Turośl od źródeł do Zimnej z Zimną RW200017264792</t>
  </si>
  <si>
    <t>Turośl od źródeł do Zimnej z Zimną RW200017264829</t>
  </si>
  <si>
    <t>Turośl od źródeł do Zimnej z Zimną RW200018264772</t>
  </si>
  <si>
    <t>Turośnianka RW20001726157699</t>
  </si>
  <si>
    <t>Turówka RW20001826229829</t>
  </si>
  <si>
    <t>Tusznica RW200016213896</t>
  </si>
  <si>
    <t>Tuszymka RW200017218929</t>
  </si>
  <si>
    <t>Tymianka RW200017252589</t>
  </si>
  <si>
    <t>Tymianka RW600016182892</t>
  </si>
  <si>
    <t>Tymnica RW600017174869</t>
  </si>
  <si>
    <t>Tymowskie  LW30377</t>
  </si>
  <si>
    <t>Tymówka RW2000122147529</t>
  </si>
  <si>
    <t>Tynica RW60001714749</t>
  </si>
  <si>
    <t>Tyrawka RW2000122233299</t>
  </si>
  <si>
    <t>Tyrkło LW30264</t>
  </si>
  <si>
    <t>Tyśmienica od Brzostówki do Piwonii RW20002424819</t>
  </si>
  <si>
    <t>Tyśmienica od Bystrzycy do ujścia RW2000242489</t>
  </si>
  <si>
    <t>Tyśmienica od Piwonii do Bystrzycy RW20002424859</t>
  </si>
  <si>
    <t>Tyśmienica od źródeł do Brzostówki RW200023248129</t>
  </si>
  <si>
    <t>Tywa od dopływu z Tywic do ujścia RW600016193299</t>
  </si>
  <si>
    <t>Tywa od źródeł do Dopływu z Tywic RW600025193275</t>
  </si>
  <si>
    <t>Ublik Mały LW30145</t>
  </si>
  <si>
    <t>Ublik Wielki LW30142</t>
  </si>
  <si>
    <t>Ubrodowianka RW2000232663149</t>
  </si>
  <si>
    <t>Uchanka RW200017272549</t>
  </si>
  <si>
    <t>Uchodza RW60002313754</t>
  </si>
  <si>
    <t>Udal od Krzywólki do ujścia RW2000242663299</t>
  </si>
  <si>
    <t>Udal od źródeł do Krzywólki RW2000232663229</t>
  </si>
  <si>
    <t>Udzierz LW90209</t>
  </si>
  <si>
    <t>Ugoszcz RW200017266789</t>
  </si>
  <si>
    <t>Uherka od Garki do Gdolanki RW2000242663479</t>
  </si>
  <si>
    <t>Uherka od Gdolanki do ujścia RW2000242663499</t>
  </si>
  <si>
    <t>Uherka od źródeł do Garki RW2000232663449</t>
  </si>
  <si>
    <t>Ujście Dziwny TWVWB6</t>
  </si>
  <si>
    <t>Ujście Świny TWVWB7</t>
  </si>
  <si>
    <t>Ujście Wisły Przekop TWVWB5</t>
  </si>
  <si>
    <t>Ukiel  LW30402</t>
  </si>
  <si>
    <t>Ukleja do wypływu z jeziora Okrzeja RW60002542655</t>
  </si>
  <si>
    <t>Ukleja od Dobrzenicy do ujścia RW6000194269</t>
  </si>
  <si>
    <t>Ukleja od wypływu z jez. Okrzeja do Dobrzenicy RW60001742669</t>
  </si>
  <si>
    <t>Ulanówka RW2000232663638</t>
  </si>
  <si>
    <t>Ulatówka RW200017265869</t>
  </si>
  <si>
    <t>Ulga Uszewska z Kortnicą RW2000262139689</t>
  </si>
  <si>
    <t>Ułówki LW30094</t>
  </si>
  <si>
    <t>Umląg LW30450</t>
  </si>
  <si>
    <t>Unieść do Polnicy RW6000174561869</t>
  </si>
  <si>
    <t>Unieść od Polnicy do ujścia RW600024456189</t>
  </si>
  <si>
    <t>Uplik LW30218</t>
  </si>
  <si>
    <t>Upust RW200017217449</t>
  </si>
  <si>
    <t>Urszulewka z jez. Urszulewskim i Szczutowskim RW200017275629</t>
  </si>
  <si>
    <t>Urszulewskie LW20014</t>
  </si>
  <si>
    <t>Urzędówka RW20006233649</t>
  </si>
  <si>
    <t>Usnarka do granicy państwa RW80001762743</t>
  </si>
  <si>
    <t>Ustrych LW30396</t>
  </si>
  <si>
    <t>Uszewka RW2000172139489</t>
  </si>
  <si>
    <t>Uszki RW2000172664952</t>
  </si>
  <si>
    <t>Uszwica do Niedźwiedzia RW2000122139669</t>
  </si>
  <si>
    <t>Uszwica od Niedźwiedzia do ujścia RW200019213969</t>
  </si>
  <si>
    <t>Uścimowskie LW30694</t>
  </si>
  <si>
    <t>Uściwierz LW30704</t>
  </si>
  <si>
    <t>Utrata od Rokitnicy do ujścia RW200019272899</t>
  </si>
  <si>
    <t>Utrata od źródeł do Żbikówki ze Żbikówką RW200017272834</t>
  </si>
  <si>
    <t>Utrata od Żbikówki do Rokitnicy bez Rokitnicy RW200019272859</t>
  </si>
  <si>
    <t>Wadąg LW30454</t>
  </si>
  <si>
    <t>Wadąg do wypływu z jez. Pisz RW7000255844579</t>
  </si>
  <si>
    <t>Wadąg od wypływu z jez. Wadag do ujścia RW700020584499</t>
  </si>
  <si>
    <t>Wadąg od wypływu z jeziora Pisz do wypływu z jeziora Wadąg RW7000205844959</t>
  </si>
  <si>
    <t>Waliczkówka RW200017261292</t>
  </si>
  <si>
    <t>Waliszewska Woda RW60004121549</t>
  </si>
  <si>
    <t>Wałpusz LW30324</t>
  </si>
  <si>
    <t>Wałpusza z jez. Wałpusz RW200017265449</t>
  </si>
  <si>
    <t>Wałsza od Katławki do Warny bez Warny RW2000205685</t>
  </si>
  <si>
    <t>Wałsza od Warny do ujścia RW2000205689</t>
  </si>
  <si>
    <t>Wałsza od źródeł do Katławki RW20001756829</t>
  </si>
  <si>
    <t>Wapienica RW200012211289</t>
  </si>
  <si>
    <t>Wapińskie LW10662</t>
  </si>
  <si>
    <t>Warężanka od źródeł do granic RP RW200016266163</t>
  </si>
  <si>
    <t>Warkocz RW200062164469</t>
  </si>
  <si>
    <t>Warna RW20001756869</t>
  </si>
  <si>
    <t>Warnołty LW30237</t>
  </si>
  <si>
    <t>Warta do Bożego Stoku RW600061811529</t>
  </si>
  <si>
    <t>Warta od Cieku spod Rudnik do Wiercicy RW600019181359</t>
  </si>
  <si>
    <t>Warta od Cybiny do Różanego Potoku RW600021185933</t>
  </si>
  <si>
    <t>Warta od Dopływu spod Bronikowa do Wierznicy RW600019181779</t>
  </si>
  <si>
    <t>Warta od Dopływu z Uchorowa do Wełny RW600021185999</t>
  </si>
  <si>
    <t>Warta od Grabarki do Dopływu spod Bronikowa RW600019181759</t>
  </si>
  <si>
    <t>Warta od Kamionki do Obry RW60002118779</t>
  </si>
  <si>
    <t>Warta od Kopli do Cybiny RW60002118579</t>
  </si>
  <si>
    <t>Warta od Liswarty do Grabarki RW60001918171</t>
  </si>
  <si>
    <t>Warta od Lutyni do Moskawy RW60002118539</t>
  </si>
  <si>
    <t>Warta od Moskawy do Pyszącej RW600021185539</t>
  </si>
  <si>
    <t>Warta od Neru do Teleszyny RW600021183311</t>
  </si>
  <si>
    <t>Warta od Noteci do ujścia RW6000211899</t>
  </si>
  <si>
    <t>Warta od Obry do Noteci RW60002118799</t>
  </si>
  <si>
    <t>Warta od Ostrorogi do Kamionki RW60002118759</t>
  </si>
  <si>
    <t>Warta od Powy do Prosny RW60002118399</t>
  </si>
  <si>
    <t>Warta od Prosny do Lutyni RW60002118519</t>
  </si>
  <si>
    <t>Warta od Pyszącej do Kopli RW60002118573</t>
  </si>
  <si>
    <t>Warta od Różanego Potoku do Dopływu z Uchorowa RW600021185991</t>
  </si>
  <si>
    <t>Warta od Samy do Ostrorogi RW60002118737</t>
  </si>
  <si>
    <t>Warta od Siekiernika do Neru RW600019183199</t>
  </si>
  <si>
    <t>Warta od Teleszyny do Topca RW600021183511</t>
  </si>
  <si>
    <t>Warta od Topca do Powy RW600021183519</t>
  </si>
  <si>
    <t>Warta od Wełny do Samy RW60002118719</t>
  </si>
  <si>
    <t>Warta od Widawki do Żegliny RW600019183119</t>
  </si>
  <si>
    <t>Warta od Widzówki do Liswarty RW600019181599</t>
  </si>
  <si>
    <t>Warta od Wiercicy do Widzówki RW60001918153</t>
  </si>
  <si>
    <t>Warta od Wierznicy do Widawki RW600019181999</t>
  </si>
  <si>
    <t>Warta od Zbiornika Jeziorsko do Siekiernika RW600019183197</t>
  </si>
  <si>
    <t>Warta od Zbiornika Poraj do Cieku spod Rudnik RW60001918133</t>
  </si>
  <si>
    <t>Warta od Żegliny do wpływu do Zbiornika Jeziorsko RW600019183159</t>
  </si>
  <si>
    <t>Warta ze Zb. Jeziorsko RW60000183179</t>
  </si>
  <si>
    <t>Warzycki RW200012218492</t>
  </si>
  <si>
    <t>Wasowskie LW10468</t>
  </si>
  <si>
    <t>Wądół  LW10934</t>
  </si>
  <si>
    <t>Wądzyńskie LW20599</t>
  </si>
  <si>
    <t>Wągiel LW30484</t>
  </si>
  <si>
    <t>Wąglanka od zb. Wąglanka-Miedzna do ujścia RW200024254849</t>
  </si>
  <si>
    <t>Wąglanka od źródeł do zb. Wąglanka-Miedzna RW200062548439</t>
  </si>
  <si>
    <t>Wąska do Sały z Sałą RW200017545669</t>
  </si>
  <si>
    <t>Wąska od Sały do wpływu do jez. Drużno RW200019545699</t>
  </si>
  <si>
    <t>Wąsosze LW10699</t>
  </si>
  <si>
    <t>Wąsowa RW60001818885189</t>
  </si>
  <si>
    <t>Wąsowska Struga RW60001714696</t>
  </si>
  <si>
    <t>Wąsowsko-Mikorzyńskie LW10089</t>
  </si>
  <si>
    <t>Wątok RW200012214889</t>
  </si>
  <si>
    <t>Wątok RW60001613364929</t>
  </si>
  <si>
    <t>Wąwolnica RW2000521292</t>
  </si>
  <si>
    <t>Wda do wypływu z jez. Wdzydze RW200025294379</t>
  </si>
  <si>
    <t>Wda od Brzezianka do Prusiny RW200020294599</t>
  </si>
  <si>
    <t>Wda od dopł. z Drzycimia do ujścia RW20001929499</t>
  </si>
  <si>
    <t>Wda od dopł. z jez. Trzechowskiego do Brzezianka RW20002429457</t>
  </si>
  <si>
    <t>Wda od Prusiny do dopł. z Drzycimia ze zb. Żur i Gródek RW2000029477</t>
  </si>
  <si>
    <t>Wda od wypływu z jez. Wdzydze do dopł. z jez. Trzechowskiego RW200020294531</t>
  </si>
  <si>
    <t>Wdzydze Południowe LW20503</t>
  </si>
  <si>
    <t>Wdzydze Północne LW20500</t>
  </si>
  <si>
    <t>Wel do wypływu z jez. Grądy RW20002528653</t>
  </si>
  <si>
    <t>Wel od dopł. spod Mroczna do ujścia RW2000202869</t>
  </si>
  <si>
    <t>Wel od Dopł. z Miłostajek do Dopł. spod Mroczna RW20001928659</t>
  </si>
  <si>
    <t>Wel od wypływu z jez. Grądy do Dopł. z Miłostajek RW200024286573</t>
  </si>
  <si>
    <t>Wełna do Lutomni RW600025186339</t>
  </si>
  <si>
    <t>Wełna od Dopływu poniżej Jez. Łęgowo do ujścia RW60002418699</t>
  </si>
  <si>
    <t>Wełna od Lutomni do Dopływu poniżej Jez. Łęgowo RW600024186531</t>
  </si>
  <si>
    <t>Wełnianka od Dopływu spod Kułakowic do ujścia RW20002426631699</t>
  </si>
  <si>
    <t>Wełnianka od źródeł do Dopływu spod Kułakowic RW2000162663166</t>
  </si>
  <si>
    <t>Wełnica RW600017174892</t>
  </si>
  <si>
    <t>Wełtyńskie LW11020</t>
  </si>
  <si>
    <t>Wencerka RW60001715644532</t>
  </si>
  <si>
    <t>Weneckie Wschodnie LW10459</t>
  </si>
  <si>
    <t>Weneckie Zachodnie LW10460</t>
  </si>
  <si>
    <t>Werbia RW20002326648849</t>
  </si>
  <si>
    <t>Werbka RW20006241949</t>
  </si>
  <si>
    <t>Werdawa z jez. Brodzkim RW600017174789</t>
  </si>
  <si>
    <t>Wersminia LW30127</t>
  </si>
  <si>
    <t>Wesoła RW6000171841929</t>
  </si>
  <si>
    <t>Wędonka RW200072136949</t>
  </si>
  <si>
    <t>Wędromierz LW10362</t>
  </si>
  <si>
    <t>Węgielsztynskie LW30528</t>
  </si>
  <si>
    <t>Węgierka RW200012213296</t>
  </si>
  <si>
    <t>Węgierka RW2000623486</t>
  </si>
  <si>
    <t>Węgierka od źródeł do dopływu z Dzielin z dopływem z Dzielin RW200017265884</t>
  </si>
  <si>
    <t>Węgiermuca do dopł. z Wysokiej z dopł. z Wysokiej RW200017298786</t>
  </si>
  <si>
    <t>Węgiermuca od dopł. z Wysokiej do ujścia RW200020298789</t>
  </si>
  <si>
    <t>Węgorapa od wypływu z jeziora Mamry do granicy państwa RW70002058253</t>
  </si>
  <si>
    <t>Węgorapa od źródeł do wypływu z jeziora Mamry RW700025582199</t>
  </si>
  <si>
    <t>Węgorza z jez. Lubowickim RW200017476189</t>
  </si>
  <si>
    <t>Węgorzyno LW20962</t>
  </si>
  <si>
    <t>Węgorzyńskie LW20834</t>
  </si>
  <si>
    <t>Węgój LW30413</t>
  </si>
  <si>
    <t>Węgrówka RW2000172622984</t>
  </si>
  <si>
    <t>Wężyk RW2000623434</t>
  </si>
  <si>
    <t>Wiar do Sopotnika RW20001222452</t>
  </si>
  <si>
    <t>Wiar od granicy państwa do ujścia RW2000922499</t>
  </si>
  <si>
    <t>Wiar od Sopotnika do granicy państwa RW20009224571</t>
  </si>
  <si>
    <t>Wiartel LW30178</t>
  </si>
  <si>
    <t>Wiązownica RW200017252499</t>
  </si>
  <si>
    <t>Wicko LW20951</t>
  </si>
  <si>
    <t>Widawa od Czarnej Widawy do zb. Michalice RW600019136199</t>
  </si>
  <si>
    <t>Widawa od Dobrej do Odry RW60001913699</t>
  </si>
  <si>
    <t>Widawa od Oleśnicy do Dobrej RW60001913679</t>
  </si>
  <si>
    <t>Widawa od zb. Michalice do Oleśnicy RW60001913659</t>
  </si>
  <si>
    <t>Widawa od źródła do Czarnej Widawy RW600017136139</t>
  </si>
  <si>
    <t>Widawka do Kręcicy RW600016182139</t>
  </si>
  <si>
    <t>Widawka od Krasówki do ujścia RW60001918299</t>
  </si>
  <si>
    <t>Widawka od Kręcicy do Krasówki RW6000191825</t>
  </si>
  <si>
    <t>Widna od Cerveneho Potoku do Łuży RW60004125669</t>
  </si>
  <si>
    <t>Widna od Łuży do ujścia RW60001712569</t>
  </si>
  <si>
    <t>Widnica RW60004163732</t>
  </si>
  <si>
    <t>Widryńskie LW30518</t>
  </si>
  <si>
    <t>Widzówka RW600016181549</t>
  </si>
  <si>
    <t>Wiecanowskie LW10423</t>
  </si>
  <si>
    <t>Wieckie LW20461</t>
  </si>
  <si>
    <t>Wieczno Południowe LW20246</t>
  </si>
  <si>
    <t>Wieczno Północne LW20245</t>
  </si>
  <si>
    <t>Wiejskie LW20311</t>
  </si>
  <si>
    <t>Wielatowo LW20870</t>
  </si>
  <si>
    <t>Wieldządz LW10556</t>
  </si>
  <si>
    <t>Wieleckie LW10475</t>
  </si>
  <si>
    <t>Wieleń RW2000122147589</t>
  </si>
  <si>
    <t>Wielewskie LW20508</t>
  </si>
  <si>
    <t>Wielgie LW10831</t>
  </si>
  <si>
    <t>Wielgie LW10882</t>
  </si>
  <si>
    <t>Wielgie LW20238</t>
  </si>
  <si>
    <t>Wielicko LW10070</t>
  </si>
  <si>
    <t>Wielimie LW10528</t>
  </si>
  <si>
    <t>Wielka Puszcza RW20001221329549</t>
  </si>
  <si>
    <t>Wielka Roztoka RW200012214269</t>
  </si>
  <si>
    <t>Wielka Struga z jez. Zdworskim RW2000172734899</t>
  </si>
  <si>
    <t>Wielka Suszanka RW20001221383729</t>
  </si>
  <si>
    <t>Wielki Kanał Brdy RW2000029254529</t>
  </si>
  <si>
    <t>Wielki Rogoźnik RW2000122141169</t>
  </si>
  <si>
    <t>Wielki Rów RW6000234498</t>
  </si>
  <si>
    <t>Wielkie LW10018</t>
  </si>
  <si>
    <t>Wielkie LW10276</t>
  </si>
  <si>
    <t>Wielkie LW10320</t>
  </si>
  <si>
    <t>Wielkie LW10353</t>
  </si>
  <si>
    <t>Wielkie LW10656</t>
  </si>
  <si>
    <t>Wielkie LW10908</t>
  </si>
  <si>
    <t>Wielkie Dąbie LW10726</t>
  </si>
  <si>
    <t>Wielkowiejskie LW10342</t>
  </si>
  <si>
    <t>Wielochowskie LW90142</t>
  </si>
  <si>
    <t>Wielonka RW20005212678</t>
  </si>
  <si>
    <t>Wieprz do Jacynki RW20002324136</t>
  </si>
  <si>
    <t>Wieprz od Bystrzycy do Tyśmienicy RW2000192479</t>
  </si>
  <si>
    <t>Wieprz od dopł. spod Starościc do Stoków RW2000192453</t>
  </si>
  <si>
    <t>Wieprz od Jacynki do Zbiornika Nielisz RW2000924159</t>
  </si>
  <si>
    <t>Wieprz od oddzielenia się Kan. Wieprz-Krzna do dopł. spod Starościc RW20001924513</t>
  </si>
  <si>
    <t>Wieprz od Stoków do Bystrzycy RW2000192459</t>
  </si>
  <si>
    <t>Wieprz od Tyśmienicy do ujścia RW20001924999</t>
  </si>
  <si>
    <t>Wieprz od Zbiornika Nielisz do Żółkiewki RW2000152435</t>
  </si>
  <si>
    <t>Wieprz od Żółkiewki do oddzielenia się Kan. Wieprz-Krzna RW200019243931</t>
  </si>
  <si>
    <t>Wieprza do Pokrzywny bez Pokrzywny RW6000174619</t>
  </si>
  <si>
    <t>Wieprza od Łąkawicy do ujścia RW6000224699</t>
  </si>
  <si>
    <t>Wieprza od Moszczenicy do Łąkawicy RW60001946791</t>
  </si>
  <si>
    <t>Wieprza od Pokrzywnej do Studnicy RW6000194639</t>
  </si>
  <si>
    <t>Wieprza od Studnicy do Moszczenicy RW60001946599</t>
  </si>
  <si>
    <t>Wieprzczanka RW2000122134349</t>
  </si>
  <si>
    <t>Wieprzówka do Targaniczanki RW2000122134849</t>
  </si>
  <si>
    <t>Wieprzówka od Targaniczanki bez Targaniczanki do ujścia RW20006213489</t>
  </si>
  <si>
    <t>Wieprzysko RW200017248789</t>
  </si>
  <si>
    <t>Wierchomlanka RW2000122142389</t>
  </si>
  <si>
    <t>Wiercica RW600017181369</t>
  </si>
  <si>
    <t>Wiercica do Borkówki RW6000161833726</t>
  </si>
  <si>
    <t>Wiercica od Borkówki do ujścia RW60001718337299</t>
  </si>
  <si>
    <t>Wierna Rzeka od Kalisza do ujścia RW20008216299</t>
  </si>
  <si>
    <t>Wierna Rzeka od źródeł do Kalisza RW20005216292</t>
  </si>
  <si>
    <t>Wierśnianka RW80001864569</t>
  </si>
  <si>
    <t>Wierzbiak od Chotli do Kojszkówki RW600016138872</t>
  </si>
  <si>
    <t>Wierzbiak od Kojszkówki do Kaczawy RW60001913889</t>
  </si>
  <si>
    <t>Wierzbiak od źródła do Chotli RW600018138834</t>
  </si>
  <si>
    <t>Wierzbica RW200017275689</t>
  </si>
  <si>
    <t>Wierzbiczańskie LW10175</t>
  </si>
  <si>
    <t>Wierzbińskie LW92602</t>
  </si>
  <si>
    <t>Wierzbnik RW600016115669</t>
  </si>
  <si>
    <t>Wierzbnik RW60004163529</t>
  </si>
  <si>
    <t>Wierzbowskie LW30486</t>
  </si>
  <si>
    <t>Wierzchowo LW10520</t>
  </si>
  <si>
    <t>Wierzchówka (Kluczwoda) RW20007213692</t>
  </si>
  <si>
    <t>Wierzchucice LW11048</t>
  </si>
  <si>
    <t>Wierzchucińskie Małe LW20425</t>
  </si>
  <si>
    <t>Wierzenka RW20001755869</t>
  </si>
  <si>
    <t>Wierznica RW600017181789</t>
  </si>
  <si>
    <t>Wierzyca od Małej Wierzycy do Wietcisy RW20002429839</t>
  </si>
  <si>
    <t>Wierzyca od Wietcisy do ujścia RW20001929899</t>
  </si>
  <si>
    <t>Wierzyca od wypływu z jez. Zagnanie do Małej Wierzycy RW20001929819</t>
  </si>
  <si>
    <t>Wierzyca z jeziorami Grabowskie i Wierzysko do wypływu z jez. Zagnanie RW200017298173</t>
  </si>
  <si>
    <t>Wierzysko LW20647</t>
  </si>
  <si>
    <t>Wietcisa do Rutkownicy z Rutkownicą RW200017298469</t>
  </si>
  <si>
    <t>Wietcisa od Rutkownicy do ujścia RW200019298499</t>
  </si>
  <si>
    <t>Wiewiernica RW60001714789</t>
  </si>
  <si>
    <t>Więcborskie LW10501</t>
  </si>
  <si>
    <t>Więckówka RW200012214789</t>
  </si>
  <si>
    <t>Więziec RW60004163289</t>
  </si>
  <si>
    <t>Więzienny Rów a RW20002326636499</t>
  </si>
  <si>
    <t>Więzienny Rów b RW200023266454</t>
  </si>
  <si>
    <t>Wigołąbka RW2000162154</t>
  </si>
  <si>
    <t>Wigra RW8000186849</t>
  </si>
  <si>
    <t>Wigry LW30616</t>
  </si>
  <si>
    <t>Wika RW70001858254</t>
  </si>
  <si>
    <t>Wikaryjskie LW20030</t>
  </si>
  <si>
    <t>Wilanówka RW20002625929</t>
  </si>
  <si>
    <t>Wilcza RW60004123129</t>
  </si>
  <si>
    <t>Wilczarnia RW6000171181529</t>
  </si>
  <si>
    <t>Wilczka RW60004121299</t>
  </si>
  <si>
    <t>Wilczkowo LW10537</t>
  </si>
  <si>
    <t>Wilczkowo LW10695</t>
  </si>
  <si>
    <t>Wilczy Rów RW6000171296</t>
  </si>
  <si>
    <t>Wilczyńskie LW10401</t>
  </si>
  <si>
    <t>Wilga RW2000162137299</t>
  </si>
  <si>
    <t>Wilga od Dopływu z Brzegów do Dopływu z Miętnego RW200019253659</t>
  </si>
  <si>
    <t>Wilga od Dopływu z Miętnego do ujścia RW200019253699</t>
  </si>
  <si>
    <t>Wilga od źródeł do Dopływu z Brzegów RW200017253634</t>
  </si>
  <si>
    <t>Wilkowskie LW10039</t>
  </si>
  <si>
    <t>Wilkus LW30556</t>
  </si>
  <si>
    <t>Wilsznia RW200012218149</t>
  </si>
  <si>
    <t>Wilżnica RW60001818885352</t>
  </si>
  <si>
    <t>Wincenta RW2000172647899</t>
  </si>
  <si>
    <t>Wiński Potok RW6000171178</t>
  </si>
  <si>
    <t>Wipsówka RW700018584469</t>
  </si>
  <si>
    <t>Wirowa do Kaflewy RW200016228232</t>
  </si>
  <si>
    <t>Wirowa od Kaflewy do Łówczanki RW20001922825</t>
  </si>
  <si>
    <t>Wirwilcka Młynówka RW7000175847729</t>
  </si>
  <si>
    <t>Wirynka RW600017185729</t>
  </si>
  <si>
    <t>Wisełka RW20002623352</t>
  </si>
  <si>
    <t>Wisełka RW2000262354</t>
  </si>
  <si>
    <t>Wisełka RW600017198956</t>
  </si>
  <si>
    <t>Wisła do Dobki bez Kopydła RW20001221113549</t>
  </si>
  <si>
    <t>Wisła Królewiecka RW200005129</t>
  </si>
  <si>
    <t>Wisła od Białej do Przemszy RW20001921199</t>
  </si>
  <si>
    <t>Wisła od Bładnicy do zb. Goczałkowice RW20009211159</t>
  </si>
  <si>
    <t>Wisła od Dobki do Bładnicy RW20009211151</t>
  </si>
  <si>
    <t>Wisła od dopł. z Sierzchowa do Wdy RW2000212939</t>
  </si>
  <si>
    <t>Wisła od Dunajca do Wisłoki RW20002121799</t>
  </si>
  <si>
    <t>Wisła od granicy Regionu Wodnego Dolnej Wisły do dopł. z Sierzchowa RW20002127935</t>
  </si>
  <si>
    <t>Wisła od Jeziorki do Kanału Młocińskiego RW20002125971</t>
  </si>
  <si>
    <t>Wisła od Kamiennej do Wieprza RW2000212399</t>
  </si>
  <si>
    <t>Wisła od Kanału Młocińskiego do Narwi RW20002125999</t>
  </si>
  <si>
    <t>Wisła od Narwi do Zbiornika Włocławek RW2000212739</t>
  </si>
  <si>
    <t>Wisła od Pilicy do Jeziorki RW200021257</t>
  </si>
  <si>
    <t>Wisła od Podłężanki do Raby RW200019213799</t>
  </si>
  <si>
    <t>Wisła od Przemszy bez Przemszy do Skawy RW20001921339</t>
  </si>
  <si>
    <t>Wisła od Raby do Dunajca RW200021213999</t>
  </si>
  <si>
    <t>Wisła od Sanny do Kamiennej RW2000212339</t>
  </si>
  <si>
    <t>Wisła od Sanu do Sanny RW2000212319</t>
  </si>
  <si>
    <t>Wisła od Skawinki do Podłężanki RW2000192137759</t>
  </si>
  <si>
    <t>Wisła od Skawy do Skawinki RW2000192135599</t>
  </si>
  <si>
    <t>Wisła od Wdy do ujścia RW20002129999</t>
  </si>
  <si>
    <t>Wisła od Wieprza do Pilicy RW2000212539</t>
  </si>
  <si>
    <t>Wisła od Wisłoki do Sanu RW20002121999</t>
  </si>
  <si>
    <t>Wisła od wypływu ze Zb. Włocławek do granicy Regionu Wodnego Środkowej Wisły RW20002127911</t>
  </si>
  <si>
    <t>Wisła od zb. Goczałkowice do Białej RW20001921139</t>
  </si>
  <si>
    <t>Wisłok do zb. Besko RW20001222613</t>
  </si>
  <si>
    <t>Wisłok od Czarnego Potoku do Stobnicy RW200014226399</t>
  </si>
  <si>
    <t>Wisłok od Starego Wisłoka do ujścia RW20001922699</t>
  </si>
  <si>
    <t>Wisłok od Stobnicy do zb.Rzeszów RW200015226559</t>
  </si>
  <si>
    <t>Wisłok od Zb. Besko do Czarnego Potoku RW2000142263337</t>
  </si>
  <si>
    <t>Wisłok od Zb. Rzeszów do Starego Wisłoka RW200019226739</t>
  </si>
  <si>
    <t>Wisłoka do Reszówki RW2000122181334</t>
  </si>
  <si>
    <t>Wisłoka od Dębownicy do Ropy RW200014218199</t>
  </si>
  <si>
    <t>Wisłoka od pot. Chotowskiego do Rzeki RW200019218771</t>
  </si>
  <si>
    <t>Wisłoka od pot. Kiełkowskiego do ujścia RW20001921899</t>
  </si>
  <si>
    <t>Wisłoka od Reszówki do Ryja RW200014218153</t>
  </si>
  <si>
    <t>Wisłoka od Ropy do Pot. Chotowskiego RW200015218719</t>
  </si>
  <si>
    <t>Wisłoka od Ryja do Dębownicy RW2000142181959</t>
  </si>
  <si>
    <t>Wisłoka od Rzeki do Pot. Kiełkowskiego RW20001921895</t>
  </si>
  <si>
    <t>Wisola LW11053</t>
  </si>
  <si>
    <t>Wissa od dopływu w Wąsoszu do ujścia RW2000242629699</t>
  </si>
  <si>
    <t>Wissa od źródeł do dopł. w Wąsoszu z dopł. w Wąsoszu RW2000172629669</t>
  </si>
  <si>
    <t>Wisznia RW200019225299</t>
  </si>
  <si>
    <t>Wiślina RW20002621569</t>
  </si>
  <si>
    <t>Wiśniówka RW600017198969</t>
  </si>
  <si>
    <t>Witka ze zb. Niedów do ujścia RW6000017429</t>
  </si>
  <si>
    <t>Witka=Smeda od Rasnice do zb. Niedów RW60008174239</t>
  </si>
  <si>
    <t>Witna RW60002318944</t>
  </si>
  <si>
    <t>Witobelskie LW10137</t>
  </si>
  <si>
    <t>Witoczno LW20323</t>
  </si>
  <si>
    <t>Witonia RW2000172727499</t>
  </si>
  <si>
    <t>Witosławskie LW10508</t>
  </si>
  <si>
    <t>Witoszewskie LW20118</t>
  </si>
  <si>
    <t>Witoszówka RW600016134369</t>
  </si>
  <si>
    <t>Witówka RW2000172668429</t>
  </si>
  <si>
    <t>Witówka RW600016133452</t>
  </si>
  <si>
    <t>Witryłówka RW200012223338</t>
  </si>
  <si>
    <t>Wituszka (Mędrzycka Struga) w granicach państwa RW40001757261</t>
  </si>
  <si>
    <t>Wizga do granicy państwa RW7000185826123</t>
  </si>
  <si>
    <t>Wiżajny LW30579</t>
  </si>
  <si>
    <t>Wkra RW6000174286</t>
  </si>
  <si>
    <t>Wkra od dopływu z Zagrzewa do połączenia ze Szkotówką bez Szkotówki RW20002426819</t>
  </si>
  <si>
    <t>Wkra od Mławki do Łydyni bez Łydyni RW200019268599</t>
  </si>
  <si>
    <t>Wkra od od ujścia Łydyni do ujścia Sony RW20001926879</t>
  </si>
  <si>
    <t>Wkra od połączenia ze Szkotówką do Mławki bez Mławki RW20001926839</t>
  </si>
  <si>
    <t>Wkra od Sony do ujścia RW200024268999</t>
  </si>
  <si>
    <t>Wkra od źródeł do dopływu z Zagrzewa RW200017268189</t>
  </si>
  <si>
    <t>Władysławowo - Jastrzębia Góra CWIIWB4</t>
  </si>
  <si>
    <t>Włodawka od Mietułki do ujścia RW200024266369</t>
  </si>
  <si>
    <t>Włodawka od źródeł do Mietułki RW20002326636329</t>
  </si>
  <si>
    <t>Włodzica RW60004122499</t>
  </si>
  <si>
    <t>Włókna LW10245</t>
  </si>
  <si>
    <t>Woda Ujsolska RW200012213229</t>
  </si>
  <si>
    <t>Wogra RW60001744489</t>
  </si>
  <si>
    <t>Wojnowickie LW10117</t>
  </si>
  <si>
    <t>Wojnowo LW30147</t>
  </si>
  <si>
    <t>Wojnowskie Wschodnie LW10034</t>
  </si>
  <si>
    <t>Wojnowskie Zachodnie LW10035</t>
  </si>
  <si>
    <t>Wojsławka RW2000624349</t>
  </si>
  <si>
    <t>Wolanka RW20006234969</t>
  </si>
  <si>
    <t>Wolbórka od Dopływu spod Będzelina do ujścia RW20001925469</t>
  </si>
  <si>
    <t>Wolbórka od źródel do Dopływu spod Będzelina RW2000172546329</t>
  </si>
  <si>
    <t>Wolica do dopł. spod Huszczki Dużej RW20006243294</t>
  </si>
  <si>
    <t>Wolica od dopł. spod Huszczki Dużej do ujścia RW20009243299</t>
  </si>
  <si>
    <t>Wolickie LW10443</t>
  </si>
  <si>
    <t>Wolskie LW10203</t>
  </si>
  <si>
    <t>Wolsztyńskie LW10337</t>
  </si>
  <si>
    <t>Wołcza RW6000173534499</t>
  </si>
  <si>
    <t>Wołczenica do Trzechelskiej Strugi RW6000173524</t>
  </si>
  <si>
    <t>Wołczenica od Trzechelskiej Strugi do ujścia RW6000203529</t>
  </si>
  <si>
    <t>Wołczyński Strumień RW600017132629</t>
  </si>
  <si>
    <t>Wołkowyjka RW200012221389</t>
  </si>
  <si>
    <t>Wołkuszanka RW80001764749</t>
  </si>
  <si>
    <t>Woniesc LW10120</t>
  </si>
  <si>
    <t>Woronicza RW2000172616289</t>
  </si>
  <si>
    <t>Woszczelskie LW30117</t>
  </si>
  <si>
    <t>Woświn LW20854</t>
  </si>
  <si>
    <t>Wólka RW20001728689</t>
  </si>
  <si>
    <t>Wrzelowianka RW200062338</t>
  </si>
  <si>
    <t>Wrzelowianka RW20006237489</t>
  </si>
  <si>
    <t>Wrześnica RW60001718389</t>
  </si>
  <si>
    <t>Wrześniczka RW60001746712</t>
  </si>
  <si>
    <t>Wrzosówka od źródła do Podgórnej RW60003162889</t>
  </si>
  <si>
    <t>Wschodnia do Sanicy RW20006217883</t>
  </si>
  <si>
    <t>Wschodnia od Sanicy do ujścia RW20009217889</t>
  </si>
  <si>
    <t>Wujski Potok RW200012221989</t>
  </si>
  <si>
    <t>Wukśniki LW30359</t>
  </si>
  <si>
    <t>Wulpińskie LW30340</t>
  </si>
  <si>
    <t>Wydmińskie LW30100</t>
  </si>
  <si>
    <t>Wygonin LW20658</t>
  </si>
  <si>
    <t>Wylewy LW30256</t>
  </si>
  <si>
    <t>Wymakracz RW200017265729</t>
  </si>
  <si>
    <t>Wyrówno LW20467</t>
  </si>
  <si>
    <t>Wyrwa RW200017225589</t>
  </si>
  <si>
    <t>Wyrwa I do granicy państwa RW20001222465</t>
  </si>
  <si>
    <t>Wyrwa z jeziorami Zalewskim i Branickim Dużym RW200017294949</t>
  </si>
  <si>
    <t>Wysoka LW21059</t>
  </si>
  <si>
    <t>Wysokie Brodno LW20196</t>
  </si>
  <si>
    <t>Wyszewka RW6000234561452</t>
  </si>
  <si>
    <t>Wytoka RW600017128769</t>
  </si>
  <si>
    <t>Wytrych RW20002329268</t>
  </si>
  <si>
    <t>Wyżnica od Urzędówki do ujścia RW2000923369</t>
  </si>
  <si>
    <t>Wyżnica od źródeł do Urzędówki bez Urzędówki RW2000623363</t>
  </si>
  <si>
    <t>Zacharowski Rów RW600017118132</t>
  </si>
  <si>
    <t>Zadrna RW6000416149</t>
  </si>
  <si>
    <t>Zaganka RW600016186949</t>
  </si>
  <si>
    <t>Zagłębocze LW30698</t>
  </si>
  <si>
    <t>Zagnanie LW20650</t>
  </si>
  <si>
    <t>Zagożdżonka bez Kanału Gniewoszowsko-Kozienickiego RW20001725129</t>
  </si>
  <si>
    <t>Zagórska Struga RW20001747929</t>
  </si>
  <si>
    <t>Zajączkowska Struga RW2000521644334</t>
  </si>
  <si>
    <t>Zajdy LW30076</t>
  </si>
  <si>
    <t>Zajezierskie  LW20772</t>
  </si>
  <si>
    <t>Zajezierze  LW20837</t>
  </si>
  <si>
    <t>Zakrzewskie LW10486</t>
  </si>
  <si>
    <t>Zakrzówka RW60001711774</t>
  </si>
  <si>
    <t>Zalesianka RW20001724969</t>
  </si>
  <si>
    <t>Zalesie do granicy państwa RW20006224581</t>
  </si>
  <si>
    <t>Zaleski Rów RW600017184349</t>
  </si>
  <si>
    <t>Zaleskie LW10650</t>
  </si>
  <si>
    <t>Zaleskie LW20547</t>
  </si>
  <si>
    <t>Zalew Cedzyna na Lubrzance RW2000021644339</t>
  </si>
  <si>
    <t>Zalew Kamieński TWIWB9</t>
  </si>
  <si>
    <t>Zalew Pucki TWIIWB2</t>
  </si>
  <si>
    <t>Zalew Szczeciński TWIWB8</t>
  </si>
  <si>
    <t>Zalew Wiślany TWIWB1</t>
  </si>
  <si>
    <t>Zalew Zegrzyński RW200002671999</t>
  </si>
  <si>
    <t>Zalewka RW2000172856149</t>
  </si>
  <si>
    <t>Zalewka RW600016183236</t>
  </si>
  <si>
    <t>Załom Wielki LW10792</t>
  </si>
  <si>
    <t>Zamarte LW20400</t>
  </si>
  <si>
    <t>Zamieć LW10846</t>
  </si>
  <si>
    <t>Zamiło z Czerteżem RW200016225629</t>
  </si>
  <si>
    <t>Zamkowe LW10636</t>
  </si>
  <si>
    <t>Zamkowe  LW20203</t>
  </si>
  <si>
    <t>Zarańsko  LW20820</t>
  </si>
  <si>
    <t>Zarybinek LW20142</t>
  </si>
  <si>
    <t>Zatoka RW200062548529</t>
  </si>
  <si>
    <t>Zatoka RW60004123232</t>
  </si>
  <si>
    <t>Zatoka Gdańska Wewnętrzna TWIVWB4</t>
  </si>
  <si>
    <t>Zatoka Pucka Zewnętrzna TWIIIWB3</t>
  </si>
  <si>
    <t>Zawadka RW200012218889</t>
  </si>
  <si>
    <t>Zawadzkie LW30091</t>
  </si>
  <si>
    <t>Zawadzkie LW30326</t>
  </si>
  <si>
    <t>Zawidzianka RW20006219169</t>
  </si>
  <si>
    <t>Zawłoka RW600017141929</t>
  </si>
  <si>
    <t>zb. Besko RW20000226159</t>
  </si>
  <si>
    <t>Zb. Brody Iłżeckie RW2000823459</t>
  </si>
  <si>
    <t>Zb. Klimkówka RW20000218239</t>
  </si>
  <si>
    <t>Zb. Pierzchały RW2000056939</t>
  </si>
  <si>
    <t>Zb. Poraj RW60000181159</t>
  </si>
  <si>
    <t>zb. Rzeszów RW20000226579</t>
  </si>
  <si>
    <t>Zb. Wąglanka-Miedzna RW20000254845</t>
  </si>
  <si>
    <t>Zbąszyńskie LW10349</t>
  </si>
  <si>
    <t>Zbęchy LW10129</t>
  </si>
  <si>
    <t>Zbiczno LW20188</t>
  </si>
  <si>
    <t>Zbiornik Chańcza na rzece Czarna RW2000021785</t>
  </si>
  <si>
    <t>Zbiornik Cieszanowice RW200002545215</t>
  </si>
  <si>
    <t>Zbiornik Czorsztyn i Sromowce RW20000214179</t>
  </si>
  <si>
    <t>Zbiornik Dobczyce RW200002138599</t>
  </si>
  <si>
    <t>Zbiornik Goczałkowice RW20000211179</t>
  </si>
  <si>
    <t>Zbiornik Kozłowa Góra RW20000212639</t>
  </si>
  <si>
    <t>Zbiornik Łąka RW200002116559</t>
  </si>
  <si>
    <t>Zbiornik Michalice (ponad 50 ha) RW60000136311</t>
  </si>
  <si>
    <t>Zbiornik Nadarzycki z dopł. w Nadarzycach RW6000018866719</t>
  </si>
  <si>
    <t>Zbiornik Nielisz RW2000024179</t>
  </si>
  <si>
    <t>Zbiornik Przeczyce RW20000212399</t>
  </si>
  <si>
    <t>Zbiornik Solina do zapory w Myczkowcach RW20000221559</t>
  </si>
  <si>
    <t>Zbiornik Sulejów RW200002545399</t>
  </si>
  <si>
    <t>Zbiornik Świnna Poręba RW20001421347399</t>
  </si>
  <si>
    <t>Zbiornik Włocławek RW20000275999</t>
  </si>
  <si>
    <t>Zbiornik Zemborzyce RW2000024653</t>
  </si>
  <si>
    <t>Zborowianka RW2000122148529</t>
  </si>
  <si>
    <t>Zdbica RW600025188668929</t>
  </si>
  <si>
    <t>Zdbiczno LW10640</t>
  </si>
  <si>
    <t>Zdedy LW30242</t>
  </si>
  <si>
    <t>Zdrężno LW30113</t>
  </si>
  <si>
    <t>Zdrużno LW30217</t>
  </si>
  <si>
    <t>Zdunek RW2000172628954</t>
  </si>
  <si>
    <t>Zduńskie LW20706</t>
  </si>
  <si>
    <t>Zdworskie LW20001</t>
  </si>
  <si>
    <t>Zdziwójka RW200017265849</t>
  </si>
  <si>
    <t>Zelgoszczówka RW20001729454</t>
  </si>
  <si>
    <t>Zelwa LW30685</t>
  </si>
  <si>
    <t>Zelwianka RW2000182622729</t>
  </si>
  <si>
    <t>Zgłowiączka - jez. Głuszyńskie, wraz z dopływami RW20001727839</t>
  </si>
  <si>
    <t>Zgłowiączka od Chodeczki do Lubieńki bez Lubieńki RW20002027879</t>
  </si>
  <si>
    <t>Zgłowiączka od Lubienki do ujścia RW2000202789</t>
  </si>
  <si>
    <t>Zgłowiączka od źródeł do wpływu do jez. Głuszyńskiego RW20001727819</t>
  </si>
  <si>
    <t>Zgłowiączka wypływu z jez. Głuszyńskiego do Chodeczki bez Chodeczki RW20002027859</t>
  </si>
  <si>
    <t>Zgniła Rega RW60002342994</t>
  </si>
  <si>
    <t>Zgniłka RW20001826269529</t>
  </si>
  <si>
    <t>Zgoński Potok RW200017211829</t>
  </si>
  <si>
    <t>Zgórska Rzeka RW200017217469</t>
  </si>
  <si>
    <t>Zielawa od dopł. spod Niecielina do ujścia RW200024266489</t>
  </si>
  <si>
    <t>Zielawa od Krynicy do dopł. spod Niecielina RW20002326648194</t>
  </si>
  <si>
    <t>Zielawa od źródeł do Krynicy RW2000026648119</t>
  </si>
  <si>
    <t>Zielona RW6000161334899</t>
  </si>
  <si>
    <t>Ziemnica RW60001711772</t>
  </si>
  <si>
    <t>Ziębia RW60001712852</t>
  </si>
  <si>
    <t>Ziębina RW600018168549</t>
  </si>
  <si>
    <t>Zimna Woda RW200017254176</t>
  </si>
  <si>
    <t>Zimna Woda RW200017255829</t>
  </si>
  <si>
    <t>Zimna Woda RW600017118134</t>
  </si>
  <si>
    <t>Zimnica RW600017139299</t>
  </si>
  <si>
    <t>Zimny Potok od Łączy do ujścia RW60001915969</t>
  </si>
  <si>
    <t>Zimny Potok od źródła do Kanału Łącza RW600017159659</t>
  </si>
  <si>
    <t>Zioło LW10193</t>
  </si>
  <si>
    <t>Złocki Potok RW200062147549</t>
  </si>
  <si>
    <t>Złota RW600018168969</t>
  </si>
  <si>
    <t>Złota I RW20001722729</t>
  </si>
  <si>
    <t>Złota II RW200017227349</t>
  </si>
  <si>
    <t>Złota Nitka RW200016228549</t>
  </si>
  <si>
    <t>Złotna RW600041611529</t>
  </si>
  <si>
    <t>Złotnica RW600017141699</t>
  </si>
  <si>
    <t>Złotnica RW600017169169</t>
  </si>
  <si>
    <t>Złotnica RW6000413429</t>
  </si>
  <si>
    <t>Złoty Stok RW60001816678</t>
  </si>
  <si>
    <t>Zmienniczka RW2000122261929</t>
  </si>
  <si>
    <t>Zmornica ze starorzeczem Wisły RW2000162135129</t>
  </si>
  <si>
    <t>Zubrzyca RW120012822229</t>
  </si>
  <si>
    <t>Zuzanka od Strugi do ujścia RW20002427729</t>
  </si>
  <si>
    <t>Zuzanka od źródeł do Strugi bez Strugi RW200026277219</t>
  </si>
  <si>
    <t>Zwierzyniec RW200017272569</t>
  </si>
  <si>
    <t>Zwiniarz LW20154</t>
  </si>
  <si>
    <t>Zwlecza RW20006254189</t>
  </si>
  <si>
    <t>Zwolanka RW2000172512429</t>
  </si>
  <si>
    <t>Zwoleńka RW20001723729</t>
  </si>
  <si>
    <t>Zyzdrój Mały LW30214</t>
  </si>
  <si>
    <t>Zyzdrój Wielki LW30213</t>
  </si>
  <si>
    <t>Źródlisko RW60001714714</t>
  </si>
  <si>
    <t>Żabice LW20849</t>
  </si>
  <si>
    <t>Żabnica do Żymanki RW200017217427</t>
  </si>
  <si>
    <t>Żabniczanka RW2000122132349</t>
  </si>
  <si>
    <t>Żalno LW20388</t>
  </si>
  <si>
    <t>Żalskie LW20211</t>
  </si>
  <si>
    <t>Żarecki Potok RW600018174549</t>
  </si>
  <si>
    <t>Żarnica RW2000232664869</t>
  </si>
  <si>
    <t>Żarnowieckie LW21049</t>
  </si>
  <si>
    <t>Żarnowska Woda RW2000122134529</t>
  </si>
  <si>
    <t>Żarnówka RW20005234369</t>
  </si>
  <si>
    <t>Żebrówka RW200062541469</t>
  </si>
  <si>
    <t>Żeglina RW600017183129</t>
  </si>
  <si>
    <t>Żelazna RW6000171181949</t>
  </si>
  <si>
    <t>Żelazny Most = Zbiornik Lipówka, zbiornik poflotacyjny RW6000015223</t>
  </si>
  <si>
    <t>Żelewo LW11045</t>
  </si>
  <si>
    <t>Żeleźna RW60001744894</t>
  </si>
  <si>
    <t>Żeliszewka RW2000172668432</t>
  </si>
  <si>
    <t>Żeliszowski Potok RW6000616376</t>
  </si>
  <si>
    <t>Żelkowa Woda RW20001747274</t>
  </si>
  <si>
    <t>Żerdno LW10682</t>
  </si>
  <si>
    <t>Żernówka do granicy państwa RW700017584941</t>
  </si>
  <si>
    <t>Żędowskie LW10469</t>
  </si>
  <si>
    <t>Żnińskie Duże LW10463</t>
  </si>
  <si>
    <t>Żnińskie Małe LW10462</t>
  </si>
  <si>
    <t>Żołynianka RW2000172267729</t>
  </si>
  <si>
    <t>Żółkiewka RW2000624369</t>
  </si>
  <si>
    <t>Żółta Woda RW600017174589</t>
  </si>
  <si>
    <t>Żubrowo LW30631</t>
  </si>
  <si>
    <t>Żuczek LW10557</t>
  </si>
  <si>
    <t>Żukowskie LW20972</t>
  </si>
  <si>
    <t>Żupawka RW200017219689</t>
  </si>
  <si>
    <t>Żurawek RW600017138874</t>
  </si>
  <si>
    <t>Żurawianka RW2000172687689</t>
  </si>
  <si>
    <t>Żurawica RW20001622512</t>
  </si>
  <si>
    <t>Żurawka RW600016133669</t>
  </si>
  <si>
    <t>Żurawka RW600017184392</t>
  </si>
  <si>
    <t>Żydawka RW500049423</t>
  </si>
  <si>
    <t>Żydowski Rów RW600016185692</t>
  </si>
  <si>
    <t>Żydówka RW600023132888</t>
  </si>
  <si>
    <t>Żydówka RW600025188668849</t>
  </si>
  <si>
    <t>Żylica RW200062132749</t>
  </si>
  <si>
    <t>Żyława RW20002326648349</t>
  </si>
  <si>
    <t>Żyłka RW20001722748</t>
  </si>
  <si>
    <t>Żymanka RW200026217428</t>
  </si>
  <si>
    <t>Żytkiejmska Struga od źródeł do granicy państwa RW700018582845</t>
  </si>
  <si>
    <t>Żywy LW30547</t>
  </si>
  <si>
    <t>Wody otwarte wschodniej części Bałtyku Właściwego kod 27</t>
  </si>
  <si>
    <t>Wody otwarte Zatoki Gdańskiej kod 33</t>
  </si>
  <si>
    <t>Polskie wody przybrzeżne Zatoki Gdańskiej kod 35</t>
  </si>
  <si>
    <t>Polska część Zalewu Wiślanego kod 35A</t>
  </si>
  <si>
    <t>Wody otwarte Basenu Bornholmskiego kod 36</t>
  </si>
  <si>
    <t>Polskie wody przybrzeżne Basenu Bornholmskiego kod 38</t>
  </si>
  <si>
    <t>Polska część Zalewu Szczecińskiego kod 38A</t>
  </si>
  <si>
    <t>Polskie wody przybrzeżne wschodniej części Bałtyku Właściwego kod 62</t>
  </si>
  <si>
    <t>Nazwa działania i Kod działania (KTM)</t>
  </si>
  <si>
    <t>Zwiększenie wymagań w zakresie usuwania fosforu w ściekach odprowadzanych z oczyszczalni KTM1_1 *</t>
  </si>
  <si>
    <t>Ocena techniczno-ekonomicznej wykonalności zwiększenia redukcji azotu w wybranych oczyszczalniach ścieków przemysłu chemicznego KTM1_2</t>
  </si>
  <si>
    <t>Optymalizacja procesów technologicznych w istniejących oczyszczalniach komunalnych KTM1_3</t>
  </si>
  <si>
    <t>Rozpoznanie techniczno-ekonomicznej wykonalności ograniczenia ładunku biogenów odprowadzanego z wielkich aglomeracji kanalizacją deszczową KTM1_5</t>
  </si>
  <si>
    <t>Kampania edukacyjno-informacyjna na rzecz racjonalnej gospodarki wodami opadowymi KTM1_6</t>
  </si>
  <si>
    <t>Zbadanie skali zagrożeń środowiskowych wynikających z zalegania wraków na dnie morskim KTM14_10</t>
  </si>
  <si>
    <t>Promowanie Polskiego Kodeksu Odpowiedzialnego Rybołówstwa
 KTM14_3</t>
  </si>
  <si>
    <t>Koncesje i decyzje środowiskowe dla przedsięwzięć polegających na rozpoznawaniu, poszukiwaniu i eksploatacji podmorskich złóż (wytyczne dla organów wydających decyzje administracyjne) KTM14_5</t>
  </si>
  <si>
    <t>Analiza zakresu i skutków środowiskowych trwałych zmian hydrograficznych KTM14_6</t>
  </si>
  <si>
    <t>Analiza zagrożeń dla środowiska morskiego wraku statku Stuttgart wraz z analizą istniejących technologii utylizacji zagrożenia i możliwości ich wykorzystania
 KTM14_9</t>
  </si>
  <si>
    <t>Zwiększenie powierzchni gruntów rolnych objętych planami nawożenia KTM2_2</t>
  </si>
  <si>
    <t>Zapewnienie warunków bezpiecznego przechowywania nawozów naturalnych KTM2_3</t>
  </si>
  <si>
    <t>Przeciwdziałanie powierzchniowej erozji wodnej na styku pól i wód śródlądowych KTM2_4 **</t>
  </si>
  <si>
    <t>Wykorzystanie kanałów melioracyjnych do redukcji ładunku biogenów z terenów rolniczych KTM2_5</t>
  </si>
  <si>
    <t>Kontynuacja i wzmocnienie wątku ochrony wód w doradztwie rolniczym, w tym rozwijanie i promowanie Kodeksu Dobrej Praktyki Rolniczej KTM2_6</t>
  </si>
  <si>
    <t>Zwiększenie dostępności danych z zakresu przypadkowych połowów chronionych gatunków morskich ptaków i ssaków KTM20_2</t>
  </si>
  <si>
    <t>Ustanowienie ograniczeń dla stosowania określonych narzędzi połowowych w planie zagospodarowania przestrzennego obszarów morskich oraz testowanie i zastosowanie alternatywnych narzędzi połowowych i urządzeń mających na celu ograniczenie przypadkowego połowu chronionych gatunków zwierząt (ptaków i ssaków) KTM20_4</t>
  </si>
  <si>
    <t>Modernizacja składu MPS w kompleksie wojskowym K-4001 Gdynia KTM21_1</t>
  </si>
  <si>
    <t>Modernizacja bazy MPS KTM21_2</t>
  </si>
  <si>
    <t>Przebudowa infrastruktury towarzyszącej kompleksu wraz z przebudową sieci podziemnej KTM21_3</t>
  </si>
  <si>
    <t>Wprowadzenie ograniczeń trałowania dennego na obszarach gdzie istnieje konieczność ochrony cennych zbiorowisk organizmów dennych KTM27</t>
  </si>
  <si>
    <t>Współpraca na poziomie międzynarodowym w zakresie ustanawiania wymogów dotyczących ograniczenia hałasu podwodnego z transportu morskiego KTM28_2</t>
  </si>
  <si>
    <t>Wdrożenie rejestru źródeł hałasu impulsowego KTM28_4</t>
  </si>
  <si>
    <t>Sprawowanie nadzoru nad prawidłowym funkcjonowaniem portowych urządzeń do odbioru odpadów oraz pozostałości ładunkowych ze statków KTM29_1</t>
  </si>
  <si>
    <t>Wprowadzenie zasady „bez opłat specjalnych„ („no special fee”) w odniesieniu do odbioru odpadów ze statków w portach KTM29_2</t>
  </si>
  <si>
    <t>Rozwój portowych urządzeń do odbioru odpadów oraz pozostałości ładunkowych ze statków KTM29_3</t>
  </si>
  <si>
    <t>Fishing for litter - sprzątanie morza KTM29_4</t>
  </si>
  <si>
    <t>Dodatkowe sprzątanie plaż KTM29_6</t>
  </si>
  <si>
    <t>Analiza występowania mikrocząstek plastików w środowisku morskim  KTM29_7</t>
  </si>
  <si>
    <t>Znakowanie sieci rybackich - zapobieganie powstawaniu sieci widm KTM29_8</t>
  </si>
  <si>
    <t>Zmniejszenie ilości opakowań - działania w świetle Dyrektywy w sprawie opakowań i odpadów opakowaniowych KTM29_9</t>
  </si>
  <si>
    <t>Ograniczenie wprowadzania do wód morskich parafin i pochodnych KTM31_11</t>
  </si>
  <si>
    <t>Wykorzystanie wyników kompleksowych wytycznych dotyczących ekosytemowej metodyki wyboru miejsca deponowania osadów (urobku bagrowanego) w morzu oraz zarządzania przybrzeżnymi klapowiskami na obszarze Morza Bałtyckiego KTM31_3</t>
  </si>
  <si>
    <t>Przygotowanie planu zagospodarowania odpadów z rozlewów olejowych powstałych na skutek wypadków morskich KTM31_4</t>
  </si>
  <si>
    <t>Przygotowanie i wdrożenie planu zwalczania zanieczyszczeń ropopochodnych na brzegu morskim  KTM31_5</t>
  </si>
  <si>
    <t>Zwiększanie skuteczności zwalczania zanieczyszczeń na morzu KTM31_6</t>
  </si>
  <si>
    <t>Wspieranie działań podejmowanych na poziomie międzynarodowym dotyczących minimalizacji wpływu wód pochodzących z systemów oczyszczania spalin  KTM31_8</t>
  </si>
  <si>
    <t>Stworzenie algorytmu postępowania podczas prac czerpalnych w przypadku osadów zanieczyszczonych KTM31_9</t>
  </si>
  <si>
    <t>Podpisanie dwustronnych lub wielostronnych planów wspólnego reagowania w razie poważnego przypadku zanieczyszczenia morza olejami i innymi substancjami szkodliwymi KTM32</t>
  </si>
  <si>
    <t>Rozwój i promocja stosowania przez statki ciekłego gazu ziemnego jako paliwa KTM33_1</t>
  </si>
  <si>
    <t>Rozwój infrastruktury portowej służącej dostarczaniu energii elektrycznej z nabrzeża na statki KTM33_2</t>
  </si>
  <si>
    <t>Wspieranie dalszych działań podejmowanych na forum IMO w sprawie ustanowienia obszarów kontroli emisji tlenków azotu (NECA -NOx emission control area) KTM33_3</t>
  </si>
  <si>
    <t>Wprowadzenie na obszarze Morza Bałtyckiego zakazu zrzutu nieoczyszczonych ścieków sanitarnych ze statków pasażerskich KTM33_4</t>
  </si>
  <si>
    <t>Identyfikacja oraz analiza dróg niezamierzonego wprowadzania lub rozprzestrzeniania się inwazyjnych gatunków obcych stwarzających zagrożenie dla Unii Europejskiej, na terytorium kraju z uwzględnieniem wód morskich
 KTM34_2</t>
  </si>
  <si>
    <t>Edukacja akwarystów w zakresie zagrożeń związanych z uwalnianiem okazów obcych gatunków inwazyjnych do środowiska naturalnego KTM34_3</t>
  </si>
  <si>
    <t>Analiza możliwości wdrożenia wytycznych IMO dotyczących praktyki kontroli i postępowania z organizmami poroślowymi (ang. biofouling) na statkach - opracowanie narzędzi do wprowadzenia systemu zarządzania w żegludze morskiej i śródlądowej KTM34_4</t>
  </si>
  <si>
    <t>Opracowanie planów działania w celu zmniejszenia wpływu gatunków inwazyjnych, wraz z okresleniem stanu obecnego zagrożenia ze strony gatunków obcych KTM34_5</t>
  </si>
  <si>
    <t>Zapobieganie ucieczkom obcych gatunków ryb z obiektów hodowlanych KTM34_8</t>
  </si>
  <si>
    <t>Plan ratowania zwierząt, które ucierpiały w wyniku rozlewów olejowych KTM37_3</t>
  </si>
  <si>
    <t>Prowadzenie badań stanu zasobów ryb w morskich wodach wewnętrznych KTM37_4</t>
  </si>
  <si>
    <t>Badanie i ocena konieczności zwiększenia zasięgu obszarów, gdzie zakazane jest trałowanie - wraz z opracowaniem narzędzi kontrolnych KTM38_1</t>
  </si>
  <si>
    <t>Ustanowienie stref wyłączonych z zagospodarowania w planie zagospodarowania przestrzennego obszarów morskich KTM38_2</t>
  </si>
  <si>
    <t>Kontrola zgodności decyzji administracyjnych z zapisami planu zagospodarownia przestrzennego obszarów morskich  KTM38_3</t>
  </si>
  <si>
    <t>Opracowanie sezonowych map hałasu KTM38_5</t>
  </si>
  <si>
    <t>Redukcja emisji fosforu z hałdy fosfogipsów w Wiślince KTM4_1</t>
  </si>
  <si>
    <t xml:space="preserve">Odtworzenie i utrzymanie integralności dna morskiego na poziomie gwarantującym odpowiednie funkcjonowanie ekosystemów </t>
  </si>
  <si>
    <t xml:space="preserve">Wskazanie na potrzebę realizacji działań miających wpływ na jakość wody, która gwarantuje integralność, odpowiednią strukturę i funkcjonowanie ekosystemów </t>
  </si>
  <si>
    <t xml:space="preserve">Ukierunkowanie na działania zapewniające odpowiednią ochroną w obrębie morskich obszarów chronionych </t>
  </si>
  <si>
    <t xml:space="preserve">Tworzenie planów ochrony dla morskich obszarów Natura 2000 i BSPA (MPA) wraz z ich wdrożeniem </t>
  </si>
  <si>
    <t xml:space="preserve">Tworzenie i aktualizacja „check-list” morskich biotopów, w tym zmapowanie najcenniejszych siedlisk, w tym szczególnie wrażliwych na presje antropogeniczne </t>
  </si>
  <si>
    <t xml:space="preserve">Tworzenie czerwonych list siedlisk przyrodniczych, monitorowanie rozmieszczenia i stanu gatunków i siedlisk </t>
  </si>
  <si>
    <t xml:space="preserve">Rozwój bazy danych o występowaniu i śmiertelności ssaków morskich, wdrożenie rozwiązań ograniczających śmiertelność ssaków w sieciach rybackich.
 </t>
  </si>
  <si>
    <t xml:space="preserve">Rozwój badań nad oceną i gromadzeniem danych dotyczących wpływu rybołówstwa na środowisko </t>
  </si>
  <si>
    <t xml:space="preserve">Zapewnienie spójności z celami określonymi w decyzji Konferencji Stron Konwencji o różnorodności biologicznej w sprawie strategicznego planu na lata 2011-2020 dotyczącego różnorodności biologicznej oraz z celami w zakresie różnorodności biologiczne poprzez wdrożenie Wspólnej Polityki Rybołóstwa </t>
  </si>
  <si>
    <t xml:space="preserve">Ekosystemowe podejście do gospodarowania zasobami morskimi, zakładając użytkowanie zasobów morskich w sposób gwarantujący stabilność populacji i utrzymanie zdolności samoodtwarzania </t>
  </si>
  <si>
    <t xml:space="preserve">Rozwój selektywnych metod połowu, zmniejszająych negatywne oddziaływania na środowisko </t>
  </si>
  <si>
    <t xml:space="preserve">Ochrona i odbudowa morskiej różnorodności biologicznej i ekosystemów morskich </t>
  </si>
  <si>
    <t xml:space="preserve">Stworzenie systemu rekompensat w ramach zrównoważonej działalności połowowej – zbieranie utraconych narzędzi połowowych i odpadów morskich </t>
  </si>
  <si>
    <t xml:space="preserve">Mechanizmy finansowe wspierające inne techniki połowowe, testowanie nowych narzędzi </t>
  </si>
  <si>
    <t xml:space="preserve">Wspieranie metod połowych o mniejszych negatywnych oddziaływaniach na ptaki i ssaki morskie </t>
  </si>
  <si>
    <t xml:space="preserve">Wspieranie działań minimalizujących wpływ rybactwa na populacje ptaków i ssaków w wyniku przyłowu </t>
  </si>
  <si>
    <t xml:space="preserve">Plan ochrony, plany zadań ochronnych obszarów Natura 2000 </t>
  </si>
  <si>
    <t xml:space="preserve">Ograniczenie zrzutów niedostatecznie oczyszczonych ścieków 
 </t>
  </si>
  <si>
    <t xml:space="preserve">Ochrona gatunków powiązanych z dolinami rzecznymi, w tym dwuśrodowiskowych gatunków ryb i minogów wstępujących do wód słodkich na okres rozrodu </t>
  </si>
  <si>
    <t xml:space="preserve">Ujęcie celów środowiskowych dla obszarów chronionych, w tym obszarów w rejonie ujścia Wisły istotnych dla zapewnienia GES w obrębie wód terytorialnych Polski </t>
  </si>
  <si>
    <t xml:space="preserve">Realizacja celów środowiskowych dla obszarów chronionych  </t>
  </si>
  <si>
    <t xml:space="preserve">Ochrona gatunków powiązanych z dolinami rzecznymi, w tym dwuśrodowiskowych gatunków ryb i minogów wstępującyh do wód słodkich na okres rozrodu </t>
  </si>
  <si>
    <t xml:space="preserve">Zapobieganie wprowadzaniu obcych gatunków jako działanie zmierzające do osiągnięcia właściwego stanu ochrony Morza Bałtyckiego </t>
  </si>
  <si>
    <t xml:space="preserve">We współpracy z Konwencją o ochronie środowiska morskiego obszaru Północno-Wschodniego Atlantyku (Convention for the Protection of the Marine Environment of the North-East Atlantic - OSPAR Convention) zbadanie, i jeśli to możliwe - wyznaczenie obszarów poza Morzem Bałtyckim na wymianę wód balastowych </t>
  </si>
  <si>
    <t xml:space="preserve">Założenia co do wzdrożenia Konwencji o kontroli i postępowaniu ze statkowymi wodami balastowymi i osadami ograniczającej negatywny wpływ rozprzestrzenienia się obcych gatunków inwazyjnych wraz z wodami balastwymi statków </t>
  </si>
  <si>
    <t xml:space="preserve">Zapobieganie introdukcji obcych gatunków inwazyjnych przenoszonych przez wody balastowe </t>
  </si>
  <si>
    <t xml:space="preserve">Prowadzenie kontrolowanego zarybiania w JCW przybrzeżnych  i przejściowych (jednostka odpowiedzialna Okręgowy Inspektorat Rybołówstwa Morskiego) </t>
  </si>
  <si>
    <t xml:space="preserve">Regulacja wprowadzania do środowiska przyrodniczego gatunków obcych (wydawanie zezwoleń) (jednostki odpowiedzialne: GDOŚ i RDOŚ) </t>
  </si>
  <si>
    <t xml:space="preserve">Apel do właściwych organów w zakresie rybołówstwa, aby podjąć wszelkie niezbędne środki w celu zapewnienia, by do 2020 populacje wszystkich eksploatowanych komercyjnie gatunków ryb były w bezpiecznych granicach biologicznych, osiągały Maksymalny Zrównoważony Połów, były rozmieszczone w swoich naturalnych zasięgach i zawierały pełny rozmiar/wiek </t>
  </si>
  <si>
    <t xml:space="preserve">Przygotowanie wieloletnich planów zarządzania dla komercyjnie poławianych ryb, tak by w celu zrównoważonego zarządzania tymi gatunkami zgodnie WPRyb 
 </t>
  </si>
  <si>
    <t xml:space="preserve">Apel do władz, by podjęły niezwłocznie działania w celu eliminacji nielegalnych, nieuregulowanych i niezgłaszanych połowów </t>
  </si>
  <si>
    <t xml:space="preserve">Zmniejszenie ilości związków odżywczych w morzu do dopuszczalnych poziomów </t>
  </si>
  <si>
    <t xml:space="preserve">Utrzymanie i odbudowa funkcji ekosystemów będących źródłem usług dla człowieka, gdzie przewidziano nadanie ekosystemom wartości społeczno-ekonomiecznej oraz wdrożenie koncepcji zielonej infrastruktury </t>
  </si>
  <si>
    <t xml:space="preserve">Ochrona i zrównoważone korzystanie z zasobów naturalnych, w tym min. wód, gleb, bioróżnorodności, krajobrazu rolniczego, zasobów genetycznych w rolnictwie, leśnictwie i rybactwie </t>
  </si>
  <si>
    <t xml:space="preserve">Opracowanie środków ochrony i zrównoważonej eksploatacji żywych zasobów morza oraz środków technicznych ograniczających niechciany przyłów, rozwój nowych technologii, które mogłyby prowadzić do obniżenia negatywnego wpływu działalności połowowej lub hodowli ryb na środowisko, gromadzenie danych  i doradztwo naukowe  </t>
  </si>
  <si>
    <t xml:space="preserve">Prowadzenie kontrolowanego zarybiania w JCW przybrzeżnych  i przejściowych (jednostka odpowiedzialna Minister właściwy ds. rybołóstwa) </t>
  </si>
  <si>
    <t xml:space="preserve">Promowanie zrównoważonego rybołówstwa oraz akwakultury </t>
  </si>
  <si>
    <t xml:space="preserve">Eliminacja substancji szkodliwych kumulujących się w łańcuchach troficznych </t>
  </si>
  <si>
    <t xml:space="preserve">Prowadzenie obserwacji parametrów biologicznych środowiska morskiego, tj. fitoplanktonu, zooplanktonu, fitobentosu, zoobentosu oraz poziomu substancji szkodliwych w wodzie i organizmach morskich </t>
  </si>
  <si>
    <t xml:space="preserve">Określenie ilości fosforu i azotu, które dane państwo może wprowadzać do morza </t>
  </si>
  <si>
    <t xml:space="preserve">Podjęcie wszelkich działań celem wyznaczenia odpowiednich części gruntów rolnych w zlewniach jako stref narażonych na skażenie azotanami </t>
  </si>
  <si>
    <t xml:space="preserve">Właściwe wdrożenie najlepszych praktyk środowiskowych (Best Environmental Practice – BEP) i najlepszych dostępnych technologii (Best Available Technology – BAT) w rolnictwie </t>
  </si>
  <si>
    <t xml:space="preserve">Wdrożenie działań z zakresu ograniczenia dostaw nutrientów pochodzących z powietrza przez kraje działające w HELCOM </t>
  </si>
  <si>
    <t xml:space="preserve">Rozwój i modernizacja systemów kanalizacji </t>
  </si>
  <si>
    <t xml:space="preserve">Wdrożenie do prawodawstwa krajowego zaleceń HELCOM 28E/4 </t>
  </si>
  <si>
    <t xml:space="preserve">Obszary funkcjonalne ochrony wód mogą być wyznaczane w celu zapobiegania zanieczyszczeniom obszarowym, związanym z użytkowaniem rolniczym. W planach obszarów morskich zostanie zabezpieczona powierzchnia na biologiczne formy oczyszczania wód morskich. </t>
  </si>
  <si>
    <t xml:space="preserve">Wsparcie inwestycji infrastrukturalnych w zlewni Bugu mających na celu zmniejszenie obciążenia zanieczyszczeniami wód rzek granicznych i Bałtyku, co między innymi będzie wymagało w perspektywie 2030 roku wybudowania bardzo wydajnej oczyszczalni ścieków komunalnych w Brześciu na Białorusi oraz rozwiązania problemów gospodarki ściekowej w ukraińskich częściach zlewni </t>
  </si>
  <si>
    <t xml:space="preserve">Zmniejszenie ilości zanieczyszczeń związkami azotu i fosforu spływających do Bałtyku - działanie na lata 2015-2020. Wdrażane przez Strategię Bezpieczeństwo Energetyczne i Środowisko, strategie rozwoju województw </t>
  </si>
  <si>
    <t xml:space="preserve">Zapewnienie trwałości rolnictwa w obliczu zmian klimatu i naturalnych ograniczeń oraz ochrona i poprawa stanu wód gruntowych, a w tym: poprawa gospodarki wodnej, w tym nawożenia i stosowania pestycydów: działania przeciwdziałające procesom erozji i degradacji gleb, co jest szczególnie istotne z punktu widzenia ochrony wód gruntowych przed zanieczyszczeniami pochodzenia rolniczego i w konsekwencji także oddziaływania na eutrofizację Bałtyku </t>
  </si>
  <si>
    <t xml:space="preserve">Redukcja emisji do Bałtyku związków azotu i fosforu wywołujących zjawisko eutrofizacji jako działanie na rzecz poprawy stanu środowiska morskiego </t>
  </si>
  <si>
    <t xml:space="preserve">Gospodarka wodno-ściekowa w aglomeracjach, w tym m.in. zwiększenie liczby ludności korzystającej z ulepszonego systemu oczyszczania ścieków komunalnych, zapewniającego podwyższone usuwanie biogenów </t>
  </si>
  <si>
    <t xml:space="preserve">W ramach programu monitoringu wód morskich wykonane zostaną badania m.in. zawartości biogenów i trwałych związków organicznych </t>
  </si>
  <si>
    <t xml:space="preserve">Programy działań mających na celu ograniczenie odpływu azotu ze źródeł rolniczych, w tym szczególne okresy nawożenia, warunki przechowywania nawozów naturalnych oraz postępowanie z odciekami, zasady nawożenia pól </t>
  </si>
  <si>
    <t xml:space="preserve">Gospodarka wodno-ściekowa w aglomeracjach, w tym m.in. zwiększenie liczby ludności korzystającej z ulepszonego systemu oczyszczania ścieków komunalnych, modernizacje, rozbudowy i budowy sieci kanalizacji i oczyszczalni  </t>
  </si>
  <si>
    <t xml:space="preserve">Realizacja Krajowego Programu Wdrażania Bałtyckiego Planu Działań HELCOM w zakresie redukcji dopływu związków biogennych z obszaru lądu do Bałtyku. </t>
  </si>
  <si>
    <t xml:space="preserve">Monitoring tła atmosfery: Prowadzenie kontroli wielkości depozycji atmosferycznej azotu (jednostka odpowiedzialna: GIOŚ) </t>
  </si>
  <si>
    <t xml:space="preserve">Monitoring operacyjny wód (jednostka odpowiedzialna: WIOŚ) </t>
  </si>
  <si>
    <t xml:space="preserve">Budowa sieci kanalizacyjnej, a także modernizacja i rozbudowa sieci kanalizacyjnych w aglomeracjach, zwiększenie przepustowości oczyszczalni (tym samym jej wydajności), modernizacja części osadowej oczyszczalni; usuwanie substancji niebezpiecznych i biogenów ze ścieków deszczowych poprzez skierowanie ich do oczyszczalni ścieków  (jednostka odpowiedzialna: gmina, JST) </t>
  </si>
  <si>
    <t xml:space="preserve">Regularny wywóz nieczystości płynnych (jednostka odpowiedzialna: właściciel, podmioty prywatne) </t>
  </si>
  <si>
    <t xml:space="preserve">Rolnicze: Budowa nowych i rozbudowa istniejących miejsc do przechowywania nawozów naturalnych stałych; edukacja prowadzących działalność rolniczą na OSN w zakresie dobrej praktyki rolniczej oraz prowadzenie dla nich specjalistycznego doradztwa; kontrola rolniczych źródeł zanieczyszczenia i realizacji przez prowadzących działalność rolniczą na OSN obowiązków określonych w Programie; budowa nowych i rozbudowa istniejących zbiorników do przechowywania  naturalnych nawozów płynnych; stosowanie właściwego nawożenia w pobliżu cieków; przestrzeganie zasad nawożenia pól na terenie o dużym nachyleniu; przestrzeganie warunków przechowywania nawozów naturalnych oraz postępowania z odciekami; kontrola rolniczych źródeł zanieczyszczenia i realizacji przez prowadzących działalność rolniczą na OSN obowiązków określonych w Programie </t>
  </si>
  <si>
    <t xml:space="preserve">Zakaz zrzutu ścieków ze statków do wód powierzchniowych (Instytucja odpowiedzialna: kapitan/armator statku) </t>
  </si>
  <si>
    <t xml:space="preserve">Określenie wód wrażliwych na zanieczyszczenie związkami azotu ze źródeł rolniczych oraz obszarów szczególnie narażonych, z których dopływ azotu do wód wrażliwych należy ograniczyć (instytucja odpowiedzialna RZGW) </t>
  </si>
  <si>
    <t xml:space="preserve">Opracowanie programu działań dla każdego wyznaczonego obszaru szczególnie narażonego (OSN) na zanieczyszczenia związkami azotu ze źródeł rolniczych (instytucja odpowiedzialna: Dyrektorzy RZGW)
 </t>
  </si>
  <si>
    <t xml:space="preserve">Ocena stopnia eutrofizacji wód (Instytucja odpowiedzialna WIOŚ) </t>
  </si>
  <si>
    <t xml:space="preserve">Kontrola stężeń azotanów w wodach wrażliwych na zanieczyszczenie związkami azotu ze źródeł rolniczych (Instytucja odpowiedzialna Inspekcja Ochrony Środowiska) </t>
  </si>
  <si>
    <t xml:space="preserve">Rolnicze: Zakaz stosowania nawozów w określonej odległości od jezior, zbiorników wodnych o wskazanej powierzchni, ciekach wodnych, rowach, kanałach, ujęciach wody oraz obszarach morskiego pasa nadbrzeżnego. Zakaz stosowania nawozów naturalnych w okresie od 1 grudnia do końca lutego. Wyposażenie gospodarstw w zbiorniki do przechowywania nawozów naturalnych płynnych w szczelnych zbiornikach. Ograniczenie dawki nawozu naturalnego zastosowanej w ciągu roku - nie może ona zawierać więcej niż 170 kg N w czystym składniku na ha użytków rolnych. Zakazy stosowania nawozów: na glebach zalanych wodą, przykrytych śniegiem, zamarzniętych do głębokości 30 cm oraz podczas opadów deszczu; nawozów naturalnych w postaci płynnej oraz azotowych - na glebach bez okrywy roślinnej, położonych na stokach o nachyleniu większym niż 10 %; nawozów w postaci płynnej - podczas wegetacji roślin przeznaczonych do bezpośredniego spożycia przez ludzi. Zakaz używania sprzętu agrolotniczego we wskazanych warunkach klimatycznych oraz w odległości 500 m od cieków i zbiorników wodnych (Instytucja odpowiedzialna: podmiot stosujący nawozy) </t>
  </si>
  <si>
    <t xml:space="preserve">Obowiązek zapewnienia, iż nie są przekroczone wartości dopuszczalne zanieczyszczeń w ściekach wprowadzanych do wód i do ziemi  (Instytucja odpowiedzialna: podmiot wprowadzający ścieki) </t>
  </si>
  <si>
    <t xml:space="preserve">Przywrócenie i utrzymanie integralności dna morskiego na poziomie chroniącym funkcje ekosystemów </t>
  </si>
  <si>
    <t xml:space="preserve">Usuwanie/utylizacja porzuconych narzędzi połowowych (wykorzystywanych w działalności komercyjnej i połowowej) zalegających najczęściej na dnie morza </t>
  </si>
  <si>
    <t xml:space="preserve">Finansowanie ze środków projektu rozwoju nowych technologii, które umożliwią obniżenie negatywnego wpływu działalności połowowej m.in. na dno morskie </t>
  </si>
  <si>
    <t xml:space="preserve">Wskazanie obszarów zlokalizowanych w rejonie Rynny Słupskiej jako obszaru cennego pod kątem makrozobentosu, gdzie nie należy prowadzić działań skutkujących pogorszeniem ich stanu ekologicznego </t>
  </si>
  <si>
    <t xml:space="preserve">Zastosowanie najwyższych norm ochrony środowiska w ramach intensyfikacji prac rozpoznawczych na rzecz eksploatacji zasobów znajdujących się w polskich obszarach morskich oraz badania dna morskiego </t>
  </si>
  <si>
    <t xml:space="preserve">Opracowanie efektywnych i bezpiecznych dla środowiska naturalnego systemów wydobycia konkrecji polimetalicznych Stworzenie nowych oraz weryfikacja istniejących map geologicznych dna </t>
  </si>
  <si>
    <t xml:space="preserve">Przywrócenie naturalnego transportu rumowiska w rejonie portu Władysławowo (Instytucja odpowiedzialna: właściciel portu) </t>
  </si>
  <si>
    <t xml:space="preserve">Redukcja zbędnych opasek i ostróg (Instytucja odpowiedzialna: urzędy morskie) </t>
  </si>
  <si>
    <t xml:space="preserve">Badania monitoringowe w kierunku ustalenia aktualnego stanu brzegu morskiego na całej długości polskiego wybrzeża </t>
  </si>
  <si>
    <t xml:space="preserve">Zapewnienia minimalnych poziomów bezpieczeństwa brzegu morskiego określonych w przepisach wydanych na podstawie art. 37 ust. 1d ustawy z dnia 21 marca 1991 r. o obszarach morskich Rzeczypospolitej Polskiej i administracji morskiej  </t>
  </si>
  <si>
    <t xml:space="preserve">Zapewnienia położenia brzegu morskiego po odwodnej stronie granicznej linii ochrony brzegu morskiego określonej w przepisach wydanych na podstawie art. 37 ust. 1d ustawy z dnia 21 marca 1991 r. o obszarach morskich Rzeczypospolitej Polskiej i administracji morskiej </t>
  </si>
  <si>
    <t xml:space="preserve">Ochrona ujść lokalnych rzek </t>
  </si>
  <si>
    <t xml:space="preserve">Monitoring warunków hydrograficznych </t>
  </si>
  <si>
    <t xml:space="preserve">Uwzględnianie aktualnego i potencjalnego wzrostu poziomu morza i zagrożenia powodziowego w planach inwestycyjnych w strefie nadmorskiej i wodach przybrzeżnych </t>
  </si>
  <si>
    <t xml:space="preserve">Działania stabilizacyjne linii brzegowej i zapobieganie erozji i zanikowi plaż oraz degradacji klifów </t>
  </si>
  <si>
    <t xml:space="preserve">Kontynuacja i rozwój stałego monitoringu stanu brzegów morskich i strefy wód przybrzeżnych </t>
  </si>
  <si>
    <t xml:space="preserve">Dalszy monitoring hydrograficzny - określenie warunków hydrograficznych (jednostki odpowiedzialne: urzędy morskie/służba hydrologiczno-meteorologiczna/GIOŚ) </t>
  </si>
  <si>
    <t xml:space="preserve">Renaturyzacja brzegu i dna morskiego: przywrócenie stosunków wodnych na terenach przyległych do brzegu
Instytucja odpowiedzialna: gmina  </t>
  </si>
  <si>
    <t xml:space="preserve">Zredukowanie programu ochrony brzegów morskich znajdujących się poza terenami zurbanizowanymi
Instytucja odpowiedzialna: MIiR  </t>
  </si>
  <si>
    <t xml:space="preserve">Przywrócenie stosunków wodnych na terenach przyległych do brzegu
Instytucja odpowiedzialna: gmina </t>
  </si>
  <si>
    <t xml:space="preserve">Ograniczenie stosowania i oddziaływania substancji niebezpiecznych </t>
  </si>
  <si>
    <t xml:space="preserve">Wprowadzenie przyjaznych środowisku praktyk związanych z ograniczeniem i zapobieganiem emisji dioksyn i innych substancji niebezpiecznych </t>
  </si>
  <si>
    <t xml:space="preserve">Wprowadzenie restrykcji w stosowaniu wielu substancji niebezpiecznych, zarówno w przemyśle, jak i rolnictwie, np. ograniczenie możliwości stosowania kadmu w nawozach </t>
  </si>
  <si>
    <t xml:space="preserve">Wprowadzenie ścisłych restrykcji w stosowaniu rtęci w produktach i procesach, a także wspieranie prac nad całkowitym wyeliminowaniem jej używania </t>
  </si>
  <si>
    <t xml:space="preserve">Wykonywanie zdjęć satelitarnych w celu wykrywania nielegalnych zrzutów paliw do morza </t>
  </si>
  <si>
    <t xml:space="preserve">Identyfikacja, źródeł wybranych substancji niebezpiecznych lub grup substancji, a następnie zakaz lub ograniczenie w ich wykorzystaniu </t>
  </si>
  <si>
    <t xml:space="preserve">Wykonanie analizy tras nawigacyjnych i identyfikacja tych elementów, które generują największe ryzyko wystąpienia skażeń substancjami ropopochodnymi podejmując prace nad Planem zagospodarowania przestrzennego obszarów morskich </t>
  </si>
  <si>
    <t xml:space="preserve">Współdziałanie instytucji właściwych ds. zapobiegania i zwalczania poważnych awarii i katastrof statków przewożących niebezpieczne substancje </t>
  </si>
  <si>
    <t xml:space="preserve">Doposażenie jednostek odpowiedzialnych za zapobieganie i zwalczanie zanieczyszczeń morza przez statki w sprzęt służący do zwalczania zanieczyszczeń w portach, na morzu i na brzegu </t>
  </si>
  <si>
    <t xml:space="preserve">Modernizacja i budowa urządzeń do odbioru zanieczyszczeń ze statków </t>
  </si>
  <si>
    <t xml:space="preserve">Wykonanie w ramach programu monitoringu wód morskich badań warunków fizykochemicznych (m.in. zawartość metali ciężkich i trwałych związków organicznych), obserwacje parametrów biologicznych środowiska morskiego (m.in. poziomu substancji szkodliwych w wodzie i organizmach morskich i zawartości radionuklidów w wodzie i osadach) oraz badania ichtiofauny i fakultatywnie mikrobiologii </t>
  </si>
  <si>
    <t xml:space="preserve">Zdiagnozowanie możliwości występowania w sektorze energetycznym niezamierzonej produkcji trwałych zanieczyszczeń organicznych (dioksyn i furanów) </t>
  </si>
  <si>
    <t xml:space="preserve">Zwiększenie bezpieczeństwa przewozów paliw drogą morską </t>
  </si>
  <si>
    <t xml:space="preserve">Neutralizacja lub rozproszenie zanieczyszczeń </t>
  </si>
  <si>
    <t xml:space="preserve">Budowa sieci kanalizacyjnej, a także modernizacja i rozbudowa sieci kanalizacyjnych w aglomeracjach, zwiększenie przepustowości oczyszczalni (tym samym jej wydajności), modernizacja części osadowej oczyszczalni; usuwanie substancji niebezpiecznych i biogenów ze ścieków deszczowych poprzez skierowanie ich do oczyszczalni ścieków (Instytucja odpowiedzialna: gmina) </t>
  </si>
  <si>
    <t xml:space="preserve">Monitoring operacyjny wód (Instytucja odpowiedzialna: WIOŚ) </t>
  </si>
  <si>
    <t xml:space="preserve">Kontrola dopuszczalnych mas substancji w odprowadzanych ściekach przemysłowych (Instytucja odpowiedzialna: Inspekcja Ochrony Środowiska) </t>
  </si>
  <si>
    <t xml:space="preserve">Obowiązek uzyskania pozwolenia wodnoprawnego na wprowadzanie ścieków w ramach szczególnego korzystania z wód. Obowiązek zapewnienia, iż nie są przekroczone wartości dopuszczalne zanieczyszczeń w ściekach wprowadzanych do wód i do ziemi </t>
  </si>
  <si>
    <t xml:space="preserve">Wprowadzenie systemu „no-special-fee” dla śmieci generowanych przez statki, tak by rybacy nie unikali zostawiania śmieci na lądzie w portach, też tych które zostały wyłowione razem z rybami </t>
  </si>
  <si>
    <t xml:space="preserve">Egzekwowanie istniejącego prawodawstwa i współpraca w ściganiu nielegalnych zrzutów odpadów do morza </t>
  </si>
  <si>
    <t xml:space="preserve">Wspieranie rozwoju i użycia innowacyjnych i wydajnych, zintegrowanych sensorów pozwalających na wykrycie zanieczyszczenie na morzu (na powierzchni i w głębi), jak również tych emitowanych przez statki do powietrza </t>
  </si>
  <si>
    <t xml:space="preserve">Wyeliminowanie zrzutów ścieków, zwłaszcza ze statków pasażerskich i promów. Jednocześnie usprawnienie odbioru ścieków w portach </t>
  </si>
  <si>
    <t xml:space="preserve">Od 1 stycznia 2010 wprowadzenie zasady zero odpadów („zero-discharge”) dla platform morskich </t>
  </si>
  <si>
    <t xml:space="preserve">Wdrażanie programów dot. świadomości społecznej celem angażowania społeczeństwa do wykrywania nielegalnych zrzutów odpadów ze statków, uświadamiania ludzi o konieczności przestrzegania międzynarodowych umów i porozumień dotyczących odpadów i ścieków generowanych na statkach </t>
  </si>
  <si>
    <t xml:space="preserve">Zalecenie HELCOM 28E/14 dot. rozwoju ujednoliconych zasad szacowania ilości odpadów z rozproszonych źródeł, które dostają się ze zlewni Morza Bałtyckiego – m.in. wypracowanie zasad monitoringu tych zrzutów, by w przyszłości móc lepiej tym zarządzać i ograniczać </t>
  </si>
  <si>
    <t xml:space="preserve">Wprowadzenie zakazu wyrzucana przypadkowych połowów do morza </t>
  </si>
  <si>
    <t xml:space="preserve">Ochrona i odbudowa morskiej różnorodności biologicznej i ekosystemów morskich oraz systemy rekompensat w ramach zrównoważonej działalności połowowej – zbieranie utraconych narzędzi połowowych i odpadów morskich </t>
  </si>
  <si>
    <t xml:space="preserve">Prowadzenie monitoringu odpadów w środowisku morskim (Instytucja odpowiedzialna: GIOŚ) </t>
  </si>
  <si>
    <t xml:space="preserve">Sprawne działanie kompleksowych systemów zagospodarowania odpadów komunalnych. Większa świadomość społeczna w zakresie potrzeb ochrony środowiska </t>
  </si>
  <si>
    <t xml:space="preserve">Wpisanie „zmiejszenie poziomu hałasu” i realizację działań mających na celu poprawę stanu wód morskich z nim związaną w aktualne dokumenty programowe. Działania, które pośrednio mogą wpłynąć na daną cechę: kontrola ruchu statków, wsparcie programów badawczych, morskie planowanie przestrzenne, organizacja transportu morskiego  </t>
  </si>
  <si>
    <t xml:space="preserve">Monitoring hałasu podwodnego w ramach programu monitoringu wód morskich (instytucja odpowiedzialna: GIOŚ) </t>
  </si>
  <si>
    <t xml:space="preserve">Wsparcie dotacjami finansowymi przedsięwzięć z obszarów ochrony środowiska w zakresie ograniczania zanieczyszczenia środowiska przez statki w ramach priorytetu inwestycyjnego 7.3. Rozwój i usprawnianie przyjaznych środowisku (w tym o obniżonej emisji hałasu) i niskoemisyjnych systemów transportu, w tym śródlądowych dróg wodnych i transportu morskiego, portów, połączeń multimodalnych oraz infrastruktury portów lotniczych w celu promowania zrównoważonej mobilności regionalnej i lokalnej </t>
  </si>
  <si>
    <t xml:space="preserve">Zwiększenie dostępności do urządzeń i miejsc odbioru odpadów ze statków, wprowadzenie obowiązku dostarczania odpadów i wprowadzenie systemu „no-special-fee” we wszystkich portach Morza Bałtyckiego </t>
  </si>
  <si>
    <t xml:space="preserve">Ochrona strefy brzegowej i zaplecza brzegów Morza Bałtyckiego i Zalewu Szczecińskiego </t>
  </si>
  <si>
    <t xml:space="preserve">Ocena możliwości reintrodukcji zagrożonych gatunków w szczególności typowych dla strefy płytkich obszarów w obrębie południowego Bałtyku </t>
  </si>
  <si>
    <t xml:space="preserve">Innowacyjne i konkurencyjne rybołówstwo i akwakultura  </t>
  </si>
  <si>
    <t xml:space="preserve">Budowa, rozbudowa i utrzymanie systemu ochrony brzegów morskich przed powodzią od strony morza </t>
  </si>
  <si>
    <t>1.2 i 1.3</t>
  </si>
  <si>
    <t xml:space="preserve">Jeżeli w kolumnie obok wybrano pozycję "INNE", należy w tej kolumnie podać opisowo, z jakich innych środków podmiot korzystał w celu realizacji zadania.  </t>
  </si>
  <si>
    <t xml:space="preserve">Należy opisowo uszczegółowić informację wskazaną w kolumnie 35. Np. gdy wybrano jako przyczynę opóźnień "finansowe", uszczegółowieniem może być opisane: "brak zapewnienia finansowania inwestycji" lub "odmowa zapewnienia finansowania inswestycji" itp.    </t>
  </si>
  <si>
    <t>Instrukcja wypełniania pól w kolumnie nr 3</t>
  </si>
  <si>
    <t>I. OGÓLNE INFORMACJE DOTYCZĄCE PODMIOTU ODPOWIEDZIALNEGO ZA REALIZACJĘ DZIAŁANIA (DZIAŁAŃ)</t>
  </si>
  <si>
    <t>Dane adresowe podmiotu</t>
  </si>
  <si>
    <t>Nazwa miejscowości, w której zlokalizowany jest podmiot przekazujący sprawozdanie</t>
  </si>
  <si>
    <t>Numer budynku/lokalu, przy której siedzibę ma podmiot przekazujący sprawozdanie</t>
  </si>
  <si>
    <t>Nazwa ulicy, przy której siedzibę ma podmiot przekazujący sprawozdanie</t>
  </si>
  <si>
    <t xml:space="preserve">Imiona i nazwiska osób przygotowujących sprawozdanie zostaną wykorzystane do bezpośredniego kontaktu z tymi osobami, w celu wyjaśnienia ewentualnych rozbieżności. </t>
  </si>
  <si>
    <t>Arkusz służy ułatwieniu przekazania ujednoliconego zbioru danych na potrzeby wypełniania obowiązku sprawozdawczego podmiotów zobowiązanych do jego realizacji na podstawie art. 328 ust. 2 ustawy z dnia 20 lipca 2017 r. - Prawo wodne</t>
  </si>
  <si>
    <r>
      <t>Arkusz "</t>
    </r>
    <r>
      <rPr>
        <b/>
        <sz val="11"/>
        <color theme="1"/>
        <rFont val="Calibri"/>
        <family val="2"/>
        <charset val="238"/>
        <scheme val="minor"/>
      </rPr>
      <t>INFO OGÓLNE</t>
    </r>
    <r>
      <rPr>
        <sz val="11"/>
        <color theme="1"/>
        <rFont val="Calibri"/>
        <family val="2"/>
        <charset val="238"/>
        <scheme val="minor"/>
      </rPr>
      <t xml:space="preserve">" służy uzupełnieniu informacji dotyczących podmiotu odpowiedzialnego za realizację działania i należy wypełnić go raz zgodnie z treścią rubryk. Wypełniony akrusz będzie służyć za informację dotyczącą podmiotu odpowiedzialnego za realizację </t>
    </r>
  </si>
  <si>
    <t>Nazwa jednolitej części wód objętej działaniem i kod jednolitej części wód objętej działaniem</t>
  </si>
  <si>
    <t xml:space="preserve">Należy wpisać planowany koszt realizacji działania w złotych (brutto) - sumę planowaną na etapie planowania działania przez podmiot. W przypadku, gdy kwota ta w wyniku zmian poczynionych w okresie od przekazania ostatniego sprawozdania uległa zmianie, należy wykazać zmienioną kwotę. W wypadku, w którym kwota nie uległa zmianie, należy powtórzyć kwotę z poprzedniego sprawozdania.  </t>
  </si>
  <si>
    <t xml:space="preserve">Należy wybrać odpowiednią pozycję z listy rozwijalnej, dostępnej po najechaniu i kliknięciu na komórkę formularza. Jeśli działanie realizowane jest na obszarze więcej niż jednego dorzecza, należy wybrać w wierszach po sobie dorzecza, w których nastepuje realizacja działania i w kolejnych kolumnach powielać informacje dotyczące działania dla odpowiedniego obszaru dorzecza. </t>
  </si>
  <si>
    <t xml:space="preserve">Należy wybrać odpowiednią pozycję z listy rozwijalnej, dostępnej po najechaniu i kliknięciu na komórkę formularza. Jeżeli w tej kolumnie wybrano pozycję "INNE", należy w kolumnie kolejnej podać opisowo, z jakich innych środków podmiot korzystał w celu realizacji zadania.  </t>
  </si>
  <si>
    <t>Należy wybrać odpowiednią pozycję z listy rozwijalnej, dostępnej po najechaniu i kliknięciu na komórkę formularza - zgodnie z faktycznym statusem realizacji działania: "TAK" lub "NIE".</t>
  </si>
  <si>
    <t>Należy wybrać odpowiednią pozycję z listy rozwijalnej, dostępnej po najechaniu i kliknięciu na komórkę formularza.</t>
  </si>
  <si>
    <t>termin  zakończenia</t>
  </si>
  <si>
    <t>Należy wybrać odpowiednią pozycję z listy rozwijalnej, dostępnej po najechaniu i kliknięciu na komórkę formularza: TAK lub NIE.</t>
  </si>
  <si>
    <t>Liczba jednolitych części wód, dla których uzyskano derogacje na podstawie art. 66 ustawy z dnia 20 lipca 2017 r. - Prawo wodne (Dz. U. z 2021 r. poz. 2233)</t>
  </si>
  <si>
    <t xml:space="preserve">Informacja, czy dla przedsięwzięcia dokonano zgłoszenia na podstawie art. 118 ustawy z dnia 16 kwietnia 2004 r. o ochronie przyrody </t>
  </si>
  <si>
    <t>Prosimy podać numer telefonu służbowego w formacie 00 000 00 00 (dla telefonów stacjonarnych), w formacie 0 000 000 000 (dla telefonów komórkowych)</t>
  </si>
  <si>
    <t>Należy wybrać odpowiednią pozycję z listy rozwijalnej, dostępnej po najechaniu i kliknięciu na komórkę formularza - zgodnie z faktycznym statusem realizacji działania na dzień 31 grudnia 2022 r.: nierozpoczęte, w trakcie przygotowania, w trakcie realizacji, zakończone.</t>
  </si>
  <si>
    <r>
      <t>Arkusz "</t>
    </r>
    <r>
      <rPr>
        <b/>
        <sz val="11"/>
        <color theme="1"/>
        <rFont val="Calibri"/>
        <family val="2"/>
        <charset val="238"/>
        <scheme val="minor"/>
      </rPr>
      <t>PZRP</t>
    </r>
    <r>
      <rPr>
        <sz val="11"/>
        <color theme="1"/>
        <rFont val="Calibri"/>
        <family val="2"/>
        <charset val="238"/>
        <scheme val="minor"/>
      </rPr>
      <t xml:space="preserve">" dotyczy działań wskazanych w planie zarządzania ryzykiem powodziowym dla wszystkich działań według stanu na dzień 31 grudnia 2023 r. </t>
    </r>
  </si>
  <si>
    <r>
      <t>Arkusz "</t>
    </r>
    <r>
      <rPr>
        <b/>
        <sz val="11"/>
        <color theme="1"/>
        <rFont val="Calibri"/>
        <family val="2"/>
        <charset val="238"/>
        <scheme val="minor"/>
      </rPr>
      <t>POWM</t>
    </r>
    <r>
      <rPr>
        <sz val="11"/>
        <color theme="1"/>
        <rFont val="Calibri"/>
        <family val="2"/>
        <charset val="238"/>
        <scheme val="minor"/>
      </rPr>
      <t>" dotyczy działań wskazanych w Krajowym programie ochrony wód morskich dla wszystkich działań według stanu na dzień 31 grudnia 2023 r.</t>
    </r>
  </si>
  <si>
    <t>Niektóre z pól, które będą Państwo uzupełniać, zawierają listę wyboru pozycji do wyboru (listy rozwijalne) oraz dla wiekszości kolumn widoczne są instrukcje wypełniania. Prosimy przeczytać instrukcję uzupełnienia pól tabel przed ich wypełnieniem ( zawarte w wierszu 2 i 3). Prosimy również zapoznać się z treścią ulotki informacyjnej dotyczącej Państwa obowiązków sprawozdawczych w obszarze gospodarki wodnej.</t>
  </si>
  <si>
    <r>
      <t xml:space="preserve">Formularz w wersji elektronicznej należy przesłać na adres email: </t>
    </r>
    <r>
      <rPr>
        <b/>
        <sz val="11"/>
        <color theme="1"/>
        <rFont val="Calibri"/>
        <family val="2"/>
        <charset val="238"/>
        <scheme val="minor"/>
      </rPr>
      <t>sprawozdania@mi.gov.pl</t>
    </r>
    <r>
      <rPr>
        <sz val="11"/>
        <color theme="1"/>
        <rFont val="Calibri"/>
        <family val="2"/>
        <charset val="238"/>
        <scheme val="minor"/>
      </rPr>
      <t xml:space="preserve"> do dnia 28 lutego 2024 r. Na ten adres można zgłaszać również pytania do sposobu wypełnienia formularza, podając w tytule wiadomości skrót programu (</t>
    </r>
    <r>
      <rPr>
        <b/>
        <sz val="11"/>
        <color theme="1"/>
        <rFont val="Calibri"/>
        <family val="2"/>
        <charset val="238"/>
        <scheme val="minor"/>
      </rPr>
      <t>APGW, PZRP, POWM</t>
    </r>
    <r>
      <rPr>
        <sz val="11"/>
        <color theme="1"/>
        <rFont val="Calibri"/>
        <family val="2"/>
        <charset val="238"/>
        <scheme val="minor"/>
      </rPr>
      <t xml:space="preserve">), którego pytanie dotyczy. Zachęcamy do kontaktu drogą email. </t>
    </r>
  </si>
  <si>
    <t xml:space="preserve">Jednolite części wód powierzchniowe (JCWP) posiadają swoje zlewnie - każda o określonej powierzchni ustanowionej na powierzchni terenu. Jednolite części wód podziemnych (JCWPD) na mapie są przedstawione jako poligony o określonej powierzchni - dla uproszczenia (na cele sprawozdawcze) można uznać, że warstawa JCWPD znajduje się pod poziomem terenu, w jednej płaszczyźnie. Warstawy JCWP i JCWPD ułożone są "jedna na drugiej" i pokrywają się, natomiast granice poszczególnych jednolitych części wód powierzchniowych nie pokrywają się identycznie z granicami jednolitych części wód podziemnych (w obrębie jednej JCWPD może zawierać się wiele JCWP).   </t>
  </si>
  <si>
    <r>
      <t xml:space="preserve">Na stronie </t>
    </r>
    <r>
      <rPr>
        <b/>
        <sz val="11"/>
        <color theme="1"/>
        <rFont val="Calibri"/>
        <family val="2"/>
        <charset val="238"/>
        <scheme val="minor"/>
      </rPr>
      <t>https://wody.isok.gov.pl/imap_kzgw/?gpmap=gpPGW</t>
    </r>
    <r>
      <rPr>
        <sz val="11"/>
        <color theme="1"/>
        <rFont val="Calibri"/>
        <family val="2"/>
        <charset val="238"/>
        <scheme val="minor"/>
      </rPr>
      <t xml:space="preserve"> (link należy zaznaczyć i skopiować do przeglądarki internetowej) można zidentyfikować, w obrębie jakich jednolitych części wód powierzchniowych i jednolitych części wód podziemnych znajduje się dana gmina lub powiat lub województwo.   </t>
    </r>
  </si>
  <si>
    <r>
      <t>Arkusz "</t>
    </r>
    <r>
      <rPr>
        <b/>
        <sz val="11"/>
        <color theme="1"/>
        <rFont val="Calibri"/>
        <family val="2"/>
        <charset val="238"/>
        <scheme val="minor"/>
      </rPr>
      <t>PGW</t>
    </r>
    <r>
      <rPr>
        <sz val="11"/>
        <color theme="1"/>
        <rFont val="Calibri"/>
        <family val="2"/>
        <charset val="238"/>
        <scheme val="minor"/>
      </rPr>
      <t xml:space="preserve">" dotyczy działań wskazanych w załacznikach planów gospodarowania wodami na obszarach dorzeczy - należy w arkuszu podać informacje dla wszystkich działań według stanu na dzień 31 grudnia 2023 r. </t>
    </r>
  </si>
  <si>
    <t>Imię i nazwisko osoby sporządzającej sprawozdanie z realizacji działań wyszczególnionych w planie gospodarowania wodami na obszarze dorzecza</t>
  </si>
  <si>
    <t xml:space="preserve">Numer telefonu osoby sporządzającej sprawozdanie z realizacji działań wyszczególnionych w planie gospodarowania wodami na obszarze dorzecza </t>
  </si>
  <si>
    <t>Adres poczty elektronicznej osoby sporządzającej sprawozdanie z realizacji działań wyszczególnionych w planie gospodarowania wodami na obszarze dorzecza</t>
  </si>
  <si>
    <r>
      <t>Opisać w sytuacji, gdy zidentyfikowano opóźnienia i gdy podjęto działania zaradcze. W wypadku gdy nie podjęto żadnych działań zaradczych należy wpisać "</t>
    </r>
    <r>
      <rPr>
        <b/>
        <sz val="9"/>
        <color theme="1"/>
        <rFont val="Calibri"/>
        <family val="2"/>
        <charset val="238"/>
        <scheme val="minor"/>
      </rPr>
      <t>Nie podjęto</t>
    </r>
    <r>
      <rPr>
        <sz val="9"/>
        <color theme="1"/>
        <rFont val="Calibri"/>
        <family val="2"/>
        <charset val="238"/>
        <scheme val="minor"/>
      </rPr>
      <t xml:space="preserve">". </t>
    </r>
  </si>
  <si>
    <t>Banówki</t>
  </si>
  <si>
    <t xml:space="preserve">Należy wpisać zarówno kod jak i nazwę. Na stronie https://wody.isok.gov.pl/imap_kzgw/?gpmap=gpPGW (link należy zaznaczyć i skopiować do przeglądarki internetowej) można zidentyfikować, w obrębie jakich jednolitych części wód powierzchniowych i jednolitych części wód podziemnych znajduje się dana gmina lub powiat lub województwo.   </t>
  </si>
  <si>
    <t>OCHRONA SIEDLISK I GATUNKÓW</t>
  </si>
  <si>
    <t>MONITORING I EWALUACJA</t>
  </si>
  <si>
    <t>DZIAŁANIA KONTROLNE I NADZORCZE</t>
  </si>
  <si>
    <t>PROJEKT BADAWCZE I ROZWOJOWE</t>
  </si>
  <si>
    <t>PRZEMYSŁ</t>
  </si>
  <si>
    <t>GOSPODARKA KOMUNALNA</t>
  </si>
  <si>
    <t>ROLNICTWO</t>
  </si>
  <si>
    <t>KSZTAŁTOWANIE NATURALNYCH WARUNKÓW HYDROMORFOLOGICZNYCH</t>
  </si>
  <si>
    <t>KSZTAŁTOWANIE NATURALNYCH WARUNKÓW HYDROLOGICZNYCH</t>
  </si>
  <si>
    <t>DZIAŁANIA ORGANIZACYJNO-PRAWNE, INFORMACYJNE I EDUKACYJNE</t>
  </si>
  <si>
    <t>KSZTAŁTOWANIE STOSUNKÓW WODNYCH ORAZ OCHRONA EKOSYSTEMÓW OD WÓD ZALEŻNYCH (W TYM MORFOLOGIA I ZACHOWANIE CIĄGŁOŚCI BIOLOGICZNEJ CIEKÓW)</t>
  </si>
  <si>
    <t>ADAPTACJA DO ZMIAN KLIMATU</t>
  </si>
  <si>
    <t>EDUKACJA I INFORMACJA</t>
  </si>
  <si>
    <t>GOSPODARKA ŚCIEKOWA</t>
  </si>
  <si>
    <t xml:space="preserve">Należy opisać działanie. Należy opisać, co faktycznie zostało wykonane w ramach realizacji niniejszego zadania w okresie od 01.01.2023 r. do 31.12.2023 r. Należy opisać samodzielnie. Można posłużyć się wyspecyfikowanymi przykładami opisów dopasowanymi do poszczególnych działań. </t>
  </si>
  <si>
    <t xml:space="preserve">Należy wybrać odpowiednią pozycję z listy rozwijalnej, dostępnej po najechaniu i kliknięciu na komórkę formularza. </t>
  </si>
  <si>
    <t>Należy uzupełnić wartość liczbową, zgodnie z planem. Należy wpisać dane liczbowe w odpowiedzi na pytanie dotyczące przypisanego wskaźnika służącego ocenie postępu we wdrażaniu. Należy określić samodzielnie, na podstawie posiadanej wiedzy i danych. Jeśli nie realizowania zadania nalezy wpisać "0".</t>
  </si>
  <si>
    <t xml:space="preserve">Należy wybrać odpowiednią pozycję z listy rozwijalnej, dostępnej po najechaniu i kliknięciu na komórkę formularza. Należy wybrać odpowiednią pozycję, wynikającą z planu gospodarowania wodami. Pozycje harmonogramu realizacji działań dostępne są w załącznikach planów gospodarowania wodami. </t>
  </si>
  <si>
    <t>zależnie od stanu zaawansowania prac</t>
  </si>
  <si>
    <t>środki krajowe - WFOŚiGW we Wrocławiu</t>
  </si>
  <si>
    <t>środki krajowe - WFOŚiGW w Toruniu</t>
  </si>
  <si>
    <t>środki krajowe - WFOŚiGW w Lublinie</t>
  </si>
  <si>
    <t>środki krajowe - WFOŚiGW w Zielonej Górze</t>
  </si>
  <si>
    <t>środki krajowe - WFOŚiGW w Łodzi</t>
  </si>
  <si>
    <t>środki krajowe - WFOŚiGW w Krakowie</t>
  </si>
  <si>
    <t>środki krajowe - WFOŚiGW w Warszawie</t>
  </si>
  <si>
    <t>środki krajowe - WFOŚiGW w Opolu</t>
  </si>
  <si>
    <t>środki krajowe - WFOŚiGW w Rzeszowie</t>
  </si>
  <si>
    <t>środki krajowe - WFOŚiGW w Białymstoku</t>
  </si>
  <si>
    <t>środki krajowe - WFOŚiGW w Gdańsku</t>
  </si>
  <si>
    <t>środki krajowe - WFOŚiGW w Szczecinie</t>
  </si>
  <si>
    <t>środki krajowe - WFOŚiGW w Katowicach</t>
  </si>
  <si>
    <t>środki krajowe - WFOŚiGW w Kielcach</t>
  </si>
  <si>
    <t>środki krajowe - WFOŚiGW w Olsztynie</t>
  </si>
  <si>
    <t>środki krajowe - WFOŚiGW w Poznaniu</t>
  </si>
  <si>
    <t>Bank Światowy</t>
  </si>
  <si>
    <t>Międzynarodowy Bank Odbudowy i Rozwoju</t>
  </si>
  <si>
    <t>Banku Rozwoju Rady Europy</t>
  </si>
  <si>
    <t>środki europejskie FEnIKS</t>
  </si>
  <si>
    <t>środki europejskie FE na Rozwój Cyfrowy</t>
  </si>
  <si>
    <t xml:space="preserve">środki europejskie Programy Interreg </t>
  </si>
  <si>
    <t>Pomoc Techniczna dla Funduszy Europejskich 2021-2027</t>
  </si>
  <si>
    <t>Fundusze Europejskie dla Rybactwa</t>
  </si>
  <si>
    <t>Fundusze Europejskie dla Dolnego Śląska</t>
  </si>
  <si>
    <t>Fundusze Europejskie dla Kujaw i Pomorza</t>
  </si>
  <si>
    <t>Fundusze Europejskie dla Lubelskiego</t>
  </si>
  <si>
    <t>Fundusze Europejskie dla Lubuskiego</t>
  </si>
  <si>
    <t>Fundusze Europejskie dla Łódzkiego</t>
  </si>
  <si>
    <t>Fundusze Europejskie dla Małopolski</t>
  </si>
  <si>
    <t>Fundusze Europejskie dla Mazowsza</t>
  </si>
  <si>
    <t>Fundusze Europejskie dla Opolskiego</t>
  </si>
  <si>
    <t>Fundusze Europejskie dla Podkarpacia</t>
  </si>
  <si>
    <t>Fundusze Europejskie dla Podlaskiego</t>
  </si>
  <si>
    <t>Fundusze Europejskie dla Pomorza</t>
  </si>
  <si>
    <t>Fundusze Europejskie dla Pomorza Zachodniego</t>
  </si>
  <si>
    <t>Fundusze Europejskie dla Śląskiego</t>
  </si>
  <si>
    <t>Fundusze Europejskie dla Świętokrzyskiego</t>
  </si>
  <si>
    <t>Fundusze Europejskie dla Warmii i Mazur</t>
  </si>
  <si>
    <t>Fundusze Europejskie dla Wielkopolski</t>
  </si>
  <si>
    <t>Fundusze Europejskie dla Polski Wschodniej</t>
  </si>
  <si>
    <t>Wspólna Polityka Rolna</t>
  </si>
  <si>
    <t>brak finansowania</t>
  </si>
  <si>
    <t>2022 r. i wcześniejsze lata (suma)</t>
  </si>
  <si>
    <t>2023 r.</t>
  </si>
  <si>
    <t>2024 r.</t>
  </si>
  <si>
    <t>2025 r.</t>
  </si>
  <si>
    <t>2026 r.</t>
  </si>
  <si>
    <t>2027 r.</t>
  </si>
  <si>
    <t>2028 r.</t>
  </si>
  <si>
    <t>2029 r. i dalsze lata (suma)</t>
  </si>
  <si>
    <t>zrezygnowano</t>
  </si>
  <si>
    <t xml:space="preserve">Należy wybrać odpowiednią pozycję z listy rozwijalnej, dostępnej po najechaniu i kliknięciu na komórkę formularza. Nazwy kategorii działań dostępne są w planach gopodarowania wodami w rozdziale "Zestaw działań". Nazwy kategorii działań są dopasowane do poszczególnych kategorii jednolitych części wód powierzchniowych i podziemnych (JCWP i JCWPd) . </t>
  </si>
  <si>
    <t xml:space="preserve">Należy wpisać nazwę grupy działania. Proszę pamiętać, że grupy działań zawierają się w odpowiedniej kategorii działań. Nazwy grup działań dostępne są w planach gopodarowania wodami dla poszczególnych obszarów dorzeczy - w rozdziale "Zestaw działań". Nazwy kategorii działań są dopasowane do poszczególnych kategorii jednolitych wód powierzchniowych (JCWP) i jednolitych cześci wód podziemnych (JCWPD). </t>
  </si>
  <si>
    <t>Należy wpisac nazwę działania.  Działania wymienione są w załącznikach planów gospodarowania wodami (np. PGW dla Wisły od zał. nr 12 - do zał. nr 17). Proszę pamiętać, że nazwy działań zawierają się w odpowiedniej grupie działań. Na stronie https://wody.isok.gov.pl/imap_kzgw/?gpmap=gpPGW (link należy zaznaczyć i skopiować do przeglądarki internetowej) można zidentyfikować, w obrębie jakich jednolitych części wód powierzchniowych i jednolitych części wód podziemnych znajduje się dana gmina lub powiat lub województwo i jakie są przypisane jej działania.</t>
  </si>
  <si>
    <t>Należy wybrać odpowiednią pozycję z listy rozwijalnej, dostępnej po najechaniu i kliknięciu na komórkę formularza. Proszę pamiętać, że do każdej nazwy działania, w zależności od podmiotu, przyporządkowany jest rodzaj tego działania: podstawowe lub uzupełniające.  Informacje w danym zakresie znajduja sie w rozdziale 12 planów gospodarowania wodami na obszarach dorzeczy.</t>
  </si>
  <si>
    <t>2028 r. i dalsze lata (suma)</t>
  </si>
  <si>
    <t>monitoring - działanie ciągłe</t>
  </si>
  <si>
    <t>OGRANICZENIE ZANIECZYSZCZEŃ ROZPROSZONYCH Z ROLNICTWA</t>
  </si>
  <si>
    <t>POPRAWA WARUNKÓW HYDROMORFOLOGICZNYCH RZEK I POTOKÓW</t>
  </si>
  <si>
    <t>ZAPEWNIENIE CIĄGŁOŚCI BIOLOGICZNEJ I MORFOLOGICZNEJ RZEK I POTOKÓW</t>
  </si>
  <si>
    <t>KSZTAŁTOWANIE STOSUNKÓW WODNYCH W ZLEWNI JCWP</t>
  </si>
  <si>
    <t>POPRAWA WARUNKÓW DLA OBSZARÓW CHRONIONYCH</t>
  </si>
  <si>
    <t>REDUKCJA EMISJI I ZRZUTÓW SUBSTANCJI PRIORYTETOWYCH</t>
  </si>
  <si>
    <t>AKTUALIZACJA PROGRAMU OCHRONY ŚRODOWISKA</t>
  </si>
  <si>
    <t>ZAPEWNIENIE CIĄGŁOŚCI BIOLOGICZNEJ RZEK I POTOKÓW</t>
  </si>
  <si>
    <t>OGRANICZENIE ZANIECZYSZCZEŃ ROZPROSZONYCH ZWIĄZANYCH Z ROZWOJEM OBSZARÓW ZURBANIZOWANYCH, TURYSTYKI I TRANSPORTU</t>
  </si>
  <si>
    <t>WERYFIKACJA PROGRAMU OCHRONY ŚRODOWISKA</t>
  </si>
  <si>
    <t>KSZTAŁTOWANIE STREF BUFOROWYCH</t>
  </si>
  <si>
    <t>ZINTEGROWANY SYSTEM MONITORINGU SUSZY</t>
  </si>
  <si>
    <t>INDYWIDUALNE PROGRAMY POPRAWY STANU JCWP</t>
  </si>
  <si>
    <t>MONITORING</t>
  </si>
  <si>
    <t>GOSPODARKA ODPADAMI</t>
  </si>
  <si>
    <t>GOSPODAROWANIE WODAMI OPADOWYMI</t>
  </si>
  <si>
    <t>POPRAWA STANU ELEMENTÓW HYDROMORFOLOGICZNYCH I WARUNKÓW SIEDLISKOWYCH STREFY BRZEGOWEJ</t>
  </si>
  <si>
    <t xml:space="preserve"> OCHRONA I ODTWARZANIE NATURALNYCH PROCESÓW HYDROMORFOLOGICZNYCH W STREFIE BRZEGOWEJ</t>
  </si>
  <si>
    <t>LEŚNICTWO</t>
  </si>
  <si>
    <t>INNE</t>
  </si>
  <si>
    <t>Górnej-Zachodniej Wisły</t>
  </si>
  <si>
    <t>Górnej-Wschodniej Wisły</t>
  </si>
  <si>
    <t>NIE DOTYCZY</t>
  </si>
  <si>
    <t>Narwi</t>
  </si>
  <si>
    <t>Bugu</t>
  </si>
  <si>
    <t>Noteci</t>
  </si>
  <si>
    <t>Izery</t>
  </si>
  <si>
    <t>Łaby i Ostrożnicy (Upa)</t>
  </si>
  <si>
    <t>bez zmian</t>
  </si>
  <si>
    <t>Metuje</t>
  </si>
  <si>
    <t>Polska</t>
  </si>
  <si>
    <t>Orlicy</t>
  </si>
  <si>
    <t>Czarnej Orawy</t>
  </si>
  <si>
    <t>Czadeczki</t>
  </si>
  <si>
    <t>Morawy</t>
  </si>
  <si>
    <t>zlewnia planistyczna Czarnej Hańczy i Marychy</t>
  </si>
  <si>
    <t>zlewnia planistyczna Klikawy</t>
  </si>
  <si>
    <t>2.   STATUS REALIZACJI DZIAŁANIA: Etap przygotowania
Należy wypełnić gdy działanie jest na etapie przygotowania, realizacji lub zakończone. W innym przypadku należy wpisać we wszystkich komórkach "nie dotyczy".</t>
  </si>
  <si>
    <t>3.   STATUS REALIZACJI DZIAŁANIA: Etap realizacji
Należy wypełnić gdy działanie jest na etapie realizacji lub zakończone. W innym przypadku należy wpisać we wszystkich komórkach "nie dotyczy".</t>
  </si>
  <si>
    <t>4.   STATUS DZIAŁANIA: Działanie zakończone
Należy wypełnić gdy działanie jest zakończone. W innym przypadku należy wpisać we wszystkich komórkach "nie dotyczy".</t>
  </si>
  <si>
    <t>5.   WSKAŹNIKI PRODUKTU (Należy wybrać wskaźniki które odpowiadają danemu działaniu i wpisać w kolumnach im odpowiadającym osiągniętą wartość, w kolumnach  wskaźników niedotyczących działania, wpisać "nie dotyczy". Lista wskażników jest zamknieta, nie ma możliwości wpisania nowego wskaźnika. )
Wskaźniki produktu wpisujemy dla zakończonych działań. Jeśli działanie nie jest zakończone należy wpisać "nie dotyczy"</t>
  </si>
  <si>
    <t>6.   WSKAŹNIKI REZULTATU (należy wybrać wskaźniki, które odpowiadają danemu działaniu, lista wskaźników jest zamknięta)
Wskaźniki rezultatu wpisujemy dla zakończonych działań. Jeśli działanie nie jest zakończone należy wpisać "nie dotyczy"</t>
  </si>
  <si>
    <t>Należy wybrać odpowiednią pozycję z listy rozwijalnej, dostępnej po najechaniu i kliknięciu na komórkę formularza: techniczne, nietechniczne.</t>
  </si>
  <si>
    <t>Należy opisać działanie. Krótka informacja na temat zadań, etapów, prac, itp. w ramach działania. Jeśli nastąpiła zmiana w opisie należy w tym miejscu to przedstawić. Jeśli opis się nie zmienił należy wpisać "nie dotyczy"</t>
  </si>
  <si>
    <t xml:space="preserve"> Zwięzły opis lokalizacji, np. podany kilometraż cieku. W przypadku działań o charakterze punktowym należy wskazać długość i szerokość geograficzną w układzie WGS84 w formacie "XX.XXXXX , XX.XXXXX", np. 50.00000, 20.00000. Jeśli inwestycja ma inny charakter nalezy wpisać "nie dotyczy"</t>
  </si>
  <si>
    <t>Należy podać planowany koszt inwestycji jeśli jest inny niż w kolumnie nr 25. Jeśli koszt się nie zmienił należy wpisać "nie dotyczy"</t>
  </si>
  <si>
    <t>Należy podać planowany termin rozpoczęcia i zakończenia działania zgodnie z PZRP</t>
  </si>
  <si>
    <t>Proszę podać rzeczywiste terminy jeśli są odmienne niż w kolumnach 27 i 28 (proszę o podanie z dokładnością do roku). Jeśli terminy się nie zmieniły należy wpisać "bez zmian"</t>
  </si>
  <si>
    <t>Należy wskazać procent zaawansowania prac w ramach działania. Jeśli nie posiada się tego typu danych należy wpisać "brak danych"</t>
  </si>
  <si>
    <t>Należy wybrać odpowiednią pozycję z listy rozwijalnej, dostępnej po najechaniu i kliknięciu na komórkę formularza (nierozpoczęte, w trakcie przygotowania, w trakcie realizacji itd.).</t>
  </si>
  <si>
    <t>Należy wybrać odpowiednią pozycję z listy rozwijalnej, dostępnej po najechaniu i kliknięciu na komórkę formularza. Jeśli nie występują opóźnienia należy wybrać "nie dotyczy".</t>
  </si>
  <si>
    <t xml:space="preserve">Należy opisowo uszczegółowić informację wskazaną w kolumnie 35. Np. gdy wybrano jako przyczynę opóźnień "finansowe", uszczegółowieniem może być opisane: "brak zapewnienia finansowania inwestycji" lub "odmowa zapewnienia finansowania inwestycji" itp.   </t>
  </si>
  <si>
    <t>Opisać w sytuacji, gdy zidentyfikowano opóźnienia i gdy podjęto działania zaradcze. W wypadku gdy nie podjęto żadnych działań zaradczych należy wpisać "Nie podjęto".  W przypadku gdy nstwierdzono opóżnień należy wpisać "Nie dotyczy".</t>
  </si>
  <si>
    <t>Należy opisowo uszczegółowić informację wskazaną w kolumnie 38. Należy wymienić żródła finansowania jeśli jest więcej niż jedno źródło. Jeśli wybrano tylko jedno żródło w kolumnie 38 należy wpisać "nie dotyczy".</t>
  </si>
  <si>
    <t>Pole swobodnego opisu. W przypadku braku danych do wpisania proszę wpisać "brak uwag".</t>
  </si>
  <si>
    <t>Podać wartość dla roku, dla którego sporządzane jest sprawozdanie. Jeśli wskaźnik nie pasuje do działania należy wpisać "nie dotyczy".</t>
  </si>
  <si>
    <t>Podać wartość narastającą z kolejnych lat realizacji działania. Jeśli wskaźnik nie pasuje do działania należy wpisać "nie dotyczy".</t>
  </si>
  <si>
    <t>Podać wartość dla roku, dla którego sporządzane jest sprawozdanie. Jeśli nie wzrosła powierzchnia terenów oddanych rzece wpisujemy "0".</t>
  </si>
  <si>
    <t>Podać wartość dla roku, dla którego sporządzane jest sprawozdanie. Jeśli nie wzrosła powierzchnia dolin rzecznych oddanych rzece wpisujemy "0".</t>
  </si>
  <si>
    <t>Podać wartość dla roku, dla którego sporządzane jest sprawozdanie. Jeśli nie wzrosła retencja dolinowa wpisujemy "0".</t>
  </si>
  <si>
    <t>Podać wartość dla roku, dla którego sporządzane jest sprawozdanie. Jeśli nie wzrosła pojemność rezerwy powodziowej wpisujemy "0".</t>
  </si>
  <si>
    <t>Podać wartość dla roku, dla którego sporządzane jest sprawozdanie. Jeśli nie zredukowanoliczby mieszkańców wpisujemy "0".</t>
  </si>
  <si>
    <t>Podać wartość dla roku, dla którego sporządzane jest sprawozdanie. Jeśli nie zredukowano liczby obiektów wpisujemy "0".</t>
  </si>
  <si>
    <t>Podać wartość dla roku, dla którego sporządzane jest sprawozdanie.  Jeśli nie zredukowano liczby obiektów wpisujemy "0".</t>
  </si>
  <si>
    <t>Podać wartość dla roku, dla którego sporządzane jest sprawozdanie. Jeśli nie zredukowano liczby ujęć wpisujemy "0".</t>
  </si>
  <si>
    <t>Podać wartość dla roku, dla którego sporządzane jest sprawozdanie. Jeśli nie zredukowano powierzchni OSZP wpisujemy "0".</t>
  </si>
  <si>
    <t>Podać powierzchnię. Jeśli nie zajmowano lub nie planuje się zająć należy wpisać "0".</t>
  </si>
  <si>
    <t>Podać liczbę. Jeśli nie uzyskano lub nie planuje się uzyskać należy wpisać "0".</t>
  </si>
  <si>
    <t>Podać liczbę. Jeśli działanie nie oddziałowuje na JCW alezy podać "0"</t>
  </si>
  <si>
    <t>Podać liczbę. Jeśli  nie dotyczy należy wpisać "0".</t>
  </si>
  <si>
    <t>Podać liczbę. Jeśli nie dotyczy należy wpisać "0".</t>
  </si>
  <si>
    <t>1.0</t>
  </si>
  <si>
    <t>1.24</t>
  </si>
  <si>
    <t>1.25</t>
  </si>
  <si>
    <t>1.26</t>
  </si>
  <si>
    <t>1.27</t>
  </si>
  <si>
    <t>1.28</t>
  </si>
  <si>
    <t>1.29</t>
  </si>
  <si>
    <t>1.30</t>
  </si>
  <si>
    <t>1.31</t>
  </si>
  <si>
    <t>1.32</t>
  </si>
  <si>
    <t>1.33</t>
  </si>
  <si>
    <t>5.12</t>
  </si>
  <si>
    <t>5.13</t>
  </si>
  <si>
    <t>5.14</t>
  </si>
  <si>
    <t>5.15</t>
  </si>
  <si>
    <t>6.5</t>
  </si>
  <si>
    <t>6.6</t>
  </si>
  <si>
    <t>6.7</t>
  </si>
  <si>
    <t>6.8</t>
  </si>
  <si>
    <t>6.9</t>
  </si>
  <si>
    <t>6.10</t>
  </si>
  <si>
    <t>Identyfikator działania</t>
  </si>
  <si>
    <t>Priorytet działania</t>
  </si>
  <si>
    <t>Typ działania</t>
  </si>
  <si>
    <t>Cel szczegółowy</t>
  </si>
  <si>
    <t>Opis działania w PZRP</t>
  </si>
  <si>
    <t>aktualny opis działania</t>
  </si>
  <si>
    <t>Obszar problemowy</t>
  </si>
  <si>
    <t>Miejsce problemowe</t>
  </si>
  <si>
    <t>Podmioty odpowiedzialne za realizację działania/inwestycji</t>
  </si>
  <si>
    <t>podmiot udzielający informację</t>
  </si>
  <si>
    <t>Planowany koszt realizacji działania (w zł) zgodnie z PZRP:</t>
  </si>
  <si>
    <t>Obecny planowany koszt realizacji działania (w zł)</t>
  </si>
  <si>
    <t>Planowany termin rozpoczęcia i zakończenia działania zgodnie z PZRP</t>
  </si>
  <si>
    <t>Obecnie planowany termin rozpoczęcia i zakończenia działania</t>
  </si>
  <si>
    <t>Liczba wdrożonych do
systemu prawnego
uregulowań służących
wdrażaniu PZRP
(szt.)</t>
  </si>
  <si>
    <t>Liczba wykonanych analiz eksperckich w
zakresie zarządzania ryzykiem powodziowym (szt.)</t>
  </si>
  <si>
    <t>Wdrożenie systemu
informatycznego
zgłaszania
i szacowania strat
powodziowych
(szt.)</t>
  </si>
  <si>
    <t>Przyrost liczby regionalnych i lokalnych systemów prognozowania i ostrzegania przed powodzią,  wzmacniających
krajowy system prognozowania i ostrzegania (w szt.)</t>
  </si>
  <si>
    <t>Liczba aktualizacji dotychczas obowiązujących lub nowych obowiązujących operacyjnych planów przeciwpowodziowych, w tym planów ewakuacji ludności i inwentarza uwzględniających zaktualizowane lub nowe MRP</t>
  </si>
  <si>
    <t>Przyrost liczby materiałów edukacyjnych przygotowanych w celu zwiększenia świadomości i wiedzy na temat źródeł zagrożenia powodziowego i ryzyka powodziowego, udostępnionych na stronach www PGW WP</t>
  </si>
  <si>
    <t xml:space="preserve">Wzrost pojemności retencji dolinowej uzyskany w wyniku realizacji działania (w mln m3). </t>
  </si>
  <si>
    <t xml:space="preserve">Wzrost pojemności rezerwy powodziowej uzyskany w wyniku budowy zbiorników przeciwpowodziowych w ramach realizacji działania (w mln m3). </t>
  </si>
  <si>
    <t xml:space="preserve">Redukcja liczby mieszkańców na OSZP Q1% w wyniku realizacji działań II cyklu PZRP (licz. os.). </t>
  </si>
  <si>
    <t>Spadek liczby obiektów cennych kulturowo zlokalizowanych w OSZP Q1% w wyniku realizacji działań II cyklu PZRP (szt.).</t>
  </si>
  <si>
    <t xml:space="preserve">Spadek liczby obiektów stanowiących zagrożenie dla środowiska zlokalizowanych w OSZP Q1%, w wyniku realizacji działań II cyklu PZRP (szt.). </t>
  </si>
  <si>
    <t>Spadek liczby ujęć wody zlokalizowanychw OSZP Q1%, w wyniku realizacji działań II cyklu PZRP (szt.).</t>
  </si>
  <si>
    <t xml:space="preserve">Redukcja liczby obiektów o szczególnym znaczeniu społecznym zlokalizowanych w OSZP Q1% w wyniku realizacji działań II cyklu PZRP (szt.). </t>
  </si>
  <si>
    <t xml:space="preserve">Redukcja powierzchni OSZP Q1% w wyniku realizacji działań II cyklu PZRP (ha). </t>
  </si>
  <si>
    <r>
      <t>Powierzchnia siedlisk przyrodniczych bezpośrednio zajętych na potrzeby realizacji przedsięwzięcia (km</t>
    </r>
    <r>
      <rPr>
        <vertAlign val="superscript"/>
        <sz val="9"/>
        <color theme="1"/>
        <rFont val="Calibri"/>
        <family val="2"/>
        <charset val="238"/>
        <scheme val="minor"/>
      </rPr>
      <t>2</t>
    </r>
    <r>
      <rPr>
        <sz val="9"/>
        <color theme="1"/>
        <rFont val="Calibri"/>
        <family val="2"/>
        <charset val="238"/>
        <scheme val="minor"/>
      </rPr>
      <t xml:space="preserve">). </t>
    </r>
  </si>
  <si>
    <r>
      <t>Powierzchnia obszarów chronionych, o których mowa w art. 6 ust. 1 pkt 1-9 ustawy z dnia 16 kwietnia 2004 r. o ochronie przyrody, bezpośrednio zajętych na potrzeby realizacji przedsięwzięcia (km</t>
    </r>
    <r>
      <rPr>
        <vertAlign val="superscript"/>
        <sz val="9"/>
        <color theme="1"/>
        <rFont val="Calibri"/>
        <family val="2"/>
        <charset val="238"/>
        <scheme val="minor"/>
      </rPr>
      <t>2</t>
    </r>
    <r>
      <rPr>
        <sz val="9"/>
        <color theme="1"/>
        <rFont val="Calibri"/>
        <family val="2"/>
        <charset val="238"/>
        <scheme val="minor"/>
      </rPr>
      <t>)</t>
    </r>
  </si>
  <si>
    <t>Liczba zabytków zagrożonych wskutek realizacji przedsięwzięcia. Jeśli  nie dotyczy należy wpisać "0".</t>
  </si>
  <si>
    <t>Liczba osób, które musiały zmienić miejsce zamieszkania wskutek realizacji przedsięwzięcia. Jeśli nie dotyczy należy wpisać "0".</t>
  </si>
  <si>
    <t>DO_W_1</t>
  </si>
  <si>
    <t>Analiza skuteczności systemu zarządzania ryzykiem i rekomendacja zmian</t>
  </si>
  <si>
    <t>1 - niski priorytet (low)</t>
  </si>
  <si>
    <t>Analizy skuteczności systemu zarządzania ryzykiem powodziowym i rekomendacje zmian.</t>
  </si>
  <si>
    <t>3.4. Wdrożenie systemu analiz popowodziowych i zwiększanie jego skuteczności</t>
  </si>
  <si>
    <t>Podejmowanie prac analitycznych prowadzonych w ramach działań podejmowanych przez PGW WP, uwzględniające również analizy prowadzone przez CZK w celu usprawnienia systemu reagowania na zjawisko powodzi.</t>
  </si>
  <si>
    <t>Nie dotyczy</t>
  </si>
  <si>
    <t>warmińsko-mazurskie; pomorskie; podlaskie; kujawsko-pomorskie; mazowieckie; lubelskie; łódźkie; śląskie; małopolskie; świętokrzyskie; podkarpackie</t>
  </si>
  <si>
    <t>Prezes PGW WP, przy udziale właściwych dyrektorów RZGW, Dyrektora RCB, właściwych wojewodów</t>
  </si>
  <si>
    <t>Pokrywane w ramach
budżetów podmiotów
odpowiedzialnych za
realizację działań</t>
  </si>
  <si>
    <t>DO_W_10</t>
  </si>
  <si>
    <t>Stworzenie ogólnodostępnej bazy danych o szkodach powodziowych</t>
  </si>
  <si>
    <t>Gromadzenie i udostępnianie danych i informacji o szkodach i ryzyku powodziowym w ujednoliconej formie i zakresie na obszarze całego kraju.</t>
  </si>
  <si>
    <t>Działanie polega na stworzenie ogólnodostępnej bazy danych o szkodach powodziowych.</t>
  </si>
  <si>
    <t>Prezes PGW WP; właściwi wojewodowie; starostowie i organy wykonawcze gmin</t>
  </si>
  <si>
    <t>DO_W_11</t>
  </si>
  <si>
    <t>Wprowadzenie tematyki gospodarki wodnej do podstawy programowej kształcenia ogólnego w programie szkoły podstawowej i ponadpodstawowej</t>
  </si>
  <si>
    <t>2 - umiarkowany priorytet (moderate)</t>
  </si>
  <si>
    <t>Inicjowanie programów edukacyjnych dla różnych odbiorców, w tym również dostarczanie materiałów metodycznych i edukacyjnych w zakresie zarządzania ryzykiem powodziowym.</t>
  </si>
  <si>
    <t>3.6. Zwiększenie świadomości i wiedzy na temat źródeł zagrożenia powodziowego i ryzyka powodziowego</t>
  </si>
  <si>
    <t>Wprowadzenie tematyki gospodarki wodnej oraz ochrony przeciwpowodziowej do podstawy programowej kształcenia ogólnego szkoły podstawowej oraz szkół ponadpodstawowych, z uwagi na fakt, iż kreowanie odpowiednich postaw jest niezwykle ważne by móc efektywnie wdrażać planowane zarzadzanie ryzykiem powodziowym i prowadzenie racjonalnego gospodarowania zasobami wodnymi.</t>
  </si>
  <si>
    <t xml:space="preserve">Organ odpowiedzialny za opracowanie/ przygotowanie podstaw do realizacji działania; Prezes PGW WP </t>
  </si>
  <si>
    <t>DO_W_12</t>
  </si>
  <si>
    <t>Przeprowadzanie kampanii informacyjno-promocyjnych związanych z wdrażaniem aPZRP</t>
  </si>
  <si>
    <t>Realizacja programów edukacyjno-promocyjnych dla różnych odbiorców w zakresie zarządzania ryzykiem powodziowym.</t>
  </si>
  <si>
    <t>Działanie polega na jak najszerszym rozpropagowaniu wiedzy na temat PZRP oraz przeprowadzaniu kampanii informacyjno-promocyjnych związanych z wdrażaniem aPZRP.</t>
  </si>
  <si>
    <t>Prezes PGW WP i właściwi dyrektorzy RZGW we współpracy z organami wykonawczymi gmin położonymi na obszarach szczególnego zagrożenia powodzią</t>
  </si>
  <si>
    <t>DO_W_13</t>
  </si>
  <si>
    <t>Wdrożenie systemu monitorowania i gromadzenia informacji o powstawaniu zatorów w okresie zimy i ich skutkach</t>
  </si>
  <si>
    <t>Rozwój krajowego systemu prognoz, monitoringu i ostrzeżeń.</t>
  </si>
  <si>
    <t>3.1. Zwiększenie skuteczności prognozowania i ostrzegania o zagrożeniach meteorologicznych i hydrologicznych</t>
  </si>
  <si>
    <t xml:space="preserve">Rozwijanie i wdrażanie systemu monitorowania i gromadzenia informacji o powstawaniu zatorów lodowych w okresie zimy i ich skutkach. </t>
  </si>
  <si>
    <t>Dyrektor IMGW-PIB; Dyrektor RCB</t>
  </si>
  <si>
    <t>DO_W_14</t>
  </si>
  <si>
    <t>Modernizacja i wdrożenie systemów informatycznych wspomagających pracę operacyjną Centrów Operacyjnych Kraków i Wrocław wraz z dostawami niezbędnego sprzętu i oprogramowania (projekt 4B.1/1)</t>
  </si>
  <si>
    <t>5 - bezzwłoczny priorytet (critical)</t>
  </si>
  <si>
    <t>W ramach Kontraktu planuje się modernizację i rozbudowę Centrów Operacyjnych, które zostaną wyposażone w jednolite, spójne systemy teleinformatyczne, pracujące w czasie rzeczywistym, zarządzające zlewnią rzeki Odra z siedzibą we Wrocławiu i zarządzające zlewnią rzeki Wisła z siedzibą w Krakowie (PGW WP RZGW we Wrocławiu i Krakowie), w których z jednej strony będą zbierane i gromadzone dane z prognoz i symulacji, które wspierać mają działanie w zakresie wczesnego ostrzegania i wspomagania decyzji w sytuacjach kryzysowych; a z drugiej strony mają zapewnić takie sterowanie obiektami hydrotechnicznymi (jazy, zbiorniki, poldery) aby bezpiecznie przeprowadzić falę powodziową. W ramach architektury systemów informatycznych Centrów Operacyjnych we Wrocławiu i Krakowie należy uwzględnić utworzenie ośrodków monitoringu dla jednostek RZGW Gliwice i RZGW Rzeszów, funkcjonujących w ramach systemów teleinformatycznych C.O. we Wrocławiu i w Krakowie, monitorujące stany pomiarów hydrologicznych, prezentujące dane z platformy modelowania (wspomagania zarządzaniem obiektami hydrotechnicznymi) poprzez przeglądarkę internetową, z wyposażeniem w informatyczną platformę sprzętową.</t>
  </si>
  <si>
    <t>małopolskie; śląskie; świętokrzyskie; podkarpackie; lubelskie</t>
  </si>
  <si>
    <t>Prezes PGW WP</t>
  </si>
  <si>
    <t>DO_W_2</t>
  </si>
  <si>
    <t>Wdrożenie lokalnego systemu prognozowania monitoringu i ostrzeżeń / podniesienie poziomu ich jakości i wiarygodności</t>
  </si>
  <si>
    <t>Budowa i rozwój lokalnych systemów ostrzegania przed powodziami.</t>
  </si>
  <si>
    <t xml:space="preserve">Rozwój systemu prognoz, monitoringu i ostrzeżeń. </t>
  </si>
  <si>
    <t>Właściwi wojewodowie, starostowie i organy wykonawcze gmin w porozumieniu z Dyrektorem IMGW - PIB</t>
  </si>
  <si>
    <t>DO_W_3</t>
  </si>
  <si>
    <t>Wdrożenie systemu monitorowania i gromadzenia informacji o podtopieniach i ich skutkach na obszarach zurbanizowanych i gruntach rolnych</t>
  </si>
  <si>
    <t>Rozwijanie systemu monitorowania i gromadzenia informacji o podtopieniach i ich skutkach na obszarach zurbanizowanych i gruntach rolnych.</t>
  </si>
  <si>
    <t>DO_W_4</t>
  </si>
  <si>
    <t>Analiza możliwości zwiększenia retencji na terenach leśnych, rolniczych i zurbanizowanych</t>
  </si>
  <si>
    <t>Inicjowanie badań naukowych i analiz eksperckich w zakresie zarządzania ryzykiem powodziowym w warunkach niepewności.</t>
  </si>
  <si>
    <t>Prowadzenie analiz i badań w zakresie możliwości zwiększania retencji w zlewniach z zastosowaniem naturalnej i sztucznej retencji, stosowania różnego rodzaju działań inwestycyjnych w zakresie kształtowania zasobów wodnych poprzez zwiększanie sztucznej retencji powodziowej, budowy i przebudowy urządzeń melioracji wodnych dla zwiększania retencji powodziowej, usprawniania systemu zarządzania ryzykiem powodziowym, ale także zlecania analiz eksperckich dotyczących wdrażania wyników badań w praktyce gospodarowania wodami.</t>
  </si>
  <si>
    <t>Właściwy dyrektor RZGW; właściwy dyrektor Regionalnej Dyrekcji Lasów Państwowych; właściwy dyrektor parku narodowego – w odniesieniu do lasów położonych w granicach parku narodowego; właściwy dyrektor Urzędu Morskiego – w odniesieniu do lasów położopołożonych w granicach parku narodowego; właściwy dyrektor Urzędu Morskiego – w odniesieniu do lasów położonych w pasie technicznym na gruntach Skarbu Państwa; starostwie w zakresie kompetencji organu administracji architektoniczno- budowlanej;
organy wykonawcze gmin</t>
  </si>
  <si>
    <t>DO_W_5</t>
  </si>
  <si>
    <t>Wdrożenie monitoringu stacji pomp</t>
  </si>
  <si>
    <t xml:space="preserve">Wdrażanie i rozwijanie systemu monitorowania stacji pomp. </t>
  </si>
  <si>
    <t>Właściwi dyrektorzy RZGW</t>
  </si>
  <si>
    <t>DO_W_6</t>
  </si>
  <si>
    <t>Analiza programów inwestycyjnych w zlewniach nie objętych MZP i MRP</t>
  </si>
  <si>
    <t>Prowadzenie analiz projektowanych programów inwestycyjnych obejmujących obszary zlewni, dla których nie zostały opracowane MZP i MRP.</t>
  </si>
  <si>
    <t>Prezes PGW WP i właściwi dyrektorzy RZGW we współpracy z właściwymi wojewodami, starostami i organami wykonawczymi gmin</t>
  </si>
  <si>
    <t>DO_W_7</t>
  </si>
  <si>
    <t>Opracowanie metodyki oceny ryzyka powodziowego na terenach górniczych zagrożonych osiadaniem</t>
  </si>
  <si>
    <t>Podejmowanie prac eksperckich w celu opracowania metodyki oceny ryzyka powodziowego na terenach górniczych zagrożonych osiadaniem.</t>
  </si>
  <si>
    <t>Właściwi dyrektorzy RZGW we współpracy z właściwymi wojewodami, starostami i organami wykonawczymi gmin w których występują szkody górnicze oraz we współpracy z właściwymi miejscowo dyrektorami okręgowych urzędów górniczych</t>
  </si>
  <si>
    <t>DO_W_8</t>
  </si>
  <si>
    <t>Promowanie stosowania Katalogu Dobrych Praktyk rekomendowanych przez Wody Polskie</t>
  </si>
  <si>
    <t xml:space="preserve">Działanie polega na udostępnianiu, promowaniu, rozpowszechnianiu materiałów promocyjnych i edukacyjnych dotyczących stosowania Katalogu Dobrych Praktyk rekomendowanych przez Wody Polskie. </t>
  </si>
  <si>
    <t>Prezes PGW WP i właściwi dyrektorzy RZGW we współpracy z właściwymi wojewodami, starostami i organami wykonawczymi gmin</t>
  </si>
  <si>
    <t>W_B_1158</t>
  </si>
  <si>
    <t>Koncepcja i dokumentacja projektowa dla budowy zbiornika retencyjnego powyżej miasta Krasnystaw (Zbiornik Rońsko)</t>
  </si>
  <si>
    <t>Budowa hydrotechnicznych obiektów retencjonujących wodę.</t>
  </si>
  <si>
    <t>2.1. Zapewnienie warunków redukujących możliwość występowania powodzi</t>
  </si>
  <si>
    <t>Opracowanie koncepcji i dokumentacji projektowej dla budowy zbiornika retencyjnego powyżej miasta Krasnystaw - Zbiornik Rońsko.</t>
  </si>
  <si>
    <t>region wodny Bugu</t>
  </si>
  <si>
    <t>Krasnystaw</t>
  </si>
  <si>
    <t>lubelskie</t>
  </si>
  <si>
    <t>krasnostawski</t>
  </si>
  <si>
    <t>Urząd Miasta Krasnystaw</t>
  </si>
  <si>
    <t>W_B_1347</t>
  </si>
  <si>
    <t>Odbudowa lewego wału przeciwpowodziowego rzeki Wieprz na dł. 1,250 km, w km 215+850 do 217+150</t>
  </si>
  <si>
    <t>4 - bardzo wysoki priorytet (very high)</t>
  </si>
  <si>
    <t>Zapewnienie funkcjonalności istniejącej infrastruktury przeciwpowodziowej.</t>
  </si>
  <si>
    <t>1.1. Zapewnienie warunków ograniczających możliwość występowania powodzi</t>
  </si>
  <si>
    <t xml:space="preserve">Obwałowanie to, zostało wykonane w latach sześćdziesiątych ubiegłego stulecia i nie odpowiada warunkom technicznym jakim powinny odpowiadać budowle hydrotechniczne zgodnie z rozporządzeniem Ministra Środowiska z dnia 20 kwietnia 2007 r. w sprawie warunków technicznych jakim powinny odpowiadać budowle hydrotechniczne i ich usytuowanie (Dz. U. poz. 579). Korpus tego wału posiada niewłaściwe zagęszczenie i uszczelnienie, za mały przekrój poprzeczny i słabe podłoże, na którym został posadowiony. Planowane jest zabezpieczenie podłoża poprzez wykonanie przesłony cementowo - bentonitowej oraz folii w skarpie odwodnej. </t>
  </si>
  <si>
    <t>RZGW Lublin</t>
  </si>
  <si>
    <t>W_B_1362</t>
  </si>
  <si>
    <t xml:space="preserve">Obwałowanie rzeki Bug w km 95+000 - 103+000 odcinek Rostki Wielkie - Małkinia Górna - Klukowo, gm. Małkinia Górna, pow. ostrowski </t>
  </si>
  <si>
    <t>Budowa przebudowa wałów przeciwpowodziowych.</t>
  </si>
  <si>
    <t>2.2. Redukcja obszaru zagrożonego powodzią oraz zapewnienie racjonalnego gospodarowania obszarami zagrożenia powodziowego</t>
  </si>
  <si>
    <t>Budowa wału przeciwpowodziowego o dł. 8 380 m.b. ochroni tereny gm. Małkinia Górna o powierzchni ok. 700 ha w której znajduje się 200 budynków mieszkalnych. Planowane jest zabezpieczenie podłoża poprzez wykonanie przesłony cementowo - bentonitowej na głębokości 6 – 8 m oraz folii w skarpie odwodnej wraz z wykonaniem ciągu komunikacyjnego na ławie przywałowej. Powyższe zadanie pozwoli zamknąć całą dolinę Bugu. Brak wykonania powyższej inwestycji może spowodować zagrożenie życia ludzi na obszarze ograniczonym poprzez nasyp kolejowy i drogę wojewódzką, poprzez szybki przybór i brak możliwości odpływu. Potrzeba pilnego wykonania inwestycji. Powyższe zadanie zapisane jest w PZRP pod nr ID W_SW_15 poz. 73. W ramach działania przewiduje się m.in. likwidację tzw. wału carskiego, budowę nowego wału na północ od tego istniejącego oraz zamknięcia mobilne na przepustach pod nasypem kolejowym.</t>
  </si>
  <si>
    <t>Małkinia Górna</t>
  </si>
  <si>
    <t>mazowieckie</t>
  </si>
  <si>
    <t>ostrowski</t>
  </si>
  <si>
    <t>W_B_1613</t>
  </si>
  <si>
    <t>Przebudowa przepompowni Wilczogęby gm. Sadowne, pow. węgrowski</t>
  </si>
  <si>
    <t>Projekt obejmuje przebudowę przepompowni Wilczogęby. Celem projektu jest przebudowa wyeksploatowanej przepompowni Wilczogęby oraz śluzy wałowej. Projektowane roboty mają na celu umożliwić sprawne odprowadzenie wód rz. Treblinki zarówno podczas stanów niskich w Bugu jak i podczas wezbrań powodziowych.</t>
  </si>
  <si>
    <t>Sadowne</t>
  </si>
  <si>
    <t>węgrowski</t>
  </si>
  <si>
    <t>W_B_1720</t>
  </si>
  <si>
    <t xml:space="preserve">Rewitalizacja i przebudowa Zalewu Zemborzyckiego </t>
  </si>
  <si>
    <t>Ochrona lub zwiększanie retencji zlewniowej na gruntach zurbanizowanych.</t>
  </si>
  <si>
    <t xml:space="preserve">Rewitalizacja i przebudowa Zalewu Zemborzyckiego zgodnie z opracowaną dokumentacją projektową. (Inwestycja ta polegać będzie m.in. na wykonaniu zbiornika wstępnego oraz pogłębieniu czaszy zbiornika głównego – wzrośnie rezerwa powodziowa zbiornika). </t>
  </si>
  <si>
    <t>Miasto Lublin</t>
  </si>
  <si>
    <t>m. Lublin</t>
  </si>
  <si>
    <t>Lublin</t>
  </si>
  <si>
    <t>W_B_190</t>
  </si>
  <si>
    <t>Opracowanie koncepcji i dokumentacji projektowej dla budowy zbiornika retencyjnego z jazem Wolica w miejscowości Topola</t>
  </si>
  <si>
    <t>3 - wysoki priorytet (high)</t>
  </si>
  <si>
    <t>Opracowanie koncepcji / dokumentacji projektowej dla budowy zbiornika retencyjnego z jazem Wolica w miejscowości Topola.</t>
  </si>
  <si>
    <t>Izbica</t>
  </si>
  <si>
    <t>Gmina Izbica</t>
  </si>
  <si>
    <t>W_B_3000</t>
  </si>
  <si>
    <t>Poprawa bezpieczeństwa powodziowego m. Dęblin</t>
  </si>
  <si>
    <t>Ochrona lub zwiększenie retencji dolin rzecznych.</t>
  </si>
  <si>
    <t>Przeprowadzenie działań budowlanych poprzedzonych analizą bezpieczeństwa powodziowego miasta Dęblina wynikającą z map zagrożenia powodziowego i map ryzyka powodziowego, wariantowaniem rozwiązań lokalizacyjnych i technicznych wału przeciwpowodziowego rz. Wieprz (rozbudowa, budowa, uszczelnienie korpusu i podłoża z uwzględnieniem konwencjonalnych lub mobilnych zabezpieczeń), wykonaniem modelowania poszczególnych wariantów z wykorzystaniem modeli wykonanych na potrzeby opracowania map zagrożenia powodziowego i map ryzyka powodziowego oraz wyborem najbardziej optymalnego rozwiązania. Zakres opracowania dokumentacji projektowej będzie obejmował wybrany wariant koncepcyjny.</t>
  </si>
  <si>
    <t xml:space="preserve">Wieprz - Dęblin </t>
  </si>
  <si>
    <t>puławski; rycki</t>
  </si>
  <si>
    <t>Puławy; Dęblin; Ryki</t>
  </si>
  <si>
    <t>W_B_3001</t>
  </si>
  <si>
    <t>Zahamowanie presji budowlanej na obszarach szczególnego zagrożenia powodziowego w dolinie rzeki Liwiec, w ramach polityki przestrzennej gmin Brańszczyk, Jadów, Łochów, Wyszków i Korytnica</t>
  </si>
  <si>
    <t>Opracowanie dokumentów i podjęcie prac legislacyjnych pozwalających na uściślenie szczegółowych warunków sposobu użytkowania obiektów na obszarach zagrożenia powodziowego.</t>
  </si>
  <si>
    <t>3.5. Wdrożenie instrumentów prawnych i finansowych zwiększających bezpieczeństwo powodziowe</t>
  </si>
  <si>
    <t>Zahamowanie presji budowlanej na obszary zagrożenia powodziowego w dolinie rzeki Liwiec, w ramach polityki przestrzennej gmin Brańszczyk, Jadów, Łochów, Wyszków i Korytnica np. poprzez odpowiednie zapisy w SUiKZP.</t>
  </si>
  <si>
    <t>Dolina Rzeki Liwiec</t>
  </si>
  <si>
    <t>węgrowski; wołomiński; wyszkowski</t>
  </si>
  <si>
    <t>Łochów; Jadów; Brańszczyk; Wyszków</t>
  </si>
  <si>
    <t>JST: Brańszczyk, Jadów, Łochów, Wyszków</t>
  </si>
  <si>
    <t>W_B_3002</t>
  </si>
  <si>
    <t>Organizacja akcji edukacyjnych dla mieszkańców miejscowości zlokalizowanych na obszarach zagrożonych powodzią</t>
  </si>
  <si>
    <t>Przygotowanie, inicjowanie i przeprowadzanie akcji edukacyjnych dotyczących problematyki zagrożenia powodziowego, skierowanych dla różnego typu odbiorców.</t>
  </si>
  <si>
    <t>Wszystkie OP w RW Bugu</t>
  </si>
  <si>
    <t>lubelskie; mazowieckie</t>
  </si>
  <si>
    <t>bialski; hrubieszowski; krasnostawski; lubelski; włodawski; m. Lublin; puławski; rycki; ostrowski; węgrowski; wołomiński; wyszkowski</t>
  </si>
  <si>
    <t>Kodeń; Sławatycze; Hrubieszów; Krasnystaw; Głusk; Włodawa; Hanna; Lublin; Puławy; Dęblin; Ryki; Terespol; Zalesie; Małkinia Górna; Sadowne; Łochów; Jadów; Brańszczyk; Wyszków</t>
  </si>
  <si>
    <t>W_B_3003</t>
  </si>
  <si>
    <t xml:space="preserve">Modernizacja wałów przeciwpowodziowych w Dolinie rzeki Bystrzycy na terenie m. Lublin (opracowanie dokumentacji wraz z robotami budowlanymi) </t>
  </si>
  <si>
    <t>Opracowanie dokumentacji projektowej dla wybranych odcinków wałów przeciwpowodziowych w Dolinie rzeki Bystrzycy na terenie m. Lublin.</t>
  </si>
  <si>
    <t>W_B_3005</t>
  </si>
  <si>
    <t>Koncepcja odtworzenia naturalnej retencji powodziowej doliny rz. Bug, gm. Małkinia Górna</t>
  </si>
  <si>
    <t>Opracowanie koncepcji technicznej budowy nowego wału przeciwpowodziowego w rejonie m. Małkinia Mała-Przewóz, pomiędzy DW627 a linią kolejową nr 6, oraz częściowej rozbiórki istniejącego wału (tzw. wału carskiego) zlokalizowanego bezpośrednio przy korycie rzeki. W efekcie realizacja prac budowalnych objętych koncepcją wał przeciwpowodziowy zostanie odsunięty od rzeki w kierunku zabudowań, a niezabudowany obecnie obszar chroniony obwałowaniem odtworzy naturalną retencję dolinową rz. Bug w tym rejonie.</t>
  </si>
  <si>
    <t xml:space="preserve">Małkinia Górna </t>
  </si>
  <si>
    <t>W_B_3006</t>
  </si>
  <si>
    <t>Budowa zbiornika retencyjnego na rzece Brok w m. Wysokie Mazowieckie</t>
  </si>
  <si>
    <t xml:space="preserve">Budowa zbiornika retencyjnego na rzece Brok, obejmującego tereny przyległe po obu stronach koryta rzeki, zlokalizowanego w północno-wschodniej części miasta Wysokie Mazowieckie. Powierzchnia przeznaczona pod budowę zbiornika to ok. 15 ha. </t>
  </si>
  <si>
    <t xml:space="preserve">Nie dotyczy </t>
  </si>
  <si>
    <t>wysokomazowiecki</t>
  </si>
  <si>
    <t>Wysokie Mazowieckie</t>
  </si>
  <si>
    <t>Gmina Miejska Wysokie Mazowieckie</t>
  </si>
  <si>
    <t>W_B_3007</t>
  </si>
  <si>
    <t>Budowa zbiornika przepływowego w dolinie rzeki Hanna</t>
  </si>
  <si>
    <t>Budowa zbiornika przepływowego w dolinie rzeki Hanna, o parametrach: powierzchnia ok. 49 ha i powierzchnia czaszy 53 ha. Powierzchnia terenu doliny na obszarze związanym bezpośrednio z obiektem wyniesie ok. 60 ha. Średnia głębokość - 3,30 m, a pojemność całkowita 1536,9 tys. m3.</t>
  </si>
  <si>
    <t>Bug - Włodawa</t>
  </si>
  <si>
    <t>włodawski</t>
  </si>
  <si>
    <t>Hanna</t>
  </si>
  <si>
    <t>Gmina Hanna</t>
  </si>
  <si>
    <t>W_B_3009</t>
  </si>
  <si>
    <t>Budowa zbiornika wodnego "Piaski"</t>
  </si>
  <si>
    <t>Działanie polega na budowie zbiornika retencyjnego, przykorytowego o parametrach: a) powierzchnia obiektu - 109,3 ha; b) pojemność zbiornika 4860 tys. m3; c) pojemność retencyjna – 1107 tys. m3; d) średnia głębokość zbiornika 2,20 m.</t>
  </si>
  <si>
    <t>świdnicki</t>
  </si>
  <si>
    <t>Piaski</t>
  </si>
  <si>
    <t>Gmina Miejska Piaski</t>
  </si>
  <si>
    <t>W_B_566</t>
  </si>
  <si>
    <t>Koncepcja / dokumentacja projektowa dla budowy mobilnego zabezpieczenia prawego brzegu rzeki Wieprz w km 197+600 do 199+100</t>
  </si>
  <si>
    <t>Budowa mobilnych systemów ochrony przed powodzią.</t>
  </si>
  <si>
    <t>Opracowanie koncepcji / dokumentacji projektowej budowy mobilnych zabezpieczeń chroniących ogródki działkowe i zabudowę miasta na prawym brzegu rzeki Wieprz w km 197,600 do 199,100 (od mostu na ul. Mostowej do obwodnicy miasta Krasnystaw). Zabezpieczenia będą stawiane w razie zagrożenia powodziowego na przygotowanych wcześniej oczepach umocnionych na ściance szczelnej.</t>
  </si>
  <si>
    <t>W_DW_1</t>
  </si>
  <si>
    <t>Uszczelnienie skarpy odwodnej (5660 m.b.) przeciwpowodziowego wału ochronnego Fordon-Łoskoń oraz wzmocnienie korony wału przeciwpowodziowego geokratą (2400 m.b.)</t>
  </si>
  <si>
    <t>Uszczelnienie skarpy odwodnej (5660 m.b.) przeciwpowodziowego wału ochronnego Fordon-Łoskoń oraz wzmocnienie korony wału przeciwpowodziowego geokratą (2400 m.b.).</t>
  </si>
  <si>
    <t>region wodny Dolnej Wisły</t>
  </si>
  <si>
    <t>Dolna Wisła</t>
  </si>
  <si>
    <t>kujawsko-pomorskie</t>
  </si>
  <si>
    <t>m. Bydgoszcz</t>
  </si>
  <si>
    <t>Bydgoszcz</t>
  </si>
  <si>
    <t>Miasto Bydgoszcz</t>
  </si>
  <si>
    <t>W_DW_100</t>
  </si>
  <si>
    <t>Przebudowa wałów przeciwpowodziowych rzeki Motławy i Czarnej Łachy, m. Gdańsk, gm. Pruszcz Gdański, Suchy Dąb, Cedry Wielkie, pow. gdański, woj. pomorskie</t>
  </si>
  <si>
    <t>Zabezpieczenie skarp wałów od strony rzeki, siatkami stalowymi oraz ścianką szczelną, umocnienie materacami siatkowo-kamiennymi, wzmocnienie korony wałów, rozbiórka nieużytkowanych, remont lub przebudowa użytkowanych ujęć do nawodnień, uszczelnienie wału przesłoną przeciwfiltracyjną w miejscach, w których jest to niezbędne. Łączna długość wałów przeciwpowodziowych wynosi 40,7 km.</t>
  </si>
  <si>
    <t>Żuławy Wiślane</t>
  </si>
  <si>
    <t>pomorskie</t>
  </si>
  <si>
    <t>gdański; m. Gdańsk</t>
  </si>
  <si>
    <t>Cedry Wielkie; Pruszcz Gdański; Gdańsk</t>
  </si>
  <si>
    <t>ZZ w Gdańsku</t>
  </si>
  <si>
    <t>W_DW_101</t>
  </si>
  <si>
    <t>Przebudowa wałów przeciwpowodziowych rzeki Tyna Górna, wał lewy w km 17+580-26+600, wał prawy w km 19+620-21+040, gm. Stare Pole, pow. malborski, woj. pomorskie</t>
  </si>
  <si>
    <t>Zakres działania obejmuje modernizację korpusu wałów poprzez ich poszerzenie w koronie do szerokości min. 3,0 m, podniesienie korony wału, nadania odpowiedniego nachylenia skarp i stabilizacji korpusu. Budowa po koronie wału dróg z płyt śladowych. Likwidacja istniejącego w km 26+100 lewego wału przepustu wałowego 0,50 m i modernizacja na przepust z klapą zwrotną istniejącego przepustu o średnicy 0,50 m w km 19+625 prawego wału.</t>
  </si>
  <si>
    <t>malborski; sztumski</t>
  </si>
  <si>
    <t>Stare Pole; Dzierzgoń; Stary Targ</t>
  </si>
  <si>
    <t>ZZ w Elblągu</t>
  </si>
  <si>
    <t>W_DW_102</t>
  </si>
  <si>
    <t>Przebudowa wałów przeciwpowodziowych rzeki Wisły Królewieckiej, wał lewy w km 0+000-7+600, wał prawy w km 0+000-7+000 oraz budowa nowego odcinka prawego wału w km 7+000-9+800, gm. Sztutowo i Stegna, pow. nowodworski, woj. pomorskie</t>
  </si>
  <si>
    <t>Przedmiotowa inwestycja obejmuje wały rzeki Wisły Królewieckiej w km 0+000-9+800. Wały zostały zbudowane przed 1945 rokiem i modernizowane częściowo w latach 90-tych. Wał prawy modernizowany w roku 1998, wał lewy w 1995 roku. Wał prawy przeciwpowodziowy ma długość 7,00 km. Szerokość korony wału wynosi 2,00 m, nachylenie skarp wynosi 1:1, średnia wysokość wału to 2,00 m.b. Wał lewy przeciwpowodziowy ma długość 7,60 km. Szerokość korony wału wynosi 2,50 m, nachylenie skarp 1:2, średnia wysokość wału to 2,50 m.b. Zakres działania obejmuje wykonanie zabezpieczenia wałów skarp odwodnych tzw. rusztem lub grodzicami, siatką przymocowaną do podłoża na całej ich długości oraz na wykonaniu odcinka nowego wału przeciwpowodziowego, tzn. przedłużenia prawego wału rzeki Wisły Królewieckiej w km 7+000-9+800. Budowa dróg przywałowych i na koronie wału przeciwpowodziowego z płyt betonowych celem dojazdu bezpośrednio do walki z żywiołem wodnym i zabezpieczeniem przed bobrami. Podwyższenie wału bez ingerencji w koryto.</t>
  </si>
  <si>
    <t>nowodworski</t>
  </si>
  <si>
    <t>Stegna; Sztutowo</t>
  </si>
  <si>
    <t>W_DW_103</t>
  </si>
  <si>
    <t>Przebudowa wałów rz. Balewki L 0+000÷6+100 P 0+000÷9+750, gm. Markusy</t>
  </si>
  <si>
    <t>Obiekt jest położony w obrębie geodezyjnym Krzewsk, Balewo, Markusy, Zwierzno i Dzierzgonka, Wiśniewo, Rachowo, Kępniewo gm. Markusy. Rzeka Balewka prowadzi swoje wody do rzeki Dzierzgoń uchodzącej do jeziora Drużno. Zakres działania obejmuje odbudowę wałów poprzez nadanie odpowiednich parametrów technicznych na długości 14,6 km (wał lewy km 0+000-6+100, wał prawy km 0+000-9+750).</t>
  </si>
  <si>
    <t>pomorskie; warmińsko-mazurskie</t>
  </si>
  <si>
    <t>sztumski; elbląski</t>
  </si>
  <si>
    <t>Dzierzgoń; Markusy</t>
  </si>
  <si>
    <t>W_DW_104</t>
  </si>
  <si>
    <t>Przebudowa wałów rz. Bierutówki, gm. Elbląg</t>
  </si>
  <si>
    <t>Obiekt położony w obrębie geodezyjnym Komorowo, Pilona, Weklice gm. Elbląg. Rzeka wraz dopływami prowadzi wody bezpośrednio do J. Drużno. Zakres działania obejmuje przebudowę wałów na długości 8,1 km.</t>
  </si>
  <si>
    <t>warmińsko-mazurskie</t>
  </si>
  <si>
    <t>elbląski</t>
  </si>
  <si>
    <t>Elbląg</t>
  </si>
  <si>
    <t>W_DW_105</t>
  </si>
  <si>
    <t>Przebudowa wałów rzeki Kowalewki, gm. Elbląg L 0+660÷2+640 P 0+000÷2+625</t>
  </si>
  <si>
    <t>Obiekt jest położony w obrębie geodezyjnym Komorowo, Pilona gm. Elbląg. Zakres inwestycji obejmuje przebudowę wałów rzeki Kowalewki (wał lewy km 0+660÷2+640, wał prawy km 0+000÷2+625).</t>
  </si>
  <si>
    <t>W_DW_106</t>
  </si>
  <si>
    <t>Przebudowa wałów rzeki Tyna Górna L 1+500÷1+975 P 0+000÷3+500, gm. Gronowo Elbląskie i gm. Elbląg</t>
  </si>
  <si>
    <t>Obiekt położony w obrębie geodezyjnym Tropy, Raczki w gm. Elbląg. Zakres inwestycji obejmuje przebudowę wałów rzeki Tyna Górna (wał lewy km 1+500÷1+975, wał prawy km 0+000÷3+500). Sumaryczna długość wymagająca przebudowy wynosi około 4,3 km.</t>
  </si>
  <si>
    <t>Gronowo Elbląskie</t>
  </si>
  <si>
    <t>W_DW_108</t>
  </si>
  <si>
    <t>Przebudowa wału przeciwpowodziowego Grabowo - Świecie od km 0+000-22+500 oraz km 23+857-26+595; gm. Świecie, gm. Pruszcz, pow. świecki, woj. kujawsko-pomorskie</t>
  </si>
  <si>
    <t>Przebudowy wału przeciwpowodziowego Grabowo-Świecie od km 0+000 do km 22+500 oraz od km 23+857 do km 26+595. Według oceny stanu technicznego budowli ziemnej, wykonanej przez Ośrodek Technicznej Kontroli Zapór Instytutu Meteorologii i Gospodarki Wodnej w Katowicach poprawy wymagają następujące parametry i elementy wału: • Korpus wału 1. Dostosowanie wymiarów poprzecznych wału – nachylenie skarpy odpowietrznej poza dopuszczalnym odchyleniem. 2. Zagęszczenie gruntu – niezbędna jest pilna interwencja techniczna, ze względu na niskie wartości parametrów wytrzymałościowych gruntów wbudowanych w korpus wału. 3. Eliminacja zjawisk filtracyjnych w trakcie wysokich stanów wody w Wiśle (piętrzenia). 4. Zabezpieczenie korpusu przed niszczącym działaniem nornic, bobrów, lisów, itp. oraz usunięcie dziko rosnącej roślinności krzewiastej w obrębie korpusu i na terenie bezpośrednio przyległym do wału. 5. Poprawa parametrów technicznych stateczności skarp wału. • Likwidacja zjawisk filtracyjnych występujących w podłożu wału. • Wykonanie budowli towarzyszących i dróg technologicznych. Szczegółowy zakres zadania możliwy będzie do określenia po opracowaniu dokumentacji technicznej.</t>
  </si>
  <si>
    <t>chełmiński; świecki</t>
  </si>
  <si>
    <t>Chełmno; Pruszcz; Świecie</t>
  </si>
  <si>
    <t>ZZ w Toruniu</t>
  </si>
  <si>
    <t>W_DW_109</t>
  </si>
  <si>
    <t>Przebudowa wału przeciwpowodziowego Niziny Nieszawskiej km 0+000-3+390; gm. m. Toruń, pow. Toruński, woj. kujawsko-pomorskie</t>
  </si>
  <si>
    <t>Przebudowa wału przeciwpowodziowego na długości 3,39 km obejmująca: zagęszczenie korpusu wału, wykonanie przesłony przeciwfiltracyjnej bentonitowo – cementowej, remont przejazdów wałowych, wykonanie nawierzchni na koronie wału. Planowane efekty rzeczowe: przebudowa wału 3,39 km.</t>
  </si>
  <si>
    <t>toruński; m. Toruń</t>
  </si>
  <si>
    <t>Wielka Nieszawka; Toruń</t>
  </si>
  <si>
    <t>W_DW_11</t>
  </si>
  <si>
    <t>Zwiększenie bezpieczeństwa powodziowego m. Koronowa i m. Bydgoszczy</t>
  </si>
  <si>
    <t>Zwiększenie bezpieczeństwa powodziowego m. Koronowa i m. Bydgoszczy z uwzględnieniem zdolności przepustowej obiektów hydrowęzła bydgoskiego. Budowa centralnego systemu sterowania i systemu zabezpieczeń oraz modernizacja urządzeń kaskady energetycznej na rzece Brdzie. Analiza wariantowa przebudowy zapory ziemnej w Pieczyskach.</t>
  </si>
  <si>
    <t>bydgoski</t>
  </si>
  <si>
    <t>Koronowo</t>
  </si>
  <si>
    <t>Enea Nowa Energia Sp. z o.o.</t>
  </si>
  <si>
    <t>W_DW_111</t>
  </si>
  <si>
    <t>Przebudowa wału przeciwpowodziowego Wiejskiej Niziny Chełmińskiej w km 0+000 – 16+180, gmina Dąbrowa Chełmińska, powiat bydgoski; gminy: Unisław, Chełmno, powiat chełmiński, województwo: kujawsko-pomorskie</t>
  </si>
  <si>
    <t>Przebudowa wału na długości 16,18 km. Wał przeciwpowodziowy, zlokalizowany jest na prawym jej brzegu – w km 787,9 do 802,3 i chroni znajdujące się w dolinie obszary użytków rolnych i tereny zurbanizowane, leżące administracyjnie w miejscowościach: Czarże, Borki, Dębowiec, Kokocko, Błoto, Borówno, Bieńkówka i Starogród. Szczegółowy zakres zadania możliwy będzie do określenia po opracowaniu dokumentacji technicznej.</t>
  </si>
  <si>
    <t>bydgoski; chełmiński</t>
  </si>
  <si>
    <t>Dąbrowa Chełmińska; Chełmno; Unisław</t>
  </si>
  <si>
    <t>W_DW_1116</t>
  </si>
  <si>
    <t>Budowa wału Wisły w km 679,35 do 683,35 dla ochrony osiedla Zawiśle we Włocławku</t>
  </si>
  <si>
    <t>Budowa wału, rzeka: Wisła, obszar niechroniony obwałowaniem - wzdłuż ul. Grodzkiej, kilometraż: od 679,35 do 683,35, wał prawy, długość obwałowania (km): 4, lokalizacja: Gmina Miasto Włocławek, Województwo kujawsko – pomorskie.</t>
  </si>
  <si>
    <t>włocławski; m. Włocławek</t>
  </si>
  <si>
    <t>Fabianki; Włocławek</t>
  </si>
  <si>
    <t>Miasto Włocławek</t>
  </si>
  <si>
    <t>W_DW_118</t>
  </si>
  <si>
    <t>Remont wałów rzeki Fiszewki: wał lewy km 0+000÷4+800, km 4+800÷13+900 i wał prawy km 0+000÷0+250, km 4+800÷12+195, gm. Elbląg i Gronowo Elbląskie</t>
  </si>
  <si>
    <t>Remont odcinku wałów rzeki Fiszewki: wał lewy km 0+000-4+800 i 4+800-13+900 i wał prawy km 0+000-0+250 i 4+800-12+195 gmina Elbląg i Gronowo Elbląskie.</t>
  </si>
  <si>
    <t>elbląski; m. Elbląg</t>
  </si>
  <si>
    <t>Elbląg; Gronowo Elbląskie</t>
  </si>
  <si>
    <t>W_DW_121</t>
  </si>
  <si>
    <t>Rewitalizacja Brdy skanalizowanej wraz z przebudową obiektów Bydgoskiego Węzła Wodnego – etap II: Stopień Bydgoszcz</t>
  </si>
  <si>
    <t>Etap II (Stopień Bydgoszcz) zadania pn. "Rewitalizacja Brdy skanalizowanej wraz z przebudową obiektów Bydgoskiego Węzła Wodnego". Inwestycja ta polega na zainstalowaniu monitoringu wizyjnego i hydrometrycznego na obiektach Jazu Farnego i Ulgowego, zelektryfikowanie mechanizmów zamknięć Jazu Farnego i Ulgowego oraz automatyzacja tych urządzeń, budowa nowej przepławki dla ryb przy Jazie Ulgowym i rozebranie istniejącej.</t>
  </si>
  <si>
    <t>ZZ w Chojnicach</t>
  </si>
  <si>
    <t>W_DW_122</t>
  </si>
  <si>
    <t>Rewitalizacja Brdy skanalizowanej wraz z przebudową obiektów Bydgoskiego Węzła Wodnego – II etap: Stopień Czersko Polskie</t>
  </si>
  <si>
    <t>Etap II (Stopień Czersko Polskie) zadania pn. "Rewitalizacja Brdy skanalizowanej wraz z przebudową obiektów Bydgoskiego Węzła Wodnego". Inwestycja ta polega na odbudowie części stalowych zamknięcia walcowego jazu, modernizacji systemu wizyjnego śluzy Czersko Polskie, modernizacji tamy podłużnej na stanowisku górnym, na odcinku od śluzy Czersko Polskie do Jazu Czersko Polskie, zabudowie osuwiska w awanporcie dolnym śluzy Czersko Polskie.</t>
  </si>
  <si>
    <t>W_DW_123</t>
  </si>
  <si>
    <t>Rzeka Kłodawa - umocnienie skarp na dł. 4,9 km, gm. Pruszcz Gdański, pow. gdański, woj. pomorskie</t>
  </si>
  <si>
    <t>Dostosowanie przepustowości koryta cieków lub kanałów do racjonalnego przeprowadzania wód powodziowych na odcinkach, gdzie obszary szczególnego zagrożenia powodziowego charakteryzują się dużą wrażliwością.</t>
  </si>
  <si>
    <t>Zakres zadania obejmuje wykonanie umocnienia skarp kanału kiszką faszynową i obsiew trawą na odc. 6+685-11+680 (z wyłączeniem odc. 9+800 - 9+900) tj. 4,895 km, zabudowę istniejących wyrw i uregulowanie spadku podłużnego koryta na długości 4,985 km.</t>
  </si>
  <si>
    <t>gdański</t>
  </si>
  <si>
    <t>Pruszcz Gdański</t>
  </si>
  <si>
    <t>W_DW_124</t>
  </si>
  <si>
    <t>Sporządzenie koncepcji zabezpieczenia przed powodzią dla istniejącej zabudowy osiedla Kaszczorek w gm. Toruń</t>
  </si>
  <si>
    <t>Działanie polega na sporządzeniu koncepcji zabezpieczenia obiektów dla istniejącej zabudowy osiedla Kaszczorek i Złotoria przed powodzią, celem minimalizacji strat powodziowych. Działanie powinno obejmować opracowanie analizy obecnego stanu ochrony przed powodzią, wariantowej koncepcji zabezpieczenia przed powodzią dla istniejącej zabudowa osiedla Kaszczorek, przedstawienie wpływu proponowanych rozwiązań na zagrożenie i ryzyko powodziowe na drodze modelowania hydrodynamicznego wraz z analizą kosztów i korzyści oraz oddziaływania na środowisko oraz wybór optymalnego wariantu.</t>
  </si>
  <si>
    <t>m. Toruń</t>
  </si>
  <si>
    <t>Toruń</t>
  </si>
  <si>
    <t>Miasto Toruń</t>
  </si>
  <si>
    <t>W_DW_125</t>
  </si>
  <si>
    <t>Stacja pomp nr 19 Żurawiec, gm. Markusy</t>
  </si>
  <si>
    <t>Zachowanie i poprawa funkcjonalności systemu zabezpieczenia obszarów depresyjnych.</t>
  </si>
  <si>
    <t>Stacja pomp nr 19 Żurawiec zlokalizowana jest w gm. Markusy i odwadnia polder o pow. 162 ha. Zakres działania obejmuje zabezpieczenie terenów przed zalewami powodziowymi poprzez remont układów technologicznych stacji pomp, których oddziaływanie pozwoli na zachowanie utrwalonych przez lata stosunków gruntowo-wodnych. Wymiana pomp na nowoczesne pompy zatapialne oraz przebudowa konstrukcji wlotów, wylotu i budynku stacji pomp melioracyjnych.</t>
  </si>
  <si>
    <t>Markusy</t>
  </si>
  <si>
    <t>W_DW_126</t>
  </si>
  <si>
    <t>Stacja pomp nr 20 Żurawiec, gm. Markusy</t>
  </si>
  <si>
    <t>Zakres inwestycji obejmuje modernizację pompowni nr 20 Żurawiec w gm. Markusy, której zadaniem jest odwadnianie polderu o powierzchni 560 ha. Zabezpieczenie terenów przed zalewami powodziowymi poprzez remont układów technologicznych stacji pomp, których oddziaływanie pozwoli na zachowanie utrwalonych przez lata stosunków gruntowo-wodnych na polderach pompowni. Wymiana pomp na nowoczesne pompy zatapialne oraz przebudowa konstrukcji wlotów, wylotu i budynku stacji pomp melioracyjnych.</t>
  </si>
  <si>
    <t>W_DW_127</t>
  </si>
  <si>
    <t>Stacja pomp nr 43 Rubno Wielkie, gm. Elbląg</t>
  </si>
  <si>
    <t>Zakres inwestycji obejmuje modernizację pompowni nr 43 Rubno Wielkie w gm. Elbląg, której zadaniem jest odwadnianie polderu o powierzchni 390 ha. Zabezpieczenie terenów przed zalewami powodziowymi poprzez remont układów technologicznych stacji pomp, których oddziaływanie pozwoli na zachowanie utrwalonych przez lata stosunków gruntowo-wodnych na polderach pompowni. Wymiana pomp na nowoczesne pompy zatapialne oraz przebudowa konstrukcji wlotów, wylotu i budynku stacji pomp melioracyjnych.</t>
  </si>
  <si>
    <t>W_DW_128</t>
  </si>
  <si>
    <t>Stacja pomp nr 75 Stankowo, gm. Markusy</t>
  </si>
  <si>
    <t>Zakres inwestycji obejmuje modernizację pompowni nr 75 Stankowo w gm. Markusy, której zadaniem jest odwadnianie polderu o powierzchni 322 ha. Zabezpieczenie terenów przed zalewami powodziowymi poprzez remont układów technologicznych stacji pomp, których oddziaływanie pozwoli na zachowanie utrwalonych przez lata stosunków gruntowo-wodnych na polderach pompowni. Wymiana pomp na nowoczesne pompy zatapialne oraz przebudowa konstrukcji wlotów, wylotu i budynku stacji pomp melioracyjnych.</t>
  </si>
  <si>
    <t>W_DW_129</t>
  </si>
  <si>
    <t>Stacja pomp nr 77 Św. Gaj, gm. Markusy</t>
  </si>
  <si>
    <t>Zakres inwestycji obejmuje modernizację pompowni nr 77 Św. Gaj w gm. Markusy, której zadaniem jest odwadnianie polderu o powierzchni 413 ha. Zabezpieczenie terenów przed zalewami powodziowymi poprzez remont układów technologicznych stacji pomp, których oddziaływanie pozwoli na zachowanie utrwalonych przez lata stosunków gruntowo-wodnych na polderach pompowni. Wymiana pomp na nowoczesne pompy zatapialne oraz przebudowa konstrukcji wlotów, wylotu i budynku stacji pomp melioracyjnych.</t>
  </si>
  <si>
    <t>W_DW_130</t>
  </si>
  <si>
    <t>Stacja pomp nr 8 Rachowo, gm. Markusy</t>
  </si>
  <si>
    <t>Zakres inwestycji obejmuje budowę nowej zautomatyzowanej pompowni nr 8 Rachowo w gm. Markusy, której zadaniem jest odwadnianie polderu o powierzchni 490 ha.</t>
  </si>
  <si>
    <t>W_DW_131</t>
  </si>
  <si>
    <t>Zakup oraz stosowanie mobilnych systemów ochrony przed powodzią na obszarze zagrożonym gm. Świecie (lewy brzeg rzeki Wdy w km 5+600-6+800) wraz z opracowaniem instrukcji ich stosowania</t>
  </si>
  <si>
    <t>Działanie polega na zakupie i stosowaniu mobilnych systemów ochrony przed powodzią na obszarze zagrożonym miasta Świecie (lewy brzeg rzeki Wdy km 5+600-6+800). Przegrody mobilne powinny umożliwić zabezpieczenie terenu położonego na lewym brzegu rzeki przed powodzią o prawdopodobieństwie 1%. W ramach działania przewiduje się opracowanie koncepcji z dokładnym wskazaniem miejsc stosowania przegród, opracowanie przedmiaru obejmującego wyznaczenie liczby przęseł lub systemów (w postaci ekranów, wolnostojących barier przeciwpowodziowych typu water gate, przenośnego, samo nadmuchiwanego systemu wielokrotnego użytku, tam wodnych lub rękawów powietrznych) o danej wysokości celem utrzymania rzędnej korony całej bariery nie niższej niż rzędna zwierciadła wody 1%, zakup lub wynajem powierzchni do składowania zabezpieczeń oraz opracowanie instrukcji postępowania w warunkach powodzi ze wskazaniem podmiotu odpowiedzialnego za składowanie oraz rozkładanie zabezpieczeń.</t>
  </si>
  <si>
    <t>świecki</t>
  </si>
  <si>
    <t>Świecie</t>
  </si>
  <si>
    <t>Gmina Świecie</t>
  </si>
  <si>
    <t>W_DW_132</t>
  </si>
  <si>
    <t>Wykonanie dodatkowego zrzutu wód z Kanału Raduni do rzeki Raduni poniżej Potoku Rotmanka</t>
  </si>
  <si>
    <t>Budowa kanałów ulgi.</t>
  </si>
  <si>
    <t>Przedmiotowe zadanie dotyczy budowy zrzutu wód z Kanału Raduni do rzeki Raduni poniżej Potoku Rotmanka. Zakres działania obejmuje budowę zrzutu wód o wydatku 13 m3/s, składał się będzie z ujęcia wody (Kanał Raduni km 10+800), rurociągu podziemnego i wylotu do rzeki (poniżej ul. Przemysłowej) wraz z umocnieniami dna i brzegu w zakresie oddziaływania wylotu.</t>
  </si>
  <si>
    <t>Radunia, Kanał Raduni-Pruszcz Gdański, m. Gdańsk</t>
  </si>
  <si>
    <t>Powiat Gdański</t>
  </si>
  <si>
    <t>W_DW_133</t>
  </si>
  <si>
    <t>Wykonanie koncepcji ochrony przeciwpowodziowej miasta Brodnica z uwzględnieniem zwiększenia retencji naturalnej w zlewni rzeki Drwęcy oraz Wel</t>
  </si>
  <si>
    <t>Propozycja działania nietechnicznego prowadząca do zwiększenia retencji w zlewni. W zakres opracowania wchodzi opracowanie alternatywnych wariantów rozwiązań dla ograniczenia zagrożenia i ryzyka powodziowego, z uzasadnieniem i potwierdzeniem skuteczności ich działania w drodze modelowania hydraulicznego, będącego podstawą do wskazania rozwiązania rekomendowanego jako proponowanego do realizacji.</t>
  </si>
  <si>
    <t>Drwęca</t>
  </si>
  <si>
    <t>warmińsko-mazurskie; kujawsko-pomorskie</t>
  </si>
  <si>
    <t>Miasto Brodnica</t>
  </si>
  <si>
    <t>W_DW_134</t>
  </si>
  <si>
    <t>Wykonanie koncepcji ochrony przeciwpowodziowej Nowego Miasta Lubawskiego poprzez retencję wód w zlewni rzeki Wel</t>
  </si>
  <si>
    <t>W zakres opracowania koncepcyjnego wchodzi opracowanie alternatywnych wariantów rozwiązań dla ograniczenia zagrożenia i ryzyka powodziowego, z uzasadnieniem i potwierdzeniem skuteczności ich działania w drodze modelowania hydraulicznego, będącego podstawą do wskazania rozwiązania rekomendowanego jako proponowanego do realizacji.</t>
  </si>
  <si>
    <t>Miasto Nowe Miasto Lubawskie</t>
  </si>
  <si>
    <t>W_DW_135</t>
  </si>
  <si>
    <t>Wykonanie remontu ubezpieczeń brzegowych rzeki Tuga na terenie miasta Nowy Dwór Gdański</t>
  </si>
  <si>
    <t>Wykonanie remontu ubezpieczeń brzegowych rzeki Tuga na terenie miasta Nowy Dwór Gdański.</t>
  </si>
  <si>
    <t>Nowy Dwór Gdański</t>
  </si>
  <si>
    <t>W_DW_136</t>
  </si>
  <si>
    <t>Zabezpieczenie brzegów rzeki Wdy w gm. Świecie w km 5+500-7+000 w zasięgu cofki od rzeki Wisły</t>
  </si>
  <si>
    <t>Zakres działania obejmuje prace utrzymaniowe oraz regulacyjne polegające na odtworzeniu i/lub stabilizacji brzegów oraz dna rzeki za pomocą materiałów naturalnych (narzut kamienny, faszyna).</t>
  </si>
  <si>
    <t>Chełmno; Świecie</t>
  </si>
  <si>
    <t>W_DW_138</t>
  </si>
  <si>
    <t>Zwiększenie przepustowości rzeki Cedron poprzez pogłębienie koryta rzeki oraz przebudowę budowli ograniczających bezpieczne przeprowadzenie wód powodziowych w km 1+117, 1+430, 1+508</t>
  </si>
  <si>
    <t>Zakres działania obejmuje pogłębienie koryta rzeki w km 0+300-0+340 o 0,5 m oraz zmianę parametrów budowli hydrotechnicznych, stanowiących aktualnie utrudnienia dla swobodnego spływu wód powodziowych. Modyfikacje, polegające na zwiększeniu szerokości o 1 m oraz głębokości o 0,5 m, dotyczyły trzech obiektów – w km 1+117 (skrzyżowanie rzeki z ul. Rzeźnicką), 1+430 (skrzyżowanie rzeki z ul. 12 marca) oraz 1+508 (obiekt na Cedronie pomiędzy ul. 12 marca, a ul. Reformatorów).</t>
  </si>
  <si>
    <t>Reda, Wejherowo</t>
  </si>
  <si>
    <t>wejherowski</t>
  </si>
  <si>
    <t>Wejherowo</t>
  </si>
  <si>
    <t>W_DW_141</t>
  </si>
  <si>
    <t xml:space="preserve">Budowa stopnia wodnego Chełmno na rz. Wiśle </t>
  </si>
  <si>
    <t>Przygotowanie dokumentacji technicznej dla budowy stopnia wodnego na rzece Wiśle wraz z uzyskaniem niezbędnych decyzji administracyjnych zezwalających na realizację inwestycji. Budowa stopnia Chełmno ma na celu: sterowanie przepływem wód rzeki Wisły celem ochrony przed powodzią m. Chełmno, poprawę warunków żeglugowych rzeki Wisły, przywrócenie poziomów wód gruntowych i zapobieganie przesuszaniu gruntów (ochrona przed suszą, retencja wodna), powstrzymanie procesów erozyjnych w korycie rzeki Wisły, produkcję energii elektrycznej.</t>
  </si>
  <si>
    <t>chełmiński</t>
  </si>
  <si>
    <t>Chełmno</t>
  </si>
  <si>
    <t xml:space="preserve">PGW WP </t>
  </si>
  <si>
    <t>W_DW_142</t>
  </si>
  <si>
    <t xml:space="preserve">Budowa stopnia wodnego Gniew na rz. Wiśle </t>
  </si>
  <si>
    <t>Przygotowanie dokumentacji technicznej dla budowy stopnia wodnego na rzece Wiśle wraz z uzyskaniem niezbędnych decyzji administracyjnych zezwalających na realizację inwestycji. Budowa stopnia Gniew ma na celu: sterowanie przepływem wód rzeki Wisły celem ochrony przed powodzią m. Gniew, poprawę warunków żeglugowych rzeki Wisły, przywrócenie poziomów wód gruntowych i zapobieganie przesuszaniu gruntów (ochrona przed suszą, retencja wodna), powstrzymanie procesów erozyjnych w korycie rzeki Wisły, produkcję energii elektrycznej.</t>
  </si>
  <si>
    <t>kwidzyński; tczewski</t>
  </si>
  <si>
    <t>Kwidzyn; Gniew</t>
  </si>
  <si>
    <t>W_DW_143</t>
  </si>
  <si>
    <t xml:space="preserve">Budowa stopnia wodnego Grudziądz na rz. Wiśle </t>
  </si>
  <si>
    <t>Przygotowanie dokumentacji technicznej dla budowy stopnia wodnego na rzece Wiśle wraz z uzyskaniem niezbędnych decyzji administracyjnych zezwalających na realizację inwestycji. Budowa stopnia Grudziądz ma na celu: sterowanie przepływem wód rzeki Wisły celem ochrony przed powodzią m. Grudziądz, poprawę warunków żeglugowych rzeki Wisły, przywrócenie poziomów wód gruntowych i zapobieganie przesuszaniu gruntów (ochrona przed suszą, retencja wodna), powstrzymanie procesów erozyjnych w korycie rzeki Wisły, produkcję energii elektrycznej.</t>
  </si>
  <si>
    <t>Dragacz</t>
  </si>
  <si>
    <t>W_DW_144</t>
  </si>
  <si>
    <t>Budowa stopnia wodnego Solec Kujawski na rz. Wiśle</t>
  </si>
  <si>
    <t>Przygotowanie dokumentacji technicznej dla budowy stopnia wodnego na rzece Wiśle wraz z uzyskaniem niezbędnych decyzji administracyjnych zezwalających na realizację inwestycji. Budowa stopnia Solec Kujawski ma na celu: sterowanie przepływem wód rzeki Wisły celem ochrony przed powodzią m. Solec Kujawski, poprawę warunków żeglugowych rzeki Wisły, przywrócenie poziomów wód gruntowych i zapobieganie przesuszaniu gruntów (ochrona przed suszą, retencja wodna), powstrzymanie procesów erozyjnych w korycie rzeki Wisły, produkcję energii elektrycznej.</t>
  </si>
  <si>
    <t>Solec Kujawski</t>
  </si>
  <si>
    <t>W_DW_151</t>
  </si>
  <si>
    <t>Nabrzeże cumownicze wraz z pogłębieniem basenu portu Chełmno</t>
  </si>
  <si>
    <t>Ścianka szczelna konstrukcyjna jako zabezpieczenie przyszłego nabrzeża, nabrzeże pionowe. Roboty pogłębiarskie w basenie portowym i szyjce. Planowane efekty rzeczowe: modernizacja nabrzeża portowego.</t>
  </si>
  <si>
    <t>W_DW_152</t>
  </si>
  <si>
    <t>Nabrzeże północne Portu Zimowego w Toruniu; gm. Toruń, pow. Toruń, woj. kujawsko-pomorskie</t>
  </si>
  <si>
    <t xml:space="preserve">Zabicie ścianki szczelnej konstrukcyjnej stanowiącej ubezpieczenie stopy skarpy i nabrzeża. Nabrzeże skarpowe z dybli betonowych, nabrzeże pionowe i plac manewrowy, schody skarpowe, infrastruktura nabrzeża. Linia energetyczna nn. Roboty pogłębiarskie w basenie portowym i szyjce, stanowiska cumownicze i postojowe dla jednostek. Planowane efekty rzeczowe: modernizacja nabrzeża północnego. </t>
  </si>
  <si>
    <t>W_DW_16</t>
  </si>
  <si>
    <t>Budowa stacji pomp Gozdawa; gm. m. Nowy Dwór Gdański, pow. nowodworski, woj. pomorskie</t>
  </si>
  <si>
    <t>Zakres inwestycji obejmuje budowę stacji pomp Gozdawa, której celem będzie odwadnianie powierzchni liczącej 1000 ha. Pompa będzie zlokalizowana na ujściu Kanału Starego, odprowadzalnikiem będzie Kanał Drzewny i Kanał Panieński, dalej do Stacji Pomp Osłonka, podstawową sieć odwadniającą stanowią kanały: Kanał Stary o dł. 5 300 m.b., Doprowadzalnik I Gozdawa o dł. 4 765 m.b., Doprowadzalnik II Gozdawa o dł. 2 355 m.b. Łączna dł. kanałów pompowych 12 420 m.b. Budowa stacji pomp polegać będzie na budowie wlotu z automatyczną czyszczarką krat i zbiornikiem na skratki, wylotu ze stacji pomp, zamontowaniu pomp zatapialnych z rurociągami tłocznymi pracujących w pełnej automatyce, budowa budynku techniczno-socjalnego stacji pomp. Umocnienie skarp kanałów przed wlotem i wylotem.</t>
  </si>
  <si>
    <t>W_DW_162</t>
  </si>
  <si>
    <t>Odbudowa koryta rzeki Liwa w km 0+000-30+825 oraz lewego wału przeciwpowodziowego w km 26+375-29+921; gm. Ryjewo, gm. Kwidzyn, gm. m. Kwidzyn, pow. kwidzyński, woj. pomorskie</t>
  </si>
  <si>
    <t>Zakres zadania obejmuje: wycinka drzew i krzewów z koryta rzeki dno i skarpy, kształtowanie właściwego przekroju podłużnego i poprzecznego koryta rzeki, zabudowa wyrw w skarpach, zabezpieczenie skarp rzeki przed erozją, zabezpieczenie wału przeciwpowodziowego przed wzmożoną filtracją.</t>
  </si>
  <si>
    <t>Liwa-Kwidzyn</t>
  </si>
  <si>
    <t>kwidzyński; sztumski</t>
  </si>
  <si>
    <t>Kwidzyn; Ryjewo; Sztum</t>
  </si>
  <si>
    <t>ZZ w Tczewie</t>
  </si>
  <si>
    <t>W_DW_175</t>
  </si>
  <si>
    <t>Rewitalizacja rzeki Tążyny poprzez odtworzenie małej retencji wodnej na terenie działania Związku Gmin Ziemi Kujawskiej w Aleksandrowie Kujawskim</t>
  </si>
  <si>
    <t>1. Opracowanie dokumentacji projektowej i uzyskanie niezbędnych decyzji administracyjnych, 2. Wykonanie modernizacji istniejących budowli piętrzących wraz ze zbiornikami retencyjnymi, 3. Renaturyzacja rzeki celem umożliwienia migracji gatunków chronionych m.in. minoga.</t>
  </si>
  <si>
    <t>aleksandrowski; toruński</t>
  </si>
  <si>
    <t>Aleksandrów Kujawski; Koneck; Wielka Nieszawka</t>
  </si>
  <si>
    <t>ZZ w Toruniu; Związek Gmin Ziemi Kujawskiej</t>
  </si>
  <si>
    <t>W_DW_18</t>
  </si>
  <si>
    <t>Budowa stacji pomp Komarówka, gm. Ostaszewo, pow. nowodworski, woj. pomorskie</t>
  </si>
  <si>
    <t>Zakres inwestycji obejmuje budowę stacji pomp, powierzchnia odwadniania 450 ha. Budowa stacji pomp polegająca na budowie wlotu z automatyczną czyszczarką krat i zbiornikiem na skratki, wylotu ze stacji pomp, zamontowaniu pomp zatapialnych z rurociągami tłocznymi pracujących w pełnej automatyce, budowa budynku techniczno-socjalnego stacji pomp. renowacja kanału pompowego 32A Komarówka, polegająca na przebudowie przekroju poprzecznego koryta na długości około 1 000 m.</t>
  </si>
  <si>
    <t>Ostaszewo</t>
  </si>
  <si>
    <t>W_DW_2</t>
  </si>
  <si>
    <t>Koncepcja ograniczenia ryzyka powodziowego w Gminie Gniew poprzez zmniejszenie wrażliwości obiektów prywatnych lub ich przeniesienie</t>
  </si>
  <si>
    <t>Zakres działania obejmuje opracowanie koncepcji w zakresie ochrony, a w razie konieczności likwidacji (przeniesienia) obiektów prywatnych zlokalizowanych w zasięgu oddziaływania wód powodzi 1% od strony rzek w mieście Gniew i wsi Nicponia.</t>
  </si>
  <si>
    <t>tczewski</t>
  </si>
  <si>
    <t>Gniew</t>
  </si>
  <si>
    <t>Gmina Gniew</t>
  </si>
  <si>
    <t>W_DW_20</t>
  </si>
  <si>
    <t>Budowa zbiornika retencyjnego (B-1) na Potoku Borkowskim, budowa zbiornika retencyjnego (W-1) na Potoku Św. Wojciecha, budowa zbiornika retencyjnego (R-1) na Potoku Rotmanka, budowa zbiornika retencyjnego (JA-1) na Strudze Jagatowskiej</t>
  </si>
  <si>
    <t>Budowa zbiornika retencyjnego (B-1) o pow. 2,14 ha i poj. retencyjnej 4 680 m3 na Potoku Borkowskim w miejscowości Borkowo przy ul. Starogardzkiej niedaleko granicy z miastem Gdańsk łącznie z regulacją potoku na długości 1 487 m i wykonaniem punktu pomiarowo-kontrolnego na Potoku Borkowskim, Budowa zbiornika retencyjnego (W-1) na Potoku Św. Wojciech o pow. 1,5 ha i poj. retencyjnej 9 300 m3 w miejscowości Straszyn wraz z regulacją potoku łącznie na długości 2 400 m oraz wykonaniem punktu pomiarowo-kontrolnego na Potoku Św. Wojciecha, Budowa zbiornika retencyjnego (R-1) na Potoku Rotmanka o pow. 1,7 ha i poj. retencyjnej 5 790 m3 w Rotmanka w pobliżu granicy z miastem Pruszcz Gdański wraz z regulacją potoku łącznie na długości 1 370 m oraz wykonaniem punktu pomiarowo-kontrolnego na Potoku Rotmanka, Budowa zbiornika retencyjnego (JA-1) na Strudze Jagatowskiej o pow. 0,65 ha i poj. retencyjnej 1 560 m3 przy ul. Kolonia w miejscowości Jagatowo na Strudze Jagatowskiej, uchodzącej do Strugi Gęś, która jest dopływem rzeki Radunia wraz z wykonaniem punktu pomiarowo-kontrolnego.</t>
  </si>
  <si>
    <t>Pruszcz Gdański; Gdańsk</t>
  </si>
  <si>
    <t>Miasto Gdańsk, Gmina Pruszcz Gdański</t>
  </si>
  <si>
    <t>W_DW_21</t>
  </si>
  <si>
    <t>Budowa zrzutu z Kanału Raduni (km 4+100) na wysokości ul. Serbskiej do rzeki Motławy</t>
  </si>
  <si>
    <t>Przedmiotowe zadanie dotyczy budowy zrzutu wód z Kanału Raduni (km 4+100) o wydatku 23 m3/s na wysokości ul. Serbskiej do rzeki Motławy. Zakres działania obejmuje budowę rurociągu zrzutowego o długości 1,2 km wraz ze zbiornikiem retencyjnym o powierzchni 6,0 ha i przepompownią.</t>
  </si>
  <si>
    <t>m. Gdańsk</t>
  </si>
  <si>
    <t>Gdańsk</t>
  </si>
  <si>
    <t>Miasto Gdańsk</t>
  </si>
  <si>
    <t>W_DW_25</t>
  </si>
  <si>
    <t>Kanał Panieński - odbudowa koryta kanału w km 8+200-31+555 gm. Nowy Dwór Gdański, pow. nowodworski, gm. Nowy Staw i Malbork, pow. malborski, woj. pomorskie</t>
  </si>
  <si>
    <t>Przedmiotowe działanie dotyczy koryta Kanału Panieńskiego w km 8+200-31+555, gmina Nowy Dwór Gdański. Zakres działania obejmuje odmulenie kanału i odcinków ujściowych kanałów na długości 20-30 m.b., pogłębienie kanału wraz z rozbudową koryta, wykonanie umocnień stopy skarp na wlotach i wylotach oraz w miejscach ubytków, przebudowę rurociągów wraz ze studzienkami rewizyjnymi, przebudowę przepustów (w km 21+290, 21+800, 22+060, 22+850).</t>
  </si>
  <si>
    <t>malborski; nowodworski</t>
  </si>
  <si>
    <t>Malbork; Nowy Staw; Nowy Dwór Gdański</t>
  </si>
  <si>
    <t>W_DW_26</t>
  </si>
  <si>
    <t>Kanał pompowy (A) do stacji pomp nr 25 Lędowo - umocnienie skarp, gm. Pruszcz Gdański, pow. gdański, woj. pomorskie</t>
  </si>
  <si>
    <t>Kanał pompowy (A) zlokalizowany jest we wsi Lędowo na obszarze Żuław Gdańskich i stanowi kanał dopływowy do stacji pomp nr 25 Lędowo. Zakres przedmiotowego działania obejmuje umocnienie skarp kanału kiszką faszynową i obsiew skarp trawą na odcinku 0+030-0+250, 0+400-0+500 oraz na odcinku 0+250-0+400 wykonanie umocnienia typu ciężkiego, uregulowanie spadku podłużnego koryta na odcinku 0,5 km, zabudowa istniejących wyrw, spowodowanych spływaniem wód powierzchniowych.</t>
  </si>
  <si>
    <t>W_DW_27</t>
  </si>
  <si>
    <t>Kanał pompowy Kozi Rów do stacji pomp nr 39 Suchy Dąb umocnienie skarp, gmina Suchy Dąb, powiat gdański, woj. pomorskie</t>
  </si>
  <si>
    <t>Zakres inwestycji obejmuje umocnienie obustronne stopy skarpy na odcinku 0+000-3+160 za pomocą opaski z kiszki faszynowej, płotka wiklinowego wraz z uzupełnieniem ubytków gruntu, ukształtowanie przekroju podłużnego i poprzecznego.</t>
  </si>
  <si>
    <t>Suchy Dąb</t>
  </si>
  <si>
    <t>W_DW_2708</t>
  </si>
  <si>
    <t>Budowa slipu w celu podejmowania działań ratowniczych i prewencyjnych w 95 km rzeki Wisły w miejscowości Wielki Wełcz</t>
  </si>
  <si>
    <t>Doskonalenie planów zarządzania kryzysowego (wszystkie poziomy zarządzania), z uwzględnieniem map zagrożenia powodziowego i map ryzyka powodziowego.</t>
  </si>
  <si>
    <t>3.2. Zwiększenie skuteczności reagowania ludzi, firm i instytucji publicznych</t>
  </si>
  <si>
    <t>Przygotowanie dokumentacji wykonania inwestycji.</t>
  </si>
  <si>
    <t>grudziądzki</t>
  </si>
  <si>
    <t>Grudziądz</t>
  </si>
  <si>
    <t>W_DW_2710</t>
  </si>
  <si>
    <t>Budowa slipu w celu podejmowania działań ratowniczych i prewencyjnych w 116 km rzeki Wisły w miejscowości Szynych</t>
  </si>
  <si>
    <t>W_DW_2727</t>
  </si>
  <si>
    <t>Budowa zbiorników Jaśkowy Młyn i Dolny Młyn na Potoku Strzyża</t>
  </si>
  <si>
    <t>Budowa zbiorników o łącznej pojemności retencyjnej 40 000 m3.</t>
  </si>
  <si>
    <t>Strzyża-Gdańsk</t>
  </si>
  <si>
    <t>W_DW_2728</t>
  </si>
  <si>
    <t>Budowa zbiornika retencyjnego K-2 na Potoku Kowalskim wraz z przebudową potoku</t>
  </si>
  <si>
    <t>Zbiornik o pojemności retencyjnej 102 000 m3, przebudowa potoku na dł. 500 m.</t>
  </si>
  <si>
    <t>W_DW_2729</t>
  </si>
  <si>
    <t>Zbiornik retencyjny Nr 3 na Potoku Oruńskim wraz z przebudową Potoku Oruńskiego</t>
  </si>
  <si>
    <t>Zbiornik o pojemności retencyjnej 33 000 m3 i przebudowa potoku na długości około 800 m.</t>
  </si>
  <si>
    <t>W_DW_2730</t>
  </si>
  <si>
    <t>Przebudowa zbiornika nr 11 na Potoku Oliwskim, Kuźnia Wodna</t>
  </si>
  <si>
    <t>Przebudowa zbiornika wraz z rurociągami odpływowymi.</t>
  </si>
  <si>
    <t>W_DW_2731</t>
  </si>
  <si>
    <t>Przebudowa zbiornika retencyjnego nr 4 na Potoku Oliwskim przy ul. Subisława</t>
  </si>
  <si>
    <t>Odbudowa zbiornika po zniszczeniu w czasie powodzi.</t>
  </si>
  <si>
    <t>W_DW_2732</t>
  </si>
  <si>
    <t>Budowa zbiornika retencyjnego na Potoku Maćkowy</t>
  </si>
  <si>
    <t>Zbiornik retencyjny o pojemności ok. 40 000 m3.</t>
  </si>
  <si>
    <t>W_DW_2733</t>
  </si>
  <si>
    <t>Przebudowa stawów na potoku M-2 wraz z przebudową potoku i budową dwóch zbiorników retencyjnych</t>
  </si>
  <si>
    <t>Zbiorniki retencyjne o pojemności 13 200 m3 i przebudowa potoku na długości 900 m.</t>
  </si>
  <si>
    <t>W_DW_2734</t>
  </si>
  <si>
    <t>Budowa zbiornika retencyjnego Nr 0 na Potoku Oruńskim</t>
  </si>
  <si>
    <t>Budowa zbiornika o pojemności retencyjnej 15 000 m3.</t>
  </si>
  <si>
    <t>W_DW_2736</t>
  </si>
  <si>
    <t>Koncepcja zwiększenia retencji jeziora Orle</t>
  </si>
  <si>
    <t>Działanie obejmuje opracowanie koncepcji zwiększenia retencji jeziora Orle w 33 km rzeki Redy powyżej miasta Wejherowo.</t>
  </si>
  <si>
    <t>W_DW_2737</t>
  </si>
  <si>
    <t>Analiza możliwości budowy wielofunkcyjnego zbiornika retencyjnego na rzece Cedron powyżej miasta Wejherowo</t>
  </si>
  <si>
    <t>Działanie obejmuje analizę możliwości budowy wielofunkcyjnego zbiornika retencyjnego na rzece Cedron powyżej miasta Wejherowo oraz opracowanie studium wykonalności.</t>
  </si>
  <si>
    <t>W_DW_2739</t>
  </si>
  <si>
    <t>Budowa murków przeciwpowodziowych na lewym brzegu oraz podwyższenie terenu na prawym brzegu rzeki Redy w km 9+400-9+500</t>
  </si>
  <si>
    <t>Działanie obejmuje wykonanie dokumentacji technicznej oraz projektu, a także budowę. Celem działania jest ochrona terenu położonego na lewym brzegu rzeki Redy, zalewanego wskutek przelewania się wody wezbraniowej przez obniżenie terenu w km 9+400-9+500.</t>
  </si>
  <si>
    <t>Reda</t>
  </si>
  <si>
    <t>Miasto Reda</t>
  </si>
  <si>
    <t>W_DW_2741</t>
  </si>
  <si>
    <t>Zakup oraz stosowanie mobilnych systemów ochrony przed powodzią wraz z opracowaniem instrukcji ich stosowania dla miasta Pruszcz Gdański celem ochrony przed powodzią od strony Strugi Gęś</t>
  </si>
  <si>
    <t>Działanie obejmuje zakup oraz stosowanie mobilnych systemów ochrony przed powodzią w mieście Pruszcz Gdański, na lewym brzegu rzeki Gęś w km 0+020-0+450. Przegrody mobilne powinny umożliwić zabezpieczenie terenu położonego na lewym brzegu rzeki przed powodzią o prawdopodobieństwie 0,2%. W ramach działania przewiduje się opracowanie koncepcji z dokładnym wskazaniem miejsc stosowania przegród, opracowanie przedmiaru obejmującego wyznaczenie liczby przęseł lub systemów o danej wysokości celem utrzymania rzędnej korony całej bariery nie niższej niż rzędna wody 0,2%, zakup lub wynajem powierzchni do składowania zabezpieczeń oraz opracowanie instrukcji postępowania w warunkach powodzi ze wskazaniem podmiotu odpowiedzialnego za składowanie oraz rozkładanie zabezpieczeń.</t>
  </si>
  <si>
    <t>Miasto Pruszcz Gdański</t>
  </si>
  <si>
    <t>W_DW_2742</t>
  </si>
  <si>
    <t>Ograniczenie nowej zabudowy na obszarach szczególnego zagrożenia powodzią w dokumentach i aktach prawnych dotyczących planowania przestrzennego dla Nowego Miasta Lubawskiego</t>
  </si>
  <si>
    <t>Opracowanie dokumentów i podjęcie prac legislacyjnych pozwalających na uściślenie szczegółowych war. kształtowania zagospodarowania przestrzennego dolin rzecznych lub terenów zalewowych - obszarów szczególnego zagrożenia powodzią (art. 165 pkt.1.1. PW).</t>
  </si>
  <si>
    <t>1.2. Zapewnienie racjonalnego gospodarowania obszarami zagrożenia powodziowego</t>
  </si>
  <si>
    <t>Opracowanie dokumentów i uruchomienie procesu legislacyjnego pozwalającego na uściślenie szczegółowych warunków kształtowania zagospodarowania przestrzennego, w szczególności obszarów szczególnego zagrożenia powodzią dla Nowego Miasta Lubawskiego (jako realizacja postanowień aPZRP w MPZP). Zapewnienie racjonalnego gospodarowania obszarami zagrożenia powodziowego w zakresie ustalania warunków zabudowy i zagospodarowania terenu.</t>
  </si>
  <si>
    <t>nowomiejski</t>
  </si>
  <si>
    <t>Nowe Miasto Lubawskie; Kurzętnik</t>
  </si>
  <si>
    <t>W_DW_2743</t>
  </si>
  <si>
    <t>Zakup oraz stosowanie mobilnych systemów ochrony przed powodzią w mieście Nowe Miasto Lubawskie wraz z opracowaniem instrukcji ich stosowania</t>
  </si>
  <si>
    <t>Działanie obejmuje zakup oraz stosowanie mobilnych systemów ochrony przed powodzią w mieście Nowe Miasto Lubawskie, na prawym brzegu rzeki Drwęcy: 1) od km 146+640 (parking przy Poczcie Polskie przy ul. Działyńskich), w stronę oczyszczalni ścieków do km 146+750, a następnie między Komendą Powiatową PSP i oczyszczalnią ścieków aż do skrzyżowania ulic Targowej i Szkolnej; 2) od mostu w km 145+690 wzdłuż brzegu do km 146+000; 3) od km 145+320 do km 145+530. Przegrody mobilne powinny umożliwić zabezpieczenie terenu położonego na prawym brzegu rzeki przed powodzią o prawdopodobieństwie 0,2%. W ramach działania przewiduje się opracowanie koncepcji z dokładnym wskazaniem miejsc stosowania przegród, opracowanie przedmiaru obejmującego wyznaczenie liczby przęseł lub systemów o danej wysokości celem utrzymania rzędnej korony całej bariery nie niższej niż rzędna zwierciadła wody 0,2%, zakup lub wynajem powierzchni do składowania zabezpieczeń oraz opracowanie instrukcji postępowania w warunkach powodzi ze wskazaniem podmiotu odpowiedzialnego za składowanie oraz rozkładanie zabezpieczeń.</t>
  </si>
  <si>
    <t>Nowe Miasto Lubawskie</t>
  </si>
  <si>
    <t>W_DW_2744</t>
  </si>
  <si>
    <t>Zakup oraz stosowanie mobilnych systemów ochrony przed powodzią w mieście Brodnica wraz z opracowaniem instrukcji ich stosowania</t>
  </si>
  <si>
    <t>Działanie obejmuje zakup oraz stosowanie mobilnych systemów ochrony przed powodzią w mieście Brodnica, na prawym brzegu rzeki Drwęcy: 1) w km 95+290-95+580; 2) w km 95+850-96+920 na lewym brzegu rzeki Drwęcy: 1) od km 94+340 do mostu w km 95+150 oraz w km 95+380-95+450; 2) w km 95+530-95+960; 3) w km 96+040-96+280; 4) w km 96+380-96+590, Przegrody mobilne powinny umożliwić zabezpieczenie terenu położonego na prawym brzegu rzeki przed powodzią o prawdopodobieństwie 0,2%. W ramach działania przewiduje się opracowanie koncepcji z dokładnym wskazaniem miejsc stosowania przegród, przedmiaru obejmującego wyznaczenie liczby przęseł lub systemów o danej wysokości celem utrzymania rzędnej korony całej bariery nie niższej niż rzędna zwierciadła wody 0,2%, zakup lub wynajem powierzchni do składowania zabezpieczeń oraz opracowanie instrukcji postępowania w warunkach powodzi ze wskazaniem podmiotu odpowiedzialnego za składowanie oraz rozkładanie zabezpieczeń.</t>
  </si>
  <si>
    <t>brodnicki</t>
  </si>
  <si>
    <t>Brodnica</t>
  </si>
  <si>
    <t>W_DW_2745</t>
  </si>
  <si>
    <t xml:space="preserve">Zakup oraz stosowanie mobilnych systemów ochrony przed powodzią w mieście Golub-Dobrzyń wraz z opracowaniem instrukcji ich stosowania </t>
  </si>
  <si>
    <t>Działanie obejmuje zakup oraz stosowanie mobilnych systemów ochrony przed powodzią w mieście Golub-Dobrzyń, na prawym brzegu rzeki Drwęcy w km 49+590-50+000 w osi ulicy Brodnickiej. Przegrody mobilne powinny umożliwić zabezpieczenie terenu położonego na lewym brzegu rzeki przed powodzią o prawdopodobieństwie 0,2%. W ramach działania przewiduje się opracowanie koncepcji z dokładnym wskazaniem miejsc stosowania przegród, opracowanie przedmiaru obejmującego wyznaczenie liczby przęseł lub systemów o danej wysokości celem utrzymania rzędnej korony całej bariery nie niższej niż rzędna zwierciadła wody 0,2%, zakup lub wynajem powierzchni do składowania zabezpieczeń oraz opracowanie instrukcji postępowania w warunkach powodzi ze wskazaniem podmiotu odpowiedzialnego za składowanie oraz rozkładanie zabezpieczeń.</t>
  </si>
  <si>
    <t>golubsko-dobrzyński</t>
  </si>
  <si>
    <t>Golub-Dobrzyń</t>
  </si>
  <si>
    <t>Miasto Golub-Dobrzyń</t>
  </si>
  <si>
    <t>W_DW_2746</t>
  </si>
  <si>
    <t>Zabezpieczenie przed powodzią rzeki Brodniczki ze strony cofki od rzeki Drwęcy poprzez budowę budowli odcinającej w świetle mostu w ciągu ulicy Zamkowej w mieście Brodnica</t>
  </si>
  <si>
    <t>Działanie obejmuje wykonanie dokumentacji technicznej oraz projektu ze wskazaniem rozwiązania (wrota przeciwpowodziowe, zastawka, przepust z klapą zwrotną lub inne) oraz budowę, a także zakup mobilnych agregatów pompowych o łącznym wydatku 3 m3/s z uwzględnieniem dodatkowego agregatu w przypadku awarii. Działanie obejmuje ponadto opracowanie instrukcji postępowania w warunkach powodzi ze wskazaniem podmiotu odpowiedzialnego za zamknięcie światła mostu na Brodniczce w ciągu ulicy Zamkowej oraz transport, uruchomienie o obsługę agregatów pompowych przerzucających wodę napływającą z Brodniczki do koryta rzeki Drwęcy.</t>
  </si>
  <si>
    <t>Miasto Brodnica; ZZ w Toruniu</t>
  </si>
  <si>
    <t>W_DW_2750</t>
  </si>
  <si>
    <t>Koncepcja zabezpieczenia przed powodzią odcinka rzeki Brdy pomiędzy Mostem Bernardyńskim i mostem Jerzego Sulimy-Kamińskiego w Bydgoszczy w formie zabezpieczeń stałych i mobilnych</t>
  </si>
  <si>
    <t>Opracowanie powinno obejmować wstępny projekt techniczny wraz z uproszczonym kosztorysem. W zależności od głębokości wody p=1% zabezpieczenie może obejmować budowę murków lub wykorzystanie mobilnych zabezpieczeń przeciwpowodziowych. W przypadku wykorzystania zabezpieczeń mobilnych należy wskazać miejsce ich magazynowania oraz opracować schemat postępowania właściwych służb w przypadku wystąpienia zagrożenia. Projekt techniczny powinno poprzedzić opracowanie wariantowej koncepcji wraz z oceną wpływu na ograniczenie zagrożenia i ryzyka powodziowego, analizą kosztów i korzyści oraz oceną wpływu na środowisko.</t>
  </si>
  <si>
    <t>W_DW_2751</t>
  </si>
  <si>
    <t xml:space="preserve">Zakup oraz stosowanie mobilnych systemów ochrony przed powodzią w mieście Grudziądz wraz z opracowaniem instrukcji ich stosowania </t>
  </si>
  <si>
    <t>Działanie obejmuje zakup oraz stosowanie mobilnych systemów ochrony przed powodzią w mieście Grudziądz, na prawym brzegu rzeki Wisły od km 106+850 (skrzyżowanie ulicy Portowej i 23 Stycznia), wzdłuż ulicy Portowej do Rowu Hermana (na wysokości km 107+300 rzeki Wisły), wzdłuż prawego brzegu Rowu Hermana do ulicy Toruńskiej. Przegrody mobilne powinny umożliwić zabezpieczenie terenu położonego na lewym brzegu rzeki przed powodzią o prawdopodobieństwie 0,2%. W ramach działania przewiduje się opracowanie koncepcji z dokładnym wskazaniem miejsc stosowania przegród, opracowanie przedmiaru obejmującego wyznaczenie liczby przęseł lub systemów o danej wysokości celem utrzymania rzędnej korony całej bariery nie niższej niż rzędna zwierciadła wody 0,2%, zakup lub wynajem powierzchni do składowania zabezpieczeń oraz opracowanie instrukcji postępowania w warunkach powodzi ze wskazaniem podmiotu odpowiedzialnego za składowanie oraz rozkładanie zabezpieczeń.</t>
  </si>
  <si>
    <t>m. Grudziądz</t>
  </si>
  <si>
    <t>Miasto Grudziądz</t>
  </si>
  <si>
    <t>W_DW_2752</t>
  </si>
  <si>
    <t>Zakup oraz stosowanie mobilnych systemów ochrony przed powodzią w mieście Solec Kujawski wraz z opracowaniem instrukcji ich stosowania</t>
  </si>
  <si>
    <t>Działanie obejmuje zakup oraz stosowanie mobilnych systemów ochrony przed powodzią w mieście Solec Kujawski, na lewym brzegu rzeki Wisły, w osi Ulicy Bydgoskiej z początkiem na wysokości km 177+850 rzeki Wisły, wzdłuż ulicy Bydgoskiej do skrzyżowania z ul. Adama Mickiewicza oraz wzdłuż ulicy Tadeusza Kościuszki od skrzyżowania z ulicą Świętego Stanisława do skrzyżowania z ulicą Toruńską i dalej wzdłuż ulicy Toruńskiej do skrzyżowania z ulicą Kujawską. Przegrody mobilne powinny umożliwić zabezpieczenie terenu położonego na lewym brzegu rzeki przed powodzią o prawdopodobieństwie 0,2%. W ramach działania przewiduje się opracowanie koncepcji z dokładnym wskazaniem miejsc stosowania przegród, opracowanie przedmiaru obejmującego wyznaczenie liczby przęseł lub systemów o danej wysokości celem utrzymania rzędnej korony całej bariery nie niższej niż rzędna zwierciadła wody 0,2%, zakup lub wynajem powierzchni do składowania zabezpieczeń oraz opracowanie instrukcji postępowania w warunkach powodzi ze wskazaniem podmiotu odpowiedzialnego za składowanie oraz rozkładanie zabezpieczeń.</t>
  </si>
  <si>
    <t>Miasto Solec Kujawski</t>
  </si>
  <si>
    <t>W_DW_2753</t>
  </si>
  <si>
    <t>Wykonanie koncepcji ochrony przeciwpowodziowej Tczewa</t>
  </si>
  <si>
    <t>Działanie powinno obejmować opracowanie analizy obecnego stanu ochrony przed powodzią miasta Tczew, wariantowej koncepcji zabezpieczenia przed powodzią dla istniejącej zabudowy lewego brzegu rzeki Wisły w granicach miasta, przedstawienie wpływu proponowanych rozwiązań na zagrożenie i ryzyko powodziowe na drodze modelowania hydrodynamicznego wraz z analizą kosztów i korzyści oraz oddziaływania na środowisko oraz wybór optymalnego wariantu.</t>
  </si>
  <si>
    <t>Tczew</t>
  </si>
  <si>
    <t>Miasto Tczew</t>
  </si>
  <si>
    <t>W_DW_2754</t>
  </si>
  <si>
    <t>Organizacja akcji edukacyjnych dla mieszkańców miejscowości zlokalizowanych na terenie Żuław Wiślanych na obszarach szczególnego zagrożenia powodzią</t>
  </si>
  <si>
    <t>Działanie obejmuje zorganizowanie co najmniej dwa razy w cyklu planistycznym spotkania informacyjnego dla mieszkańców największych miejscowości zagrożonych powodzią na terenie obszaru problemowego Żuław Wiślanych.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</si>
  <si>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gdański; kwidzyński; malborski; nowodworski; tczewski; sztumski; m. Gdańsk; elbląski; m. Elbląg</t>
  </si>
  <si>
    <t>Pruszcz Gdański; Cedry Wielkie; Pszczółki; Suchy Dąb; Ryjewo; Malbork; Lichnowy; Miłoradz; Nowy Staw; Stare Pole; Nowy Dwór Gdański; Ostaszewo; Stegna; Sztutowo; Tczew; Sztum; Gdańsk; Elbląg; Gronowo Elbląskie; Markusy; Tolkmicko</t>
  </si>
  <si>
    <t>RZGW Gdańsk (ZKSiEW)</t>
  </si>
  <si>
    <t>W_DW_2755</t>
  </si>
  <si>
    <t>Organizacja akcji edukacyjnych dla mieszkańców Nowego Miasta Lubawskiego zamieszkujących obszary szczególnego zagrożenia powodzią</t>
  </si>
  <si>
    <t>Działanie obejmuje zorganizowanie co najmniej dwa razy w cyklu planistycznym spotkania informacyjnego dla mieszkańców Nowego Miasta Lubawskiego na terenie obszaru problemowego Drwęcy.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</si>
  <si>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W_DW_2756</t>
  </si>
  <si>
    <t>Organizacja akcji edukacyjnych dla mieszkańców Brodnicy zamieszkujących obszary szczególnego zagrożenia powodzią</t>
  </si>
  <si>
    <t>Działanie obejmuje zorganizowanie co najmniej dwa razy w cyklu planistycznym spotkania informacyjnego dla mieszkańców Brodnicy na terenie obszaru problemowego Drwęcy.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</si>
  <si>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W_DW_2757</t>
  </si>
  <si>
    <t>Organizacja akcji edukacyjnych dla mieszkańców miasta Golub-Dobrzyń na obszarach szczególnego zagrożenia powodzią</t>
  </si>
  <si>
    <t>Działanie obejmuje zorganizowanie co najmniej dwa razy w cyklu planistycznym spotkania informacyjnego dla mieszkańców Golubia-Dobrzynia na terenie obszaru problemowego Drwęcy.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</si>
  <si>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W_DW_2758</t>
  </si>
  <si>
    <t>Organizacja akcji edukacyjnych dla mieszkańców miasta Wejherowo zamieszkujących obszary szczególnego zagrożenia powodzią</t>
  </si>
  <si>
    <t>Działanie obejmuje zorganizowanie co najmniej dwa razy w cyklu planistycznym spotkania informacyjnego dla mieszkańców Wejherowa na terenie obszaru problemowego Reda, Wejherowo.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</si>
  <si>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W_DW_2759</t>
  </si>
  <si>
    <t>Organizacja akcji edukacyjnych dla mieszkańców miasta Redy zamieszkujących obszary szczególnego zagrożenia powodzią</t>
  </si>
  <si>
    <t>Działanie obejmuje zorganizowanie co najmniej dwa razy w cyklu planistycznym spotkania informacyjnego dla mieszkańców Redy na terenie obszaru problemowego Reda, Wejherowo.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</si>
  <si>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Reda; Rumia; Wejherowo</t>
  </si>
  <si>
    <t>W_DW_2760</t>
  </si>
  <si>
    <t>Organizacja akcji edukacyjnych dla mieszkańców miasta Pruszcz Gdański zamieszkujących obszary szczególnego zagrożenia powodzią</t>
  </si>
  <si>
    <t>Działanie obejmuje zorganizowanie co najmniej dwa razy w cyklu planistycznym spotkania informacyjnego dla mieszkańców Pruszcza Gdańskiego na terenie obszaru problemowego Raduni i Kanału Raduni.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</si>
  <si>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W_DW_2761</t>
  </si>
  <si>
    <t>Organizacja akcji edukacyjnych dla mieszkańców miasta Bydgoszcz zamieszkujących obszary szczególnego zagrożenia powodzią</t>
  </si>
  <si>
    <t>Działanie obejmuje zorganizowanie co najmniej dwa razy w cyklu planistycznym spotkania informacyjnego dla mieszkańców Bydgoszczy na terenie obszaru problemowego Dolnej Wisły.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</si>
  <si>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bydgoski; m. Bydgoszcz</t>
  </si>
  <si>
    <t>Białe Błota; Osielsko; Sicienko; Bydgoszcz</t>
  </si>
  <si>
    <t>W_DW_2762</t>
  </si>
  <si>
    <t>Organizacja akcji edukacyjnych dla mieszkańców miasta Świecie zamieszkujących obszary szczególnego zagrożenia powodzią</t>
  </si>
  <si>
    <t>Działanie obejmuje zorganizowanie co najmniej dwa razy w cyklu planistycznym spotkania informacyjnego dla mieszkańców Świecia na terenie obszaru problemowego Dolnej Wisły.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</si>
  <si>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W_DW_2763</t>
  </si>
  <si>
    <t>Organizacja akcji edukacyjnych dla mieszkańców miejscowości Bobrowniki zamieszkujących obszary szczególnego zagrożenia powodzią</t>
  </si>
  <si>
    <t>Działanie obejmuje zorganizowanie co najmniej dwa razy w cyklu planistycznym spotkania informacyjnego dla mieszkańców Bobrownik na terenie obszaru problemowego Dolnej Wisły.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</si>
  <si>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lipnowski</t>
  </si>
  <si>
    <t>Bobrowniki</t>
  </si>
  <si>
    <t>W_DW_2764</t>
  </si>
  <si>
    <t>Organizacja akcji edukacyjnych dla mieszkańców miasta Solec Kujawski zamieszkujących obszary szczególnego zagrożenia powodzią</t>
  </si>
  <si>
    <t>Działanie obejmuje zorganizowanie co najmniej dwa razy w cyklu planistycznym spotkania informacyjnego dla mieszkańców Solca Kujawskiego na terenie obszaru problemowego Dolnej Wisły.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</si>
  <si>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W_DW_2765</t>
  </si>
  <si>
    <t>Organizacja akcji edukacyjnych dla mieszkańców miasta Słupsk zamieszkujących obszary szczególnego zagrożenia powodzią</t>
  </si>
  <si>
    <t>Działanie obejmuje zorganizowanie co najmniej dwa razy w cyklu planistycznym spotkania informacyjnego dla mieszkańców Słupska na terenie obszaru problemowego Słupia-Słupsk.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</si>
  <si>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Słupia-Słupsk</t>
  </si>
  <si>
    <t>słupski; m. Słupsk</t>
  </si>
  <si>
    <t>Kobylnica; Słupsk</t>
  </si>
  <si>
    <t>W_DW_2766</t>
  </si>
  <si>
    <t>Organizacja akcji edukacyjnych dla mieszkańców miasta Gdańsk zamieszkujących obszary szczególnego zagrożenia powodzią</t>
  </si>
  <si>
    <t>Działanie obejmuje zorganizowanie co najmniej dwa razy w cyklu planistycznym spotkania informacyjnego dla mieszkańców Gdańska na terenie obszaru problemowego Strzyża-Gdańsk.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</si>
  <si>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gdański; m. Gdańsk; m. Sopot</t>
  </si>
  <si>
    <t>Pruszcz Gdański; Gdańsk; Sopot</t>
  </si>
  <si>
    <t>W_DW_2767</t>
  </si>
  <si>
    <t>Organizacja akcji edukacyjnych dla mieszkańców miejscowości Nowe zamieszkujących obszary szczególnego zagrożenia powodzią</t>
  </si>
  <si>
    <t>Działanie obejmuje zorganizowanie co najmniej dwa razy w cyklu planistycznym spotkania informacyjnego dla mieszkańców miasta Nowe na terenie obszaru problemowego Dolnej Wisły.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</si>
  <si>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Nowe</t>
  </si>
  <si>
    <t>W_DW_2768</t>
  </si>
  <si>
    <t>Organizacja akcji edukacyjnych dla mieszkańców miasta Kwidzyn zamieszkujących obszary szczególnego zagrożenia powodzią</t>
  </si>
  <si>
    <t>Działanie obejmuje zorganizowanie co najmniej dwa razy w cyklu planistycznym spotkania informacyjnego dla mieszkańców Kwidzynia na terenie obszaru problemowego Liwa-Kwidzyn. Spotkania organizowane będą przez Zespół Komunikacji Społecznej i Edukacji Wodnej RZGW w Gdańsku. Informacje przekazywane w trakcie spotkań obejmować powinny zagadnienia związane z mapami zagrożenia i ryzyka powodziowego opracowanymi dla przedmiotowego terenu, postanowieniami planu zarządzania ryzykiem powodziowym dla RW DW, systemu zarządzania kryzysowego na lokalnym poziomie, możliwych metod dostosowania obiektów do zalania i minimalizowania strat itp. Wspierającą akcję informacyjną stanowić będą materiały informacyjne kolportowane do mieszkańców w trakcie spotkań jak i poza nimi (do skrzynek pocztowych, poprzez lokalne media itp.).</t>
  </si>
  <si>
    <t>kwidzyński</t>
  </si>
  <si>
    <t>Kwidzyn</t>
  </si>
  <si>
    <t>W_DW_2769</t>
  </si>
  <si>
    <t>Ograniczenie nowej zabudowy na obszarach szczególnego zagrożenia powodzią w dokumentach i aktach prawnych dotyczących planowania przestrzennego dla miasta Golub-Dobrzyń</t>
  </si>
  <si>
    <t>Opracowanie dokumentów i uruchomienie procesu legislacyjnego pozwalającego na uściślenie szczegółowych warunków kształtowania zagospodarowania przestrzennego, w szczególności obszarów szczególnego zagrożenia powodzią dla miasta Golub-Dobrzyń (jako realizacja postanowień aPZRP w MPZP). Zapewnienie racjonalnego gospodarowania obszarami zagrożenia powodziowego w zakresie ustalania warunków zabudowy i zagospodarowania terenu.</t>
  </si>
  <si>
    <t>W_DW_2770</t>
  </si>
  <si>
    <t>Ograniczenie nowej zabudowy na obszarach szczególnego zagrożenia powodzią w dokumentach i aktach prawnych dotyczących planowania przestrzennego dla miasta Solec Kujawski</t>
  </si>
  <si>
    <t>Opracowanie dokumentów i uruchomienie procesu legislacyjnego pozwalającego na uściślenie szczegółowych warunków kształtowania zagospodarowania przestrzennego, w szczególności obszarów szczególnego zagrożenia powodzią dla miasta Solec Kujawski (jako realizacja postanowień aPZRP w MPZP). Zapewnienie racjonalnego gospodarowania obszarami zagrożenia powodziowego w zakresie ustalania warunków zabudowy i zagospodarowania terenu.</t>
  </si>
  <si>
    <t>W_DW_2771</t>
  </si>
  <si>
    <t>Ograniczenie nowej zabudowy na obszarach szczególnego zagrożenia powodzią w dokumentach i aktach prawnych dotyczących planowania przestrzennego dla miejscowości Bobrowniki</t>
  </si>
  <si>
    <t>Opracowanie dokumentów i uruchomienie procesu legislacyjnego pozwalającego na uściślenie szczegółowych warunków kształtowania zagospodarowania przestrzennego, w szczególności obszarów szczególnego zagrożenia powodzią dla miejscowości Bobrowniki (jako realizacja postanowień aPZRP w MPZP). Zapewnienie racjonalnego gospodarowania obszarami zagrożenia powodziowego w zakresie ustalania warunków zabudowy i zagospodarowania terenu.</t>
  </si>
  <si>
    <t>Gmina Bobrowniki</t>
  </si>
  <si>
    <t>W_DW_2772</t>
  </si>
  <si>
    <t xml:space="preserve">Zwiększenie retencji wód w zlewni potoku Strzyża – rozproszone działania inwestycyjne </t>
  </si>
  <si>
    <t>Działanie obejmuje sieć rozproszonych działań inwestycyjnych w zlewni rzeki Strzyży, które powinny dotyczyć oceny możliwości zwiększania retencji w zlewni, opracowaniem koncepcji zwiększenia retencji, a w kolejnych etapach projektami i realizacją.</t>
  </si>
  <si>
    <t>Kolbudy; Gdańsk</t>
  </si>
  <si>
    <t>W_DW_2773</t>
  </si>
  <si>
    <t>Koncepcja sterowania falą powodziową z wykorzystaniem infrastruktury żeglugowej</t>
  </si>
  <si>
    <t>Koncepcja sterowania falą powodziową z wykorzystaniem planowanych stopni wodnych Siarzewo, Solec Kujawski, Chełmno, Grudziądz i Gniew.</t>
  </si>
  <si>
    <t>kujawsko-pomorskie; pomorskie</t>
  </si>
  <si>
    <t>bydgoski; chełmiński; grudziądzki; świecki; toruński; m. Grudziądz; kwidzyński; tczewski</t>
  </si>
  <si>
    <t>Solec Kujawski; Chełmno; Grudziądz; Dragacz; Świecie; Zławieś Wielka; Kwidzyn; Ryjewo; Gniew</t>
  </si>
  <si>
    <t>W_DW_28</t>
  </si>
  <si>
    <t>Karwieńskie Błota - przebudowa urządzeń rozrządu wody, gm. Krokowa i m. Władysławowo, pow. pucki, woj. pomorskie</t>
  </si>
  <si>
    <t>W zakres przebudowy urządzeń rozrządu wody na Karwieńskich Błotach wchodzą: przebudowa zastawki piętrzącej światło 2x1,4 m, wysokość piętrzenia H= 1,4 m n.p.m. (wg układu Kronsztad) wraz z przepustem pomiędzy Kanałem A-1 a rzeką Karwianką, konieczność remontu przepustu, płyty dennej, przyczółków betonowych i zasuw, przebudowa syfonu pod rzeką Karwianką o długości około 25 m /średnica 600 mm/ wraz z zastawką piętrzącą, zlokalizowaną na wylocie rowu melioracyjnego szczegółowych R-E, przebudowa wrót przeciwsztormowych światło 2x2,1 m, wysokość piętrzenia H= 1,4 m n.p.m. (w układzie Kronsztad) na rzece Karwiance, zlokalizowanych od strony północnej przepustu drogowego w km 0+200, gdzie występuje nieszczelność płyty dennej i przesiąki wody w czasie piętrzenia.</t>
  </si>
  <si>
    <t>pucki</t>
  </si>
  <si>
    <t>Krokowa</t>
  </si>
  <si>
    <t>W_DW_30</t>
  </si>
  <si>
    <t>Koncepcja retencji wód powodziowych powyżej miasta Słupsk oraz wdrożenie rozwiązań wynikających z koncepcji</t>
  </si>
  <si>
    <t>Działanie ma na celu opracowanie koncepcji określającej możliwości retencyjnego wykorzystania terenów powyżej miasta Słupsk (rzeka Słupia km 36+000-42+000). Opracowanie powinno zawierać wariantową koncepcję możliwości retencjonowania wód powyżej miasta, przedstawienie skutków realizacji poszczególnych wariantów z użyciem modeli lub formuł hydrologicznych oraz analiz hydrodynamicznych wraz z oceną wpływu na ograniczenie zagrożenia i ryzyka powodziowego w mieście Słupsk.</t>
  </si>
  <si>
    <t>Miasto Słupsk</t>
  </si>
  <si>
    <t>W_DW_33</t>
  </si>
  <si>
    <t>Monitoring stacji pomp</t>
  </si>
  <si>
    <t>Funkcjonowanie depresyjnych terenów wewnątrz polderowych wymaga niezawodnej pracy pompowni, które w systemie wodnomelioracyjnym spełniają kluczową rolę. Prowadzenie monitoringu pozwoli na zwiększenie efektywności pracy, ograniczy możliwość wystąpienia awarii, a tym samym zwiększy bezpieczeństwo powodziowe na obszarze Żuław Wiślanych uzależnionym od prawidłowo działającego systemu odwadniającego.</t>
  </si>
  <si>
    <t>gdański; malborski; nowodworski; tczewski; sztumski; m. Gdańsk; elbląski; m. Elbląg</t>
  </si>
  <si>
    <t>Pruszcz Gdański; Stare Pole; Nowy Dwór Gdański; Stegna; Gniew; Pelplin; Subkowy; Dzierzgoń; Stary Targ; Gdańsk; Elbląg; Gronowo Elbląskie; Markusy; Rychliki; Tolkmicko; Cedry Wielkie; Suchy Dąb; Miłoradz; Nowy Staw; Sztutowo</t>
  </si>
  <si>
    <t>ZZ w Gdańsku; ZZ w Elblągu; ZZ w Tczewie</t>
  </si>
  <si>
    <t>W_DW_34</t>
  </si>
  <si>
    <t>Ochrona przed powodzią dolin rzek Przymorza - przystosowanie koryt rzek do przeprowadzania wód wezbraniowych: rzeka Radunia w km 0+000-6+300, 8+950-11+000</t>
  </si>
  <si>
    <t>Zakres działania obejmuje lokalne odmulenie rzeki (km 0+000-6+300) oraz remont ubezpieczeń brzegowych na odcinku 2050 m (km 8+950-11+000) przy pomocy materaców siatkowo-kamiennych, geokrat wykonanych z poliestru o wysokiej gęstości, darniowania skarp na warstwie humusu.</t>
  </si>
  <si>
    <t>W_DW_35</t>
  </si>
  <si>
    <t>Odbudowa budowli regulacyjnych na Dolnej Wiśle w km 772 - 718</t>
  </si>
  <si>
    <t>Odbudowa, przebudowa/wydłużenie istniejących budowli oraz budowa nowych budowli regulacyjnych w km 772-718 - około 383 ostróg na rzece w celu koncentracji nurtu dla ochrony brzegów rzeki przed erozją, zapewnienia stabilności wałów p. powodziowych na odcinkach o wąskim międzywalu oraz uzyskania głębokości niezbędnych dla pracy lodołamaczy, a także poprawa parametrów drogi wodnej.</t>
  </si>
  <si>
    <t>aleksandrowski; toruński; bydgoski; m. Bydgoszcz; m. Toruń</t>
  </si>
  <si>
    <t>Aleksandrów Kujawski; Obrowo; Solec Kujawski; Lubicz; Wielka Nieszawka; Zławieś Wielka; Bydgoszcz; Toruń; Dąbrowa Chełmińska</t>
  </si>
  <si>
    <t>W_DW_36</t>
  </si>
  <si>
    <t>Ochrona przed wodami powodziowymi dolnego odcinka Wisły od Włocławka do jej ujścia do Zatoki - prace konserwacyjne na obszarze koryta wielkiej wody Dolnej Wisły</t>
  </si>
  <si>
    <t>Zadanie obejmuje redukcję jedynie w niezbędnym zakresie ilość zadrzewień i zakrzaczeń w międzywalu w miejscach zatorogennych, w celu umożliwienia bezpiecznego przeprowadzenia wód powodziowych i spływu lodów.</t>
  </si>
  <si>
    <t>aleksandrowski; toruński; lipnowski; bydgoski; chełmiński; grudziądzki; włocławski; m. Włocławek; świecki; m. Grudziądz; kwidzyński; m. Toruń; m. Bydgoszcz; gdański; nowodworski; malborski; tczewski; sztumski; m. Gdańsk</t>
  </si>
  <si>
    <t>Ciechocinek; Czernikowo; Obrowo; Nieszawa; Bobrowniki; Aleksandrów Kujawski; Raciążek; Waganiec; Dąbrowa Chełmińska; Dobrcz; Solec Kujawski; Zławieś Wielka; Chełmno; Unisław; Grudziądz; Lubanie; Włocławek; Dragacz; Nowe; Sadlinki; Pruszcz; Świecie; Lubicz; Wielka Nieszawka; Toruń; Fabianki; Bydgoszcz; Cedry Wielkie; Ostaszewo; Stegna; Suchy Dąb; Lichnowy; Kwidzyn; Ryjewo; Miłoradz; Tczew; Gniew; Sztum; Pelplin; Gdańsk</t>
  </si>
  <si>
    <t>ZZ w Toruniu; ZZ w Tczewie</t>
  </si>
  <si>
    <t>W_DW_37</t>
  </si>
  <si>
    <t>Odbudowa budowli regulacyjnych na Dolnej Wiśle w km 933-847</t>
  </si>
  <si>
    <t>Odbudowa, przebudowa/wydłużenie istniejących budowli oraz budowa nowych budowli regulacyjnych w km 933-847 - około 695 ostróg na rzece w celu koncentracji nurtu dla ochrony brzegów rzeki przed erozją, zapewnienia stabilności wałów p. powodziowych na odcinkach o wąskim międzywalu oraz uzyskania głębokości niezbędnych dla pracy lodołamaczy, a także poprawa parametrów drogi wodnej.</t>
  </si>
  <si>
    <t>grudziądzki; świecki; kwidzyński; gdański; nowodworski; malborski; tczewski; sztumski; m. Gdańsk</t>
  </si>
  <si>
    <t>Grudziądz; Nowe; Sadlinki; Cedry Wielkie; Ostaszewo; Stegna; Suchy Dąb; Lichnowy; Kwidzyn; Ryjewo; Miłoradz; Tczew; Gniew; Pelplin; Sztum; Gdańsk</t>
  </si>
  <si>
    <t>W_DW_38</t>
  </si>
  <si>
    <t>Odbudowa budowli regulacyjnych na Dolnej Wiśle w km 847 - 772</t>
  </si>
  <si>
    <t>Odbudowa, przebudowa/wydłużenie istniejących budowli oraz budowa nowych budowli regulacyjnych w km 847-772 - około 522 ostróg na rzece w celu koncentracji nurtu dla ochrony brzegów rzeki przed erozją, zapewnienia stabilności wałów p. powodziowych na odcinkach o wąskim międzywalu oraz uzyskania głębokości niezbędnych dla pracy lodołamaczy, a także poprawa parametrów drogi wodnej.</t>
  </si>
  <si>
    <t>bydgoski; chełmiński; grudziądzki; świecki; m. Grudziądz; m. Bydgoszcz</t>
  </si>
  <si>
    <t>Dąbrowa Chełmińska; Dobrcz; Chełmno; Unisław; Grudziądz; Dragacz; Nowe; Pruszcz; Świecie; Bydgoszcz</t>
  </si>
  <si>
    <t>W_DW_39</t>
  </si>
  <si>
    <t>Ochrona przed wodami powodziowymi dolnego odcinka Wisły od Włocławka do jej ujścia do Zatoki – stopień wodny poniżej Włocławka</t>
  </si>
  <si>
    <t>Plan realizacji inwestycji na lata 2022-2027 przewiduje uzyskanie niezbędnych pozwoleń oraz decyzji administracyjnych zezwalających na realizację inwestycji; przeprowadzenie badań i analiz, w tym: badań archeologicznych i geologicznych; wykup i przejęcie gruntów niezbędnych do realizacji inwestycji; wykonanie przyłącza elektroenergetycznego; weryfikację rozwiązań technicznych na modelach matematycznych i fizycznych; wykonanie badań podłoża gruntowego i dokumentacji geologicznych, hydrogeologicznych i geotechnicznych dla potrzeb projektu budowlanego; prowadzenie monitoringu przedrealizacyjnego w obszarach określonych warunkami decyzji o środowiskowych uwarunkowaniach; wykonanie projektu budowlanego oraz projektów wykonawczych, a także rozpoczęcie budowy oraz realizację kompensacji przyrodniczych.</t>
  </si>
  <si>
    <t>aleksandrowski</t>
  </si>
  <si>
    <t>Raciążek</t>
  </si>
  <si>
    <t>RZGW Warszawa</t>
  </si>
  <si>
    <t>W_DW_43</t>
  </si>
  <si>
    <t>Odbudowa lewego wału przeciwpowodziowego rzeki Redy w km 1+612-3+054 oraz budowa nowego odcinka w km 3+054-6+284, gm. Puck, pow. pucki, woj. pomorskie</t>
  </si>
  <si>
    <t>Odbudowa lewego wału przeciwpowodziowego rzeki Redy w km 1+612-3+054 oraz budowa nowego odcinka w km 3+054-6+284.</t>
  </si>
  <si>
    <t>Puck</t>
  </si>
  <si>
    <t>W_DW_44</t>
  </si>
  <si>
    <t>Odbudowa prawego (km 3+200-10+200, 17+740-19+530, 20+500-39+000, 43+900-46+400, 52+300-54+200, 57+300-59+000; gm. Sadlinki, Kwidzyn, Ryjewo, Sztum, Miłoradz) i lewego (km 0+000-6+400; gm. Gniew) wału przeciwpowodziowego rzeki Wisły</t>
  </si>
  <si>
    <t>Przedmiotowa inwestycja dotyczy lewego wału Wisły w km 0+000-6+400, gmina Gniew. Zakres działania obejmuje odbudowę wału przeciwpowodziowego: uszczelnienie korpusu i podłoża wału 6,4 km przy zastosowaniu nowoczesnych i skutecznych technologii, metalowa ścianka Larsena, przesłona cementowo-bentonitowa, iniekcja, wgłębne mieszanie gruntu DSM, droga eksploatacyjna na koronie wału 6,4 km z płytami drogowymi o wym. 3 m x 1 m. Podwyższenie korony wału o około 30 cm w miejscach zaniżenia.</t>
  </si>
  <si>
    <t>W_DW_45</t>
  </si>
  <si>
    <t>Odbudowa obwałowania zbiornika Portu Drzewnego przy ul. Toruńskiej w Bydgoszczy w celu ochrony przed powodzią Osiedla Łęgnowo-Wieś</t>
  </si>
  <si>
    <t>Odbudowa obwałowania zbiornika Portu Drzewnego przy ul. Toruńskiej w Bydgoszczy w celu ochrony przed powodzią Osiedla Łęgnowo-Wieś.</t>
  </si>
  <si>
    <t>W_DW_46</t>
  </si>
  <si>
    <t>Odbudowa prawego wału przeciwpowodziowego rzeki Redy w km 1+612-6+830, gmina Puck, pow. pucki, woj. pomorskie</t>
  </si>
  <si>
    <t>Odbudowa prawego wału przeciwpowodziowego rzeki Redy w km 1+612-6+830, gmina Puck, powiat pucki, województwo pomorskie.</t>
  </si>
  <si>
    <t>pucki; wejherowski</t>
  </si>
  <si>
    <t>Puck; Reda</t>
  </si>
  <si>
    <t>W_DW_5</t>
  </si>
  <si>
    <t>Przebudowa stacji pomp nr 17 Jesionna, gm. Gronowo Elbląskie</t>
  </si>
  <si>
    <t>Poprawa rozwiązań technicznych i technologicznych poprzez zastosowanie: wydajnej i oszczędnej pompy zatapialnej, mechaniczne czyszczarki krat pracujące w systemie sterowania automatycznego i ręcznego, planuje się pełną automatyzację pracy pompowni, całodobowy monitoring.</t>
  </si>
  <si>
    <t>W_DW_51</t>
  </si>
  <si>
    <t>Odbudowa wałów przeciwpowodziowych rzeki Motławy na terenie miasta Gdańska od km 4+850 do 7+510, miasto Gdańsk, woj. pomorskie</t>
  </si>
  <si>
    <t>Odcinek wału lewego planowany do odbudowy od km 4+850 do km 7+510 znajduje się na terenie miasta Gdańska w dzielnicy Orunia, ławka wału szerokości 7,0 m umocniona na całej szerokości płytami betonowymi typu YOMB, stanowi ulicę Przybrzeżną. Odcinek wału prawego planowany do odbudowy od km 4+850 do km 7+510 znajduje się na terenie miasta Gdańska w dzielnicy Olszynka, na koronie wału szer. 3–5 m przebiega droga dwuśladowa z płyt YOMB – ulica Olszyńska. Zakres działania obejmuje: - podniesienie rzędnych korony wału lewego i prawego do wysokości 2.70 m n.p.m., - umocnienie korony i skarp wałów, - rozpatrzenie możliwości wzmocnienia korpusu wałów poprzez zagęszczanie udarowe, przesłonę przeciwfiltracyjną lub zagęszczenie powierzchniowe, - zabezpieczenie skarpy odwodnej wałów przed zwierzętami ryjącymi, - wykonanie zapór uniemożliwiających wjazd na wał osobom postronnym.</t>
  </si>
  <si>
    <t>W_DW_52</t>
  </si>
  <si>
    <t>Opracowanie dot. możliwości przebudowy obiektów hydrotechnicznych na Kanale Łyski i rzece Reda zwiększających ryzyko powodziowe na analizowanym obszarze</t>
  </si>
  <si>
    <t>Zakres działania obejmuje szczegółową analizę przebudowy obiektów hydrotechnicznych w obrębie rzeki Redy i Kanału Łyskiego, prowadzącą do usunięcia przyczyny zagrożenia powodziowego dla zabudowań mieszkalnych w mieście Reda.</t>
  </si>
  <si>
    <t>W_DW_56</t>
  </si>
  <si>
    <t>Polder nr 22 i 27-połączenie polderów gm. Elbląg, Gronowo Elbląskie</t>
  </si>
  <si>
    <t>Polder nr 22 i 27-połączenie polderów gm. Elbląg, Gronowo Elbląskie.</t>
  </si>
  <si>
    <t>Gronowo Elbląskie; Markusy</t>
  </si>
  <si>
    <t>W_DW_57</t>
  </si>
  <si>
    <t>Polder nr 35 Nowakowo, gm. Elbląg</t>
  </si>
  <si>
    <t>Polder nr 35 Nowakowo zlokalizowany jest w obrębach geodezyjnych Nowakowo, Kępa Rybacka w gm. Elbląg. Planowana inwestycja obejmuje przebudowę kanałów melioracyjnych i istniejących budowli komunikacyjnych oraz piętrzących, co pozwoli na uregulowanie gospodarki wodnej i przywróci prawidłową retencję kanałów.</t>
  </si>
  <si>
    <t>Elbląg; Tolkmicko</t>
  </si>
  <si>
    <t>W_DW_58</t>
  </si>
  <si>
    <t>Polder nr 36 Batorowo, gm. Elbląg</t>
  </si>
  <si>
    <t>Obiekt położony w gminie Elbląg w obrębach: Nowe Batorowo i Cieplice obejmuje kanały melioracyjne A, B, C, R o łącznej długości około 20,2 km. Obszar objęty zadaniem to teren rolniczy i zurbanizowany. Stan techniczny koryt kanałów potęgowany jest przez postępującą erozję skarp i dna. Istniejące budowle komunikacyjne, piętrzące, a w szczególności rurociąg na kanale R są w większości w złym stanie technicznym, co stanowi główną przyczynę niedrożności systemu melioracyjnego w obszarze ich zlewni. Planowana inwestycja obejmuje przebudowę kanałów melioracyjnych i istniejących budowli komunikacyjnych oraz piętrzących, co pozwoli na uregulowanie gospodarki wodnej i przywróci prawidłową retencję kanałów.</t>
  </si>
  <si>
    <t>W_DW_59</t>
  </si>
  <si>
    <t>Polder nr 53 Nowotki, gm. Elbląg</t>
  </si>
  <si>
    <t>Polder nr 53 Nowakowo zlokalizowany jest w obrębach geodezyjnych Nowotki, Kępiny Wielkie w gminie Elbląg. Planowana inwestycja obejmuje przebudowę kanałów melioracyjnych i istniejących budowli komunikacyjnych oraz piętrzących, co pozwoli na uregulowanie gospodarki wodnej i przywróci prawidłową retencję kanałów.</t>
  </si>
  <si>
    <t>W_DW_60</t>
  </si>
  <si>
    <t>Polder nr 76 Nowe Dolno, gm. Markusy</t>
  </si>
  <si>
    <t>Polder nr 76 Nowe Dolno zlokalizowany jest w obrębie geodezyjnym Nowe Dolno w gmina Markusy i Powodowo w gminie Rychliki. Stacja pomp nr 76 przepompowuje wodę z polderu do jeziora Drużno. Planowana inwestycja obejmuje przebudowę kanałów melioracyjnych i istniejących budowli komunikacyjnych oraz piętrzących.</t>
  </si>
  <si>
    <t>Elbląg; Markusy; Rychliki</t>
  </si>
  <si>
    <t>W_DW_61</t>
  </si>
  <si>
    <t>Polder nr FF (były polder 24 Szopy), gm. Gronowo Elbląskie</t>
  </si>
  <si>
    <t>Polder nr FF (były polder 24 Szopy), gmina Gronowo Elbląskie. Planowana inwestycja obejmuje przebudowę kanałów melioracyjnych i istniejących budowli komunikacyjnych.</t>
  </si>
  <si>
    <t>malborski; elbląski; m. Elbląg</t>
  </si>
  <si>
    <t>Stare Pole; Elbląg; Gronowo Elbląskie</t>
  </si>
  <si>
    <t>W_DW_63</t>
  </si>
  <si>
    <t>Przebudowa brzegów rzeki Radunia: brzeg lewy w km 8+500–11+000, brzeg prawy w km 9+700–11+000</t>
  </si>
  <si>
    <t>Zakres zadania obejmuje podwyższenie brzegów rzeki Radunia na odcinkach: brzeg lewy w km 8+500–11+000, brzeg prawy w km 9+700–11+000.</t>
  </si>
  <si>
    <t>W_DW_65</t>
  </si>
  <si>
    <t>Przebudowa koryta rz. Babica km 0+260÷9+500, gm. Elbląg</t>
  </si>
  <si>
    <t>Rzeka Babica położona jest w obrębie geodezyjnym m. Elbląg, Krasny Las. Wody potoku Babica wraz z licznymi dopływami odprowadzane są bezpośrednio do rzeki Elbląg. Zakres działania obejmuje przebudowę prowadzącą do utrzymania drożności koryta rzeki na odcinku długości około 9,24 km (km 0+260÷9+500).</t>
  </si>
  <si>
    <t>m. Elbląg</t>
  </si>
  <si>
    <t>W_DW_67</t>
  </si>
  <si>
    <t>Przebudowa koryta rz. Kumiela km 6+142÷20+097 m. Elbląg, gm. Milejewo</t>
  </si>
  <si>
    <t>Rzeka Kumiela położona jest w obrębie geodezyjnym m. Elbląg, Jagodnik. Wody potoku Kumiela wraz ze Srebrnym Potokiem i licznymi dopływami odprowadzane są bezpośrednio do rzeki Elbląg. Zakres działania obejmuje przebudowę prowadzącą do utrzymania drożności koryta rzeki na odcinku długości około 14 km (km 6+142÷20+097).</t>
  </si>
  <si>
    <t>Milejewo; Elbląg</t>
  </si>
  <si>
    <t>W_DW_68</t>
  </si>
  <si>
    <t>Przebudowa lewego wału przeciwpowodziowego Kanału Malewskiego w km 0+000-2+500, gm. Stare Pole, pow. malborski, woj. pomorskie</t>
  </si>
  <si>
    <t>Kanał Malewski zlokalizowany jest na terenie gm. Stare Pole na Żuławach Elbląskich. Inwestycja dotyczy lewego wału Kanału w km 0+000-2+500. Zakres prac obejmuje: modernizację korpusu wału poprzez jego poszerzenie w koronie do szerokości min. 3,0 m, podniesienie korony wału, nadania odpowiedniego nachylenia skarp i stabilizacji korpusu, renowację i modernizację przekroju koryta kanału. Na obiekcie nie występuje międzywale – skarpa odwodna wału jest skarpą kanału, budowę po koronie wału drogi z płyt śladowych, modernizację przepustu wałowego z zamknięciem szybrowym w km 2+100.</t>
  </si>
  <si>
    <t>sztumski</t>
  </si>
  <si>
    <t>Stary Targ</t>
  </si>
  <si>
    <t>W_DW_69</t>
  </si>
  <si>
    <t>Przebudowa lewego wału przeciwpowodziowego rzeki Nogat w km 0+000-7+700, gmina Nowy Dwór Gdański, pow. nowodworski, woj. pomorskie</t>
  </si>
  <si>
    <t>Działanie polega na zabezpieczeniu lewego wału przeciwpowodziowego rzeki Nogat (km 0+000-7+700) przed zwierzętami ryjącymi. Zakres działania obejmuje zabezpieczanie stopy skarpy odwodnej grodzicami, rusztem stalowym lub siatką z drutu stalowego, likwidację istniejących nor przez zasypanie materiałem ziemnym, modernizację mechanizmów podnoszących zastawki.</t>
  </si>
  <si>
    <t>W_DW_70</t>
  </si>
  <si>
    <t>Przebudowa wałów przeciwpowodziowych rzeki Szkarpawy, lewego w km 0+000-9+000, gm. Sztutowo i prawego w km 0+000-9+100, gm. Stegna i Nowy Dwór Gdański, pow. nowodworski, woj. pomorskie</t>
  </si>
  <si>
    <t>Działanie polega na przebudowie (modernizacji) lewego wału rzeki Szkarpawy (km 0+000-9+000) i prawego (km 0+000-9+100). Zakres działania obejmuje wykonanie zabezpieczenia wałów od skarpy odwodnej tzw. rusztem lub grodzicami, siatką przymocowaną do podłoża na całej ich długości. Budowa dróg przywałowych i na koronie wałów przeciwpowodziowych z płyt betonowych celem dojazdu bezpośrednio do walki z żywiołem wodnym i zabezpieczeniem przed bobrami.</t>
  </si>
  <si>
    <t>Nowy Dwór Gdański; Stegna; Sztutowo</t>
  </si>
  <si>
    <t>W_DW_71</t>
  </si>
  <si>
    <t>Przebudowa lewego wału przeciwpowodziowego rzeki Tugi km 0+000-10+400, gm. Stegna i Nowy Dwór Gdański, pow. nowodworski, woj. pomorskie</t>
  </si>
  <si>
    <t>W celu zabezpieczenie korpusu lewego wału rzeki Tugi (km 0+000-10+400) przed ingerencją bobrów działanie inwestycyjne polegało będzie na zabezpieczeniu wału: grodzicami, rusztem i siatką przymocowaną do podłoża na całej długości. Ponadto działanie obejmuje budowę dróg przywałowych i na koronie wału przeciwpowodziowego z płyt betonowych celem dojazdu bezpośrednio do walki z żywiołem wodnym i zabezpieczenia przed bobrami, na odcinku 7,00 km.</t>
  </si>
  <si>
    <t>Nowy Dwór Gdański; Stegna</t>
  </si>
  <si>
    <t>W_DW_73</t>
  </si>
  <si>
    <t>Przebudowa pompowni polder Płonia</t>
  </si>
  <si>
    <t>Polder Płonia Mała zlokalizowany jest w obrębie administracyjnym miasta Gdańsk. Przedmiotowe zadanie obejmuje przebudowę przepompowni wraz z przebudową kanału podstawowego na długość 1,6 km. Zakres przebudowy polderu wynika z projektowanego podziału polderów na części już zurbanizowane i na części pozostające w użytkowaniu rolniczym.</t>
  </si>
  <si>
    <t>W_DW_74</t>
  </si>
  <si>
    <t>Przebudowa prawego walu przeciwpowodziowego rzeki Tugi km 0+000-21+200, gm. Stegna i Nowy Dwór Gdański, pow. nowodworski, woj. pomorskie</t>
  </si>
  <si>
    <t>Działanie polega na zabezpieczeniu prawego wału rzeki Tugi przed zwierzętami ryjącymi (km 0+000-21+200). Zakres działania obejmuje zabezpieczenie wału: grodzicami, rusztem i siatką przymocowaną do podłoża na całej długości prawego wału przeciwpowodziowego rzeki Tugi. Ponadto działanie obejmuje budowę dróg przywałowych i na koronie wału przeciwpowodziowego z płyt betonowych celem dojazdu bezpośrednio do walki z żywiołem wodnym i zabezpieczenia przed bobrami, na odcinku 1,50 km.</t>
  </si>
  <si>
    <t>W_DW_75</t>
  </si>
  <si>
    <t>Przebudowa prawego wału przeciwpowodziowego Kanału Przekop rzeki Fiszewki w km 0+580-4+042, gm. Stare Pole, pow. malborski, woj. pomorskie</t>
  </si>
  <si>
    <t>Zakres prac przedmiotowego działania obejmuje: zabezpieczenie stopy skarpy odwodnej wału siatką z drutu stalowego o oczkach 5x5 cm wciskanych przy stopie odwodnej wału, likwidację istniejących nor poprzez zasypanie materiałem ziemnym z zagęszczeniem i zadarniowaniem lub obsiewem, modernizację mechanizmów podnoszących zastawki na wlocie do przepustu wałowego z klapą zwrotną na wylocie pod wałem rzeki Nogat w km Przekopu 0+580.</t>
  </si>
  <si>
    <t>W_DW_77</t>
  </si>
  <si>
    <t>Przebudowa stacji pomp nr 1 Różany, gm. Gronowo Elbląskie</t>
  </si>
  <si>
    <t>Przebudowa stacji pomp nr 1 Różany, gm. Gronowo Elbląskie. Poprawiono rozwiązania techniczne i technologiczne tj. zastosowano: wydajne i oszczędne pompy zatapialne, mechaniczne czyszczarki krat pracujące w systemie sterowania automatycznego i ręcznego, pełną automatyzację pracy pompowni, całodobowy monitoring.</t>
  </si>
  <si>
    <t>W_DW_78</t>
  </si>
  <si>
    <t>Przebudowa stacji pomp nr 10 Balewo; gm. Markusy, pow. elbląski, woj. warmińsko-mazurskie</t>
  </si>
  <si>
    <t>Przebudowa stacji pomp – 1 szt. Powierzchnia chroniona objęta oddziaływaniem urządzeń – 269 ha. Inwestycja zabezpieczy przed powodzią ludność, ich mienie oraz pola uprawne. Poprawiono rozwiązania techniczne i technologiczne tj. zastosowano: wydajne i oszczędne pompy zatapialne, mechaniczne czyszczarki krat pracujące w systemie sterowania automatycznego i ręcznego, pełną automatyzację pracy pompowni, całodobowy monitoring.</t>
  </si>
  <si>
    <t>W_DW_8</t>
  </si>
  <si>
    <t>Przebudowa wałów przeciwpowodziowych rzeki Raduni, Kłodawy, Bielawy; m. Gdańsk i m. Pruszcz Gdański, gm. Pruszcz Gdański, Suchy Dąb, Pszczółki, pow. gdański, woj. pomorskie</t>
  </si>
  <si>
    <t>Zakres działania obejmuje zabezpieczenie skarpy odwodnej wałów przeciwpowodziowych na terenie powiatu gdańskiego grodzkiego i na terenie powiatu gdańskiego ziemskiego kratą, siatką lub ścianką szczelną na głębokości min. 2 m. Zadanie obejmuje zabezpieczenie wałów rzeki Radunia na długości 15,1 km (wał lewy 6,3 km, wał prawy 8,4 km), rzeki Kłodawa na długości 13,4 km (wał lewy 6,7 km, wał prawy 6,7 km), rzeki Bielawa na długości 4,4 km (wał prawy). Sumaryczna długość wałów wymagających zabezpieczenia wynosi 32,9 km.</t>
  </si>
  <si>
    <t>Pruszcz Gdański; Pszczółki; Suchy Dąb; Gdańsk</t>
  </si>
  <si>
    <t>W_DW_80</t>
  </si>
  <si>
    <t>Przebudowa stacji pomp nr 2 Zwierzno, gm. Markusy</t>
  </si>
  <si>
    <t>Przebudowa stacji pomp nr 2 Zwierzno, gmina Markusy. Poprawiono rozwiązania techniczne i technologiczne, tj. zastosowano: wydajne i oszczędne pompy zatapialne, mechaniczne czyszczarki krat pracujące w systemie sterowania automatycznego i ręcznego, pełną automatyzację pracy pompowni, całodobowy monitoring.</t>
  </si>
  <si>
    <t>W_DW_81</t>
  </si>
  <si>
    <t>Przebudowa stacji pomp nr 2b Zwierzno, gm. Markusy</t>
  </si>
  <si>
    <t>Przebudowa stacji pomp nr 2b Zwierzno, gm. Markusy. Poprawiono rozwiązania techniczne i technologiczne, tj. zastosowano: wydajne i oszczędne pompy zatapialne, mechaniczne czyszczarki krat pracujące w systemie sterowania automatycznego i ręcznego, pełną automatyzację pracy pompowni, całodobowy monitoring.</t>
  </si>
  <si>
    <t>W_DW_82</t>
  </si>
  <si>
    <t>Przebudowa stacji pomp nr 6 Markusy, gm. Markusy</t>
  </si>
  <si>
    <t>Przebudowa stacji pomp nr 6 Markusy, gm. Markusy. Poprawiono rozwiązania techniczne i technologiczne, tj. zastosowano: wydajne i oszczędne pompy zatapialne, mechaniczne czyszczarki krat pracujące w systemie sterowania automatycznego i ręcznego, pełną automatyzację pracy pompowni, całodobowy monitoring.</t>
  </si>
  <si>
    <t>W_DW_83</t>
  </si>
  <si>
    <t>Przebudowa stacji pomp nr 60 Gronowo Elbląskie, gm. Gronowo Elbląskie</t>
  </si>
  <si>
    <t>Przebudowa stacji pomp nr 60 Gronowo Elbląskie, gmina Gronowo Elbląskie. Poprawiono rozwiązania techniczne i technologiczne, tj. zastosowano: wydajne i oszczędne pompy zatapialne, mechaniczne czyszczarki krat pracujące w systemie sterowania automatycznego i ręcznego, pełną automatyzację pracy pompowni, całodobowy monitoring.</t>
  </si>
  <si>
    <t>W_DW_84</t>
  </si>
  <si>
    <t>Przebudowa stacji pomp nr 62 Janów, gm. Elbląg</t>
  </si>
  <si>
    <t>Przebudowa stacji pomp nr 62 Janów, gm. Elbląg. Poprawiono rozwiązania techniczne i technologiczne, tj. zastosowano: wydajne i oszczędne pompy zatapialne, mechaniczne czyszczarki krat pracujące w systemie sterowania automatycznego i ręcznego, pełną automatyzację pracy pompowni, całodobowy monitoring.</t>
  </si>
  <si>
    <t>W_DW_85</t>
  </si>
  <si>
    <t>Przebudowa stacji pomp nr 6a Brudzędy, gm. Markusy</t>
  </si>
  <si>
    <t>Przebudowa stacji pomp nr 6a Brudzędy, gm. Markusy. Poprawiono rozwiązania techniczne i technologiczne, tj. zastosowano: wydajne i oszczędne pompy zatapialne, mechaniczne czyszczarki krat pracujące w systemie sterowania automatycznego i ręcznego, pełną automatyzację pracy pompowni, całodobowy monitoring.</t>
  </si>
  <si>
    <t>W_DW_87</t>
  </si>
  <si>
    <t>Przebudowa stacji pomp Olszanica, gmina Sadlinki, pow. kwidzyński, woj. pomorskie</t>
  </si>
  <si>
    <t>Stacja pomp Olszanica zlokalizowana jest na kanale Olszańskim (km 0+040) i odwadnia obszar o pow. 1 544 ha. Odbiornikiem z pompy jest kanał Palemona. Zakres działania obejmuje zabezpieczenie terenów przed zalewami powodziowymi poprzez remont układów technologicznych stacji pomp, których oddziaływanie pozwoli na zachowanie utrwalonych przez lata stosunków gruntowo-wodnych. Wymiana pomp na nowoczesne pompy zatapialne oraz przebudowa konstrukcji wlotów, wylotu i budynku stacji pomp melioracyjnych.</t>
  </si>
  <si>
    <t>Sadlinki</t>
  </si>
  <si>
    <t>W_DW_89</t>
  </si>
  <si>
    <t>Przebudowa stopnia wodnego Przegalina na rzece Martwa Wisła</t>
  </si>
  <si>
    <t>Zapewnienie możliwości prowadzenia akcji lodołamania.</t>
  </si>
  <si>
    <t>Zakres działania obejmuje budowę stanowiska postojowego dla lodołamaczy RZGW, przebudowę mechanizmów sterowania wrotami śluzy Przegalina południowa (górne wrota śluzy stanowią wrota przeciwpowodziowe), zabezpieczenie konstrukcji śluzy Przegalina Północna.</t>
  </si>
  <si>
    <t>RZGW Gdańsk</t>
  </si>
  <si>
    <t>W_DW_9</t>
  </si>
  <si>
    <t>Rzeka Bielawa – odbudowa koryta rzeki w km 10+334-21+408, gm. Pszczółki, pow. gdański ziemski, woj. pomorskie, Rzeka Bielawa Południowa – odbudowa koryta rzeki w km 0+000-3+275, gm. Pszczółki, pow. gdański ziemski, woj. pomorskie</t>
  </si>
  <si>
    <t>Odbudowa koryta rzeki Bielawy w km 10+334-21+408 oraz koryta rzeki Bielawa Południowa w km 0+000-3+275.</t>
  </si>
  <si>
    <t>gdański; tczewski</t>
  </si>
  <si>
    <t>Pszczółki; Trąbki Wielkie; Tczew</t>
  </si>
  <si>
    <t>ZZ w Gdańsku</t>
  </si>
  <si>
    <t>W_DW_90</t>
  </si>
  <si>
    <t>Przebudowa ujścia Wisły</t>
  </si>
  <si>
    <t>Działanie polega na rozbudowie kierownic w ujściu Wisły, które umożliwią swobodny spływ wód i lodów do Zatoki Gdańskiej oraz wejście lodołamaczy w koryto rzeki celem prowadzenia akcji lodołamania.</t>
  </si>
  <si>
    <t>W_DW_91</t>
  </si>
  <si>
    <t>Przebudowa ujścia Wisły etap II. Prace analityczne i przygotowawcze</t>
  </si>
  <si>
    <t>Działanie polega na uwzględnieniu wyników analiz przebudowy ujścia Wisły z etapu I w etapie II rozbudowy kierownic w ujściu Wisły. Kierownice mają za zadanie umożliwić swobodny spływ wód i lodów do Zatoki Gdańskiej oraz wejście lodołamaczy w koryto rzeki celem prowadzenia akcji lodołamania.</t>
  </si>
  <si>
    <t>RZGW Gdańsk (JRP-Ż)</t>
  </si>
  <si>
    <t>W_DW_92</t>
  </si>
  <si>
    <t>Przebudowa układu odwodnieniowego na Wyspie Sobieszewskiej</t>
  </si>
  <si>
    <t>Przedmiotowa inwestycja zlokalizowana jest na obszarach Wyspy Sobieszewskiej o utrudnionym odpływie. Zakres działania obejmuje budowę nowej przepompowni dla potrzeb terenów zurbanizowanych oraz przebudowę kanału pompowego na długość 4,7 km.</t>
  </si>
  <si>
    <t>W_DW_93</t>
  </si>
  <si>
    <t>Przebudowa układu odwodnieniowego polder Olszynka</t>
  </si>
  <si>
    <t>Polder Olszynka zlokalizowany jest w obrębie administracyjnym miasta Gdańsk. Przedmiotowe zadanie obejmuje budowę nowej przepompowni rolniczej Olszynka II oraz przebudowę kanałów podstawowych na długość 7,8 km. Zakres przebudowy polderu wynika z projektowanego podziału polderów na części już zurbanizowane i na części pozostające w użytkowaniu rolniczym.</t>
  </si>
  <si>
    <t>m. Gdańsk; gdański</t>
  </si>
  <si>
    <t>Gdańsk; Pruszcz Gdański</t>
  </si>
  <si>
    <t>W_DW_94</t>
  </si>
  <si>
    <t>Przebudowa układu odwodnieniowego polder Rudniki</t>
  </si>
  <si>
    <t>Polder Rudniki zlokalizowany jest w obrębie administracyjnym miasta Gdańsk. Przedmiotowe zadanie obejmuje przebudowę Kanału Rudnickiego na długość 1,0 km, budowę nowej i przebudowę istniejącej przepompowni, a także przebudowę około 3,7 km kanałów podstawowych. Zakres przebudowy polderu wynika z projektowanego podziału polderów na części już zurbanizowane i na części pozostające w użytkowaniu rolniczym.</t>
  </si>
  <si>
    <t>W_DW_95</t>
  </si>
  <si>
    <t>Przebudowa wałów Kanału Modrego, gm. Markusy</t>
  </si>
  <si>
    <t>Przebudowa wałów Kanału Modrego, gm. Markusy.</t>
  </si>
  <si>
    <t>ZZ w Elblągu</t>
  </si>
  <si>
    <t>W_DW_96</t>
  </si>
  <si>
    <t>Przebudowa wałów Kanału Obcych Wód: lewego km 1+200÷2+495 i prawego km 1+250÷2+495, gmina Braniewo i Gmina Miasta Braniewo</t>
  </si>
  <si>
    <t>Przebudowa wałów Kanału Obcych Wód: lewego km 1+200÷2+495 i prawego km 1+250÷2+495, gmina Braniewo i Gmina Miasta Braniewo.</t>
  </si>
  <si>
    <t>braniewski</t>
  </si>
  <si>
    <t>Braniewo</t>
  </si>
  <si>
    <t>W_DW_97</t>
  </si>
  <si>
    <t>Przebudowa wałów przeciwpowodziowych Kanałów Śledziowego, Piaskowego, Gołębiego, Wysokiego, gm. Pruszcz Gdański, Cedry Wielkie, pow. gdański, woj. pomorskie</t>
  </si>
  <si>
    <t>Zakres działania obejmuje zabezpieczenie skarpy odwodnej wałów przeciwpowodziowych kratą, siatką lub ścianką szczelną na głębokości min. 2 m. Zadanie obejmuje zabezpieczenie wałów Kanału Śledziowego na długości 18,6 km (wał lewy 9,3 km, wał prawy 9,3 km), Kanału Piaskowego na długości 19,6 km (wał lewy 9,7 km, wał prawy 9,9 km), Kanału Gołębiego na długości 1,4 km (wał lewy 0,7 km, wał prawy 0,7 km), Kanału Wysokiego na długości 7,3 km (wał lewy 3,8 km, wał prawy 3,5 km). Sumaryczna długość wałów wymagających zabezpieczenia wynosi 46,9 km. Działanie bez podwyższenia wałów i ingerencji w koryto.</t>
  </si>
  <si>
    <t>Cedry Wielkie; Pruszcz Gdański</t>
  </si>
  <si>
    <t>W_DW_98</t>
  </si>
  <si>
    <t>Przebudowa wałów przeciwpowodziowych Kanału Juranda, wał lewy w km 2+100-4+600, wał prawy w km 2+650-3+400 i 3+600-4+550, oraz renowacja kanału Juranda i kanału Ulgi, gm. I miasto Malbork, pow. malborski, woj. pomorskie</t>
  </si>
  <si>
    <t>Modernizacja wału (formowanie korpusu z zagęszczeniem) na długości 4,2 km, utwardzenie dróg na wale na długości 4,2 km, pogłębienie dna cieków wraz z umocnieniem stopy skarp i przebudową istniejących budowli na długości 9,6 km: skanalizowany odcinek Kanału Juranda (rurociąg ceglany) do przebudowy/renowacji na odcinku dł. ok. 50-100 m - początek w km 0+900, w km 2+680 przebudowa istniejącego stopienia żelbetowego o wys. ok. 4 m, w km 4+750 i przebudowa istniejącego jazu na ujściu do Kanału Ulgi. Inwestor przewiduje możliwość wybudowania przepławek dla ryb w miejscu jazu i stopnia wodnego. Podwyższenie wysokości wału.</t>
  </si>
  <si>
    <t>Malbork; Sztum</t>
  </si>
  <si>
    <t>W_DW_99</t>
  </si>
  <si>
    <t>Przebudowa wałów przeciwpowodziowych rzeki Fiszewki, wał lewy w km 13+790-16+750, wał prawy w km 15+870-16+780, gm. Stare Pole, pow. malborski, woj. pomorskie</t>
  </si>
  <si>
    <t>Zakres działania obejmuje przebudowę wałów wraz z poszerzeniem korony do szerokości min 3,0 m, nadanie odpowiedniego nachylenia skarp i stabilizacja korpusu wału, budowa dróg z płyt śladowych po koronie wału na całej długości: lewy L=2960 m, prawy L=910 m, renowacja i modernizacja przekroju koryta rzeki Fiszewki w tym odmulenie na długości 2960 m wraz z umocnieniem faszyną i narzutem kamiennym lub gabionami. Na obiekcie nie występuje międzywale - skarpy odwodnej wałów są skarpami rzeki. Prace prowadzone w korycie rzeki.</t>
  </si>
  <si>
    <t>malborski; elbląski</t>
  </si>
  <si>
    <t>Stare Pole; Gronowo Elbląskie</t>
  </si>
  <si>
    <t>W_GWW_1119</t>
  </si>
  <si>
    <t>Budowa zbiornika wodnego Kąty-Myscowa na rzece Wisłoce</t>
  </si>
  <si>
    <t xml:space="preserve">Budowa zbiornika wodnego Kąty-Myscowa o pojemności całkowitej 65,5 mln m3 (w tym pojemności powodziowej 19,5 mln m3) i powierzchni zalewu 427 ha na terenie gm. Nowy Żmigród i Krempna jest przeciwdziałanie skutkom suszy oraz poprawa ochrony przeciwpowodziowej. Zgodnie z wynikami symulacji zbiornik wodny Kąty-Myscowa jest w stanie zapewnić odpływ gwarantowany na poziomie 2,25 m3/s nawet w przypadku utrzymujących się przez okres pół roku przepływów niskich i nie osiągnie w tym okresie Min PP. Tym samym należy stwierdzić, że realizacja inwestycji pozwoli ograniczyć niedobory wody w zlewni Wisłoki poniżej zbiornika. Zbiornik Kąty-Myscowa ma również znaczenie w poprawie ochrony przeciwpowodziowej w zlewni rzeki Wisłoki, a przede wszystkim na odcinku od samego zbiornika do miasta Jasła. </t>
  </si>
  <si>
    <t>region wodny Górnej-Wschodniej Wisły</t>
  </si>
  <si>
    <t>zlewnia Wisłoki</t>
  </si>
  <si>
    <t>Wisłoka</t>
  </si>
  <si>
    <t>podkarpackie</t>
  </si>
  <si>
    <t>jasielski</t>
  </si>
  <si>
    <t>Krempna; Nowy Żmigród</t>
  </si>
  <si>
    <t>RZGW Rzeszów</t>
  </si>
  <si>
    <t>W_GWW_1009</t>
  </si>
  <si>
    <t>Zabezpieczenie przeciwpowodziowe gminy Jedlicze przez budowę zbiorników na Chlebiance: Podniebyle, Faliszówka i Łubienko - koncepcja, dokumentacja techniczna</t>
  </si>
  <si>
    <t>Budowa zbiorników Podniebyle o pojemności 300 000 m3, Faliszówka o pojemności 420 000 m3 oraz Łubienko o pojemności 360 000 m3. Szczegółowe parametry inwestycji zostaną ustalone na etapie wykonania studium wykonalności.</t>
  </si>
  <si>
    <t>jasielski; krośnieński</t>
  </si>
  <si>
    <t>Tarnowiec; Chorkówka; Jedlicze</t>
  </si>
  <si>
    <t>W_GWW_1014</t>
  </si>
  <si>
    <t>Budowa trzech zbiorników w Zagorzycach: na Dopływie z Bud, na lewym dopływie Budzisza o ujściu w km 17+310, na prawym dopływie Budzisza o ujściu w km 18+310</t>
  </si>
  <si>
    <t>Budowa zbiornika w Zagorzycach na lewym dopływie Budzisza o ujściu w km 17+310 o pojemności 90 tys. m3. Budowa zbiornika w Zagorzycach na prawym dopływie Budzisza o ujściu w km 18+310 o pojemności 113 tys. m3. Budowa zbiornika w Zagorzycach: na Dopływie z Bud o pojemności 0,42 mln m3. Szczegółowe parametry inwestycji zostaną ustalone na etapie wykonania studium wykonalności.</t>
  </si>
  <si>
    <t>Brzeźnica</t>
  </si>
  <si>
    <t>ropczycko-sędziszowski</t>
  </si>
  <si>
    <t>Ropczyce; Sędziszów Małopolski</t>
  </si>
  <si>
    <t>W_GWW_1126</t>
  </si>
  <si>
    <t>Budowa wielozadaniowego zbiornika Dukla na Jasiołce</t>
  </si>
  <si>
    <t>Budowa zbiornika wyrównawczo-powodziowego Dukla na rzece Jasiołka, o pojemności 12 000 000 m3. Szczegółowe parametry inwestycji zostaną ustalone na etapie wykonania studium wykonalności.</t>
  </si>
  <si>
    <t>krośnieński</t>
  </si>
  <si>
    <t>Dukla</t>
  </si>
  <si>
    <t>W_GWW_1148</t>
  </si>
  <si>
    <t>Doszczelnienie i dogęszczenie korpusu, wyrównanie lokalnych deniwelacji korony wałów na rzece Wisznia w km rzeki 14+156-14+956, wał lewy</t>
  </si>
  <si>
    <t>Doszczelnienie i dogęszczenie korpusu, wyrównanie lokalnych deniwelacji korony wałów na rzece Wisznia w km rzeki 14+156-14+956, wał lewy.</t>
  </si>
  <si>
    <t>przemyski</t>
  </si>
  <si>
    <t>Stubno</t>
  </si>
  <si>
    <t>W_GWW_1201</t>
  </si>
  <si>
    <t>Modernizacja lewostronnego obwałowania rzeki Jasiołka w km 0+120- 0+970 w miejscowości Jasło</t>
  </si>
  <si>
    <t>Modernizacja lewostronnego obwałowania potoku rzeki Jasiołka w km 0+120- 0+970 w miejscowości Jasło. Podstawowe, proponowane parametry konstrukcji: szerokość korony 3 m, nachylenie skarp odwodnej oraz odpowietrznej 1:2, nasyp wykonany z gruntów słabo przepuszczalnych. Szczegółowe parametry inwestycji zostaną ustalone na etapie wykonania studium wykonalności.</t>
  </si>
  <si>
    <t>Jasło</t>
  </si>
  <si>
    <t>W_GWW_1202</t>
  </si>
  <si>
    <t>Modernizacja lewostronnego obwałowania w km 0+050-0+180, rzeka Dopływ z Warzyc (Potok Warzycki), w miejscowości Jasło</t>
  </si>
  <si>
    <t>Przebudowa lewostronnego obwałowania rzeki Dopływ z Warzyc (Potok Warzycki) w km 0+050-0+180, o długości 123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</si>
  <si>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W_GWW_1203</t>
  </si>
  <si>
    <t>Modernizacja lewostronnego obwałowania w km 0+200-0+942, rzeka Dopływ z Warzyc (Potok Warzycki), w miejscowości Jasło</t>
  </si>
  <si>
    <t>Przebudowa lewostronnego obwałowania rzeki Dopływ z Warzyc (Potok Warzycki) w km 0+200-0+942, o długości 752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</si>
  <si>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W_GWW_1204</t>
  </si>
  <si>
    <t>Modernizacja lewostronnego obwałowania rzeki Ropa w km 1+530-3+330 w miejscowości Trzcinica</t>
  </si>
  <si>
    <t>Przebudowa lewostronnego obwałowania rzeki Ropy w km 1+530-3+330 o długości 1 749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</si>
  <si>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W_GWW_1205</t>
  </si>
  <si>
    <t>Modernizacja lewostronnego obwałowania rzeki Ropa w km 3+430-5+030 w miejscowości Trzcinica</t>
  </si>
  <si>
    <t>Przebudowa lewostronnego obwałowania rzeki Ropy w km 3+430-5+030 o długości 1 508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</si>
  <si>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W_GWW_1209</t>
  </si>
  <si>
    <t>Modernizacja lewostronnego obwałowania rzeki Jasiołki w km 1+120-2+420 w miejscowości Jasło</t>
  </si>
  <si>
    <t>Modernizacja lewostronnego obwałowania rzeki Jasiołki w km 1+120- 2+420 w miejscowości Jasło. Podstawowe, proponowane parametry konstrukcji: szerokość korony 3 m, nachylenie skarp odwodnej oraz odpowietrznej 1:2, nasyp wykonany z gruntów słabo przepuszczalnych. Szczegółowe parametry inwestycji zostaną ustalone na etapie wykonania studium wykonalności.</t>
  </si>
  <si>
    <t>W_GWW_1258</t>
  </si>
  <si>
    <t>Modernizacja prawostronnego obwałowania rzeki Jasiołki w km 0+120-0+970 w miejscowości Jasło</t>
  </si>
  <si>
    <t>Modernizacja prawostronnego obwałowania rzeki Jasiołki w km 0+120-0+970 w miejscowości Jasło. Podstawowe, proponowane parametry konstrukcji: szerokość korony 3 m, nachylenie skarp odwodnej oraz odpowietrznej 1:2, nasyp wykonany z gruntów słabo przepuszczalnych. Szczegółowe parametry inwestycji zostaną ustalone na etapie wykonania studium wykonalności.</t>
  </si>
  <si>
    <t>W_GWW_1259</t>
  </si>
  <si>
    <t>Modernizacja prawostronnego obwałowania w km 0+050-0+180, rzeka Dopływ z Warzyc (Potok Warzycki), w miejscowości Jasło</t>
  </si>
  <si>
    <t>Przebudowa prawostronnego obwałowania rzeki Dopływ z Warzyc (Potok Warzycki) w km 0+050-0+180, o długości 137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</si>
  <si>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W_GWW_1260</t>
  </si>
  <si>
    <t>Modernizacja prawostronnego obwałowania w km 0+200-0+942, rzeka Dopływ z Warzyc (Potok Warzycki), w miejscowości Jasło</t>
  </si>
  <si>
    <t>Przebudowa prawostronnego obwałowania rzeki Dopływ z Warzyc (Potok Warzycki) w km 0+200-0+942, o długości 748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</si>
  <si>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W_GWW_1261</t>
  </si>
  <si>
    <t>Modernizacja prawostronnego obwałowania rzeki Wisłoki w km 105+560-107+970 w miejscowości Jasło</t>
  </si>
  <si>
    <t>Modernizacja prawostronnego obwałowania w km 105+560-107+970, rzeka Wisłoka, w miejscowości Jasło.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</si>
  <si>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W_GWW_1262</t>
  </si>
  <si>
    <t>Modernizacja prawostronnego obwałowania rzeki Wisłoki w km 109+250-111+180 w miejscowości Jasło</t>
  </si>
  <si>
    <t>Modernizacja prawostronnego obwałowania w km 109+250-111+180, rzeka Wisłoka, w miejscowości Jasło.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</si>
  <si>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W_GWW_1263</t>
  </si>
  <si>
    <t>Modernizacja prawostronnego obwałowania w km 110+390-112+230 rzeki Wisłoki w miejscowości Jasło</t>
  </si>
  <si>
    <t>Przebudowa prawostronnego obwałowania rzeki Wisłoki w km 110+390-112+230 o długości 1 711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</si>
  <si>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W_GWW_1269</t>
  </si>
  <si>
    <t>Modernizacja prawostronnego obwałowania rzeki Jasiołki w km 1+120-1+650 w miejscowości Jasło</t>
  </si>
  <si>
    <t>Przebudowa prawostronnego obwałowania rzeki Jasiołki w km 1+120-1+650, o długości 675 m. Podstawowe, proponowane parametry konstrukcji: szerokość korony 3 m, nachylenie skarp odwodnej oraz odpowietrznej 1:2, nasyp wykonany z gruntów słabo przepuszczalnych. Szczegółowe parametry inwestycji zostaną ustalone na etapie wykonania studium wykonalności.</t>
  </si>
  <si>
    <t>W_GWW_1270</t>
  </si>
  <si>
    <t>Modernizacja prawostronnego obwałowania rzeki Ropa w km 0+200-2+900 w miejscowości Jasło</t>
  </si>
  <si>
    <t>Przebudowa prawostronnego obwałowania rzeki Ropy w km 0+200-2+900 o długości 2 522 m. Podstawowe, proponowane parametry konstrukcji: szerokość korony 3 m, nachylenie skarp odwodnej oraz odpowietrznej 1:2, nasyp wykonany z gruntów słabo przepuszczalnych. Szczegółowe parametry inwestycji zostaną ustalone na etapie wykonania studium wykonalności.</t>
  </si>
  <si>
    <t>W_GWW_1311</t>
  </si>
  <si>
    <t>Ochrona przed powodzią obszarów zalewowych położonych wzdłuż rzeki Osa w km 0+000-10+900 na terenie miejscowości: Kępie Zaleszańskie, Kotowa Wola, Obojna gmina Zaleszany, Jamnica gm. Grębów woj. podkarpackie</t>
  </si>
  <si>
    <t>Przedmiotem inwestycji jest budowa prawego i lewego wału na łącznej długości 4,156 km oraz kanałów ulgi o łącznej długości 3,11 km.</t>
  </si>
  <si>
    <t>Czarna Nida - Dolina Wisły, Wisła Sandomierz</t>
  </si>
  <si>
    <t>stalowowolski; tarnobrzeski</t>
  </si>
  <si>
    <t>Zaleszany; Gorzyce</t>
  </si>
  <si>
    <t>W_GWW_1482</t>
  </si>
  <si>
    <t>Przebudowa lewego wału rzeki Łęg w km 7+580-21+076, gm. Grębów, pow. tarnobrzeski</t>
  </si>
  <si>
    <t>Przebudowa lewego wału rzeki Łęg o długości 13,496 km na terenie gm. Grębów, pow. tarnobrzeski.</t>
  </si>
  <si>
    <t>Zaleszany; Grębów</t>
  </si>
  <si>
    <t>W_GWW_1573</t>
  </si>
  <si>
    <t>Przebudowa obwałowań potoku Libuszanka w m. Libusza, Korczyna, gm. Biecz, pow. gorlicki, woj. małopolskie</t>
  </si>
  <si>
    <t>Przebudowa obwałowań potoku Libuszanka w miejscowości Libusza i Korczyna na długości 4,573 km.</t>
  </si>
  <si>
    <t>Moszczanka</t>
  </si>
  <si>
    <t>małopolskie</t>
  </si>
  <si>
    <t>gorlicki</t>
  </si>
  <si>
    <t>Biecz</t>
  </si>
  <si>
    <t>W_GWW_1727</t>
  </si>
  <si>
    <t>Rozbudowa lewego wału rzeki Trześniówki w km 0+000-3+710 na terenie miasta Sandomierz i gminy Sandomierz, powiat sandomierski</t>
  </si>
  <si>
    <t>Rozbudowa lewego wału rzeki Trześniówki w km 0+000-3+710 na terenie miasta Sandomierz i gminy Sandomierz, powiat sandomierski.</t>
  </si>
  <si>
    <t>Wisła-Łukowiec-Strochcice</t>
  </si>
  <si>
    <t>świętokrzyskie; podkarpackie</t>
  </si>
  <si>
    <t>tarnobrzeski; sandomierski</t>
  </si>
  <si>
    <t>Gorzyce; Sandomierz</t>
  </si>
  <si>
    <t>W_GWW_1834</t>
  </si>
  <si>
    <t>Uszczelnienie i zagęszczenie wałów, wyrównanie deniwelacji korony wałów na rzece Nowa Rudzinka (wg MPHP Rudzinka), wał lewy w km rzeki 0+056, wał prawy w km rzeki 0+056-2+437 w m. Bzianka, Milcza, gm. Rymanów, m. Besko, gm. Besko</t>
  </si>
  <si>
    <t>Modernizacja wałów na rzece Nowa Rudzinka (wg MPHP Rudzinka), wał lewy w km rzeki 0+056-3+099, wał prawy w km rzeki 0+056-1+842, uszczelnienie i zagęszczenie wałów, wyrównanie deniwelacji korony wałów.</t>
  </si>
  <si>
    <t>zlewnia Wisłoka</t>
  </si>
  <si>
    <t>Wisłok 1</t>
  </si>
  <si>
    <t>Rymanów</t>
  </si>
  <si>
    <t>W_GWW_1835</t>
  </si>
  <si>
    <t>Uszczelnienie, modernizacja, wyrównanie lokalnych deniwelacji korony wału prawego rzeki San w km rzeki 9+500-31+000 w miejscowościach: Żabno, Wola Rzeczycka, Kępa Rzeczycka, Długa, Brandwica, Chłopska Wola, Pysznica i Zasanie, Rzeczyca Okrągła, Rzeczyca</t>
  </si>
  <si>
    <t>Uszczelnienie, modernizacja, wyrównanie lokalnych deniwelacji korony wału prawego w km 9+500-31+000 w miejscowościach: Żabno, Wola Rzeczycka, Kępa Rzeczycka, Rzeczyca Okrągła, Rzeczyca Długa, Brandwica, Chłopska Wola, Pysznica i Zasanie.</t>
  </si>
  <si>
    <t>San - Stalowa Wola</t>
  </si>
  <si>
    <t>San 3</t>
  </si>
  <si>
    <t>stalowowolski</t>
  </si>
  <si>
    <t>Stalowa Wola; Pysznica; Radomyśl nad Sanem</t>
  </si>
  <si>
    <t>W_GWW_1836</t>
  </si>
  <si>
    <t>Uszczelnienie, podwyższenie, modernizacja korpusu wału lewego rzeki San w km rzeki 9+390- 27+000 na terenie gminy Stalowa Wola i Zaleszany, pow. stalowowolski, woj. podkarpackie</t>
  </si>
  <si>
    <t>Uszczelnienie, podwyższenie modernizacja korpusu wału lewego rzeki San w km rzeki 9+500-27+000 w miejscowościach: Dzierdziówka, Majdan Zbydniowski, Wólka Turebska, Turbia, Pilchów, Charzewice, Radomyśl n/Sanem, Żabno, Wola Rzeczycka, Kępa Rzeczycka, Rzeczyca Okrągła, Rzeczyca Długa, Brandwica, Jastkowice, Chłopska Wola, Pysznica.</t>
  </si>
  <si>
    <t>Stalowa Wola; Zaleszany</t>
  </si>
  <si>
    <t>W_GWW_1859</t>
  </si>
  <si>
    <t>Wyrównanie lokalnych deniwelacji korony wałów na rzece Wisłoce w km rzeki 111+906-113+595, wał lewy</t>
  </si>
  <si>
    <t>Przebudowa lewostronnego obwałowania rzeki Wisłoki w km 111+906-113+595. Proponowany zakres prac obejmuje rozbudowę korpusu walów do docelowych rzędnych projektowych, umocnieniu korony obwałowań na całej długości wraz przejazdami wałowymi, przebudowie śluz wałowych oraz wykonaniu doszczelnienia korpusu.</t>
  </si>
  <si>
    <t>W_GWW_1863</t>
  </si>
  <si>
    <t>Wyrównanie lokalnych deniwelacji korony wałów, wykonanie przesłony hydroizolacyjnej, wzmocnienie wałów w rejonie starorzeczy na rzece Wisłok, wał lewy w km 171+950-178+563, wał prawy w km 171+950-178+122, w m. Bzianka, gm. Rymanów, m. Trześniów, Jasionów, Wzdów, gm. Brzozów, m. Besko, gm. Besko</t>
  </si>
  <si>
    <t>Działanie polega na wyrównaniu lokalnych deniwelacji korony wałów, wykonaniu przesłony hydroizolacyjnej, wzmocnieniu wałów w rejonie starorzeczy na rzece Wisłok, wał lewy w km 175+767-178+563, wał prawy w km 171+950-178+122 w miejscowościach: Trześniów, Jasionów, Wzdów, Besko.</t>
  </si>
  <si>
    <t>brzozowski; sanocki</t>
  </si>
  <si>
    <t>Haczów; Besko</t>
  </si>
  <si>
    <t>W_GWW_1864</t>
  </si>
  <si>
    <t>Wyrównanie lokalnych deniwelacji korony wałów, wykonanie przesłony hydroizolacyjnej, wzmocnienie wałów w rejonie starorzeczy na rzece Wisłok, wał prawy w km 171+950-175+767 w miejscowości Bzianka, gm. Rymanów</t>
  </si>
  <si>
    <t>Modernizacja wału prawego w rejonie starorzeczy na rzece Wisłok w km 171+950-175+767.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</si>
  <si>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W_GWW_1866</t>
  </si>
  <si>
    <t>Zabezpieczenie przeciwfiltracyjne korpusu lokalnie i podłoża na całej długości na prawym wale rzeki Wisłoki w km wału 0+000-8+800 w miejscowościach Wola Zdakowska, Gawłuszowice, Kliszów, Brzyście</t>
  </si>
  <si>
    <t>Zabezpieczenie przeciwfiltracyjne korpusu lokalnie i podłoża na całej długości na prawym wale rzeki Wisłoki w km wału 0+000-8+800 w miejscowościach Wola Zdakowska, Gawłuszowice, Kliszów, Brzyście.</t>
  </si>
  <si>
    <t>Wisła-Kąty</t>
  </si>
  <si>
    <t>mielecki</t>
  </si>
  <si>
    <t>Gawłuszowice</t>
  </si>
  <si>
    <t>W_GWW_1877</t>
  </si>
  <si>
    <t>Zabezpieczenie obszarów zalewowych położonych wzdłuż potoku Murynia w gminie Dzikowiec i Majdan Królewski - koncepcja, dokumentacja techniczna</t>
  </si>
  <si>
    <t>Działanie polega na odcinkowej regulacji polegającej na umocnieniu brzegów i skarp cieku narażonych na erozję na długości 5,572 km w m. Wilcza Wola, Krzatka, Rusinów, Brzostowa Góra, Wola Rusinowska.</t>
  </si>
  <si>
    <t>kolbuszowski</t>
  </si>
  <si>
    <t>Majdan Królewski; Dzikowiec</t>
  </si>
  <si>
    <t>W_GWW_1892</t>
  </si>
  <si>
    <t>Zabezpieczenie przeciwfiltracyjne korpusu lokalnie i podłoża na całej długości na prawym wale rzeki Wisłoki w km rzeki 21+300-27+900 w m. Mielec</t>
  </si>
  <si>
    <t xml:space="preserve">Przedsięwzięcie inwestycyjne obejmuje wykonanie zabezpieczenia przed przesiąkami istniejącego prawego wału rzeki Wisłoki w km rzeki 21+300-27+900, za pomocą przesłony przeciwfiltracyjnej w podłożu oraz korpusie wału. </t>
  </si>
  <si>
    <t>Mielec</t>
  </si>
  <si>
    <t>W_GWW_1905</t>
  </si>
  <si>
    <t>Zabezpieczenie przed powodzią doliny potoku Zawadka na terenie gminy Dębica, woj. podkarpackie</t>
  </si>
  <si>
    <t>Przedmiotem inwestycji jest odcinkowe umocnienie koryta potoku Zawadka na dł. 4,045 km, wraz z przebudową kolidujących obiektów i uzbrojenia technicznego.</t>
  </si>
  <si>
    <t>dębicki; ropczycko-sędziszowski</t>
  </si>
  <si>
    <t>Dębica; Ropczyce</t>
  </si>
  <si>
    <t>W_GWW_1906</t>
  </si>
  <si>
    <t>Zabezpieczenie przed powodzią miasta Rzeszowa i gm. Tyczyn poprzez kształtowanie koryta rzeki Strug. Strug – etap I – odcinkowa przebudowa - kształtowanie przekroju podłużnego i poprzecznego koryta rzeki Strug na długości 8,62 km na terenie miejscowości: Rzeszów, gm. Rzeszów, Tyczyn, gm. Tyczyn, woj. podkarpackie</t>
  </si>
  <si>
    <t xml:space="preserve">Zakres inwestycji obejmuje kształtowanie przekroju podłużnego i poprzecznego koryta rzeki Strug na długości 8,62 km. </t>
  </si>
  <si>
    <t>rzeszowski; m. Rzeszów</t>
  </si>
  <si>
    <t>Tyczyn; Rzeszów</t>
  </si>
  <si>
    <t>W_GWW_1907</t>
  </si>
  <si>
    <t>Zabezpieczenie przed powodzią obszarów położonych w km rzeki Wisłoki 113+350-119+000 na terenie miasta Jasło, gm. Jasło oraz gm. Dębowiec, woj. podkarpackie – Etap I, II</t>
  </si>
  <si>
    <t xml:space="preserve">Przedmiotem inwestycji jest budowa wału przeciwpowodziowego o łącznej długości 8,265 km na terenie miasta Jasła oraz gminy Dębowiec. </t>
  </si>
  <si>
    <t>Jasło; Dębowiec</t>
  </si>
  <si>
    <t>W_GWW_1908</t>
  </si>
  <si>
    <t>Zabezpieczenie przed powodzią terenów zlokalizowanych w zlewni potoku Młynówka na terenie gminy Miasto Rzeszów oraz Gminy Krasne, woj. podkarpackie</t>
  </si>
  <si>
    <t>Przedmiotem inwestycji jest budowa dwóch zbiorników przeciwpowodziowych w km 8+140 i 5+642 o pojemności 130 tys. m3, przebudowa istniejącego przepustu w km 9+339 na potoku Młynówka oraz gruntowna konserwacja potoku Młynówka w km 2+150 do 5+580.</t>
  </si>
  <si>
    <t>Krasne; Rzeszów</t>
  </si>
  <si>
    <t>W_GWW_1945</t>
  </si>
  <si>
    <t>Zwiększenie możliwości retencji wody w dolinie pot. Pogwizdówka na terenie miejscowości Pogwizdów, Medynia Łańcucka, Medynia Głogowska, gm. Czarna, woj. podkarpackie</t>
  </si>
  <si>
    <t>Kształtowanie przekroju koryta z uwzględnieniem jego naturalnego przebiegu, lokalne przekształcenie koryta w koryto dwudzielne dla spowolnienia spływu wód oraz na przetrzymaniu wód na powierzchni terenu w lokalnie występujących stawach.</t>
  </si>
  <si>
    <t>łańcucki</t>
  </si>
  <si>
    <t>Czarna</t>
  </si>
  <si>
    <t>W_GWW_2060</t>
  </si>
  <si>
    <t>Budowa zbiornika retencyjnego Kosin - koncepcja, dokumentacja techniczna</t>
  </si>
  <si>
    <t>Budowa zbiornika o pojemności 3,2 mln m3 i powierzchni ok. 131 ha.</t>
  </si>
  <si>
    <t>Sanna</t>
  </si>
  <si>
    <t>kraśnicki</t>
  </si>
  <si>
    <t>Annopol</t>
  </si>
  <si>
    <t>Wojewoda Lubelski</t>
  </si>
  <si>
    <t>W_GWW_227</t>
  </si>
  <si>
    <t>Zabezpieczenie przed powodzią terenu m. Jarosławia poprzez zmianę parametrów hydraulicznych koryta pot. Szewnia w km od 16+115 do 16+761</t>
  </si>
  <si>
    <t>Przedmiotem przedsięwzięcia jest wykonanie robót w obrębie cieku o nazwie Szewnia o długości 0,646 km i jego doliny na tym odcinku.</t>
  </si>
  <si>
    <t>jarosławski</t>
  </si>
  <si>
    <t>Jarosław</t>
  </si>
  <si>
    <t>W_GWW_2402</t>
  </si>
  <si>
    <t>Budowa zbiornika retencyjnego w miejscowości Wiśniowa na cieku Szufnarówka, gm. Wiśniowa, woj. podkarpackie</t>
  </si>
  <si>
    <t>Budowa zbiornika retencyjnego w miejscowości Wiśniowa na cieku Szufnarówka, gminie Wiśniowa, woj. podkarpackie.</t>
  </si>
  <si>
    <t>Wisłok 2</t>
  </si>
  <si>
    <t>strzyżowski</t>
  </si>
  <si>
    <t>Wiśniowa</t>
  </si>
  <si>
    <t>W_GWW_2407</t>
  </si>
  <si>
    <t>Budowa prawego wału rzeki San od km 31+000 do km 35+000 od miejscowości Pysznica Sudoły do nasypu linii kolejowej relacji Rozwadów - Biłgoraj</t>
  </si>
  <si>
    <t>Budowa prawego wału rzeki San od km 31+000 do km 35+000 od miejscowości Pysznica Sudoły do nasypu linii kolejowej relacji Rozwadów - Biłgoraj.</t>
  </si>
  <si>
    <t>niżański; stalowowolski</t>
  </si>
  <si>
    <t>Nisko; Pysznica</t>
  </si>
  <si>
    <t>W_GWW_2409</t>
  </si>
  <si>
    <t>Budowa lewostronnego i prawostronnego zabezpieczenia rzeki Ropy w km 26+050–31+400</t>
  </si>
  <si>
    <t>Budowa lewostronnego i prawostronnego zabezpieczenia rzeki Ropy w km 26+050–31+400.</t>
  </si>
  <si>
    <t>Gorlice; Biecz</t>
  </si>
  <si>
    <t>W_GWW_2410_1</t>
  </si>
  <si>
    <t>Budowa lewostronnego zabezpieczenia rzeki Ropy od mostu przy drodze powiatowej 1390K (wjazd na Starodroże) do drogi krajowej nr 28 w mieście Biecz. Budowa lewostronnego zabezpieczenia rzeki Ropy w km 23+950–25+800</t>
  </si>
  <si>
    <t>Budowa lewostronnego zabezpieczenia rzeki Ropy w km 23+950–25+800.</t>
  </si>
  <si>
    <t>W_GWW_2410_2</t>
  </si>
  <si>
    <t>Budowa lewostronnego zabezpieczenia rzeki Ropy od mostu przy drodze powiatowej 1390K (wjazd na Starodroże) do drogi krajowej nr 28 w mieście Biecz. Budowa lewostronnego zabezpieczenia rzeki Ropy w km 21+400–22+700</t>
  </si>
  <si>
    <t>Budowa lewostronnego zabezpieczenia rzeki Ropy w km 21+400–22+700.</t>
  </si>
  <si>
    <t>W_GWW_2415</t>
  </si>
  <si>
    <t>Budowa prawego obwałowania rzeki Wisłoki w km od 99+500 do 97+500 oraz w km od 97+000 do 95+000, chroniących miasto Kołaczyce – Kluczowa do Bukowej, gmina Brzyska</t>
  </si>
  <si>
    <t>Budowa prawego obwałowania rzeki Wisłoki w km od 99+500 do 97+500 oraz w km od 97+000 do 95+000, chroniących miasto Kołaczyce – Kluczowa do Bukowej, gmina Brzyska.</t>
  </si>
  <si>
    <t>dębicki; jasielski</t>
  </si>
  <si>
    <t>Brzostek; Kołaczyce</t>
  </si>
  <si>
    <t>W_GWW_2417</t>
  </si>
  <si>
    <t>Budowa obwałowania cofkowego na potoku Słony</t>
  </si>
  <si>
    <t>Zadanie polega na budowie obwałowania cofkowego na potoku Słony.</t>
  </si>
  <si>
    <t>dębicki</t>
  </si>
  <si>
    <t>Brzostek</t>
  </si>
  <si>
    <t>W_GWW_2418</t>
  </si>
  <si>
    <t>Budowa odcinka drogi krajowej nr 73, której nasyp drogowy będzie pełnił funkcję wału przeciwpowodziowego na odcinku od obwałowania cofkowego na potoku Słony do obwałowania cofkowego na potoku Gogołówka na długości ok. 750 m</t>
  </si>
  <si>
    <t>Budowa odcinka drogi krajowej nr 73, której nasyp drogowy będzie pełnił funkcję wału przeciwpowodziowego na odcinku od obwałowania cofkowego na potoku Słony do obwałowania cofkowego na potoku Gogołówka na długości ok. 750 m.</t>
  </si>
  <si>
    <t>GDDKiA</t>
  </si>
  <si>
    <t>W_GWW_2419</t>
  </si>
  <si>
    <t>Budowa obwałowania cofkowego na potoku Gogołówka w km 0+000–1+450</t>
  </si>
  <si>
    <t>Budowa obwałowania cofkowego na potoku Gogołówka w km 0+000–1+450.</t>
  </si>
  <si>
    <t>W_GWW_2420</t>
  </si>
  <si>
    <t>Budowa odcinka drogi krajowej nr 73, której nasyp drogowy będzie pełnił funkcję wału przeciwpowodziowego na odcinku od km ok. 7+910 do obwałowania cofkowego na potoku Dębówka wraz z zabezpieczeniem zabudowy zlokalizowanej w okolicy km 7+900, o łącznej długości około 1 370 m</t>
  </si>
  <si>
    <t>Zadanie polega na budowie odcinka drogi krajowej nr 73, której nasyp drogowy będzie pełnił funkcję wału przeciwpowodziowego na odcinku od km ok. 7+910 do obwałowania cofkowego na potoku Dębówka wraz z zabezpieczeniem zabudowy zlokalizowanej w okolicy km 7+900, o łącznej długości około 1 370 m.</t>
  </si>
  <si>
    <t>W_GWW_2421</t>
  </si>
  <si>
    <t>Budowa obwałowania cofkowego na potoku Dębówka</t>
  </si>
  <si>
    <t>Zadanie polega na budowie obwałowania cofkowego na potoku Dębówka.</t>
  </si>
  <si>
    <t>Gmina Brzostek</t>
  </si>
  <si>
    <t>W_GWW_2470</t>
  </si>
  <si>
    <t>Zabezpieczenie przeciwpowodziowe terenów przyległych do potoku Kawęczyńsko-Wampierzowskiego (wg MPHP Kanału Kawęczyńsko-Wampierzowskiego), gm. Czermin, Wadowice Górne poprzez kompleksową realizację działań w zakresie odcinkowego: kształtowania przekroju podłużnego i poprzecznego koryta cieku, budowy obwałowań, budowy murów oporowych, budowy zbiorników wodnych - koncepcja, dokumentacja techniczna</t>
  </si>
  <si>
    <t>Zabezpieczenie przeciwpowodziowe terenów przyległych do potoku Kawęczyńsko-Wampierzowskiego (wg MPHP Kanału Kawęczyńsko-Wampierzowskiego), gm. Czermin, Wadowice Górne poprzez kompleksową realizację działań w zakresie odcinkowego: kształtowania przekroju podłużnego i poprzecznego koryta cieku, budowy obwałowań, budowy murów oporowych, budowy zbiorników wodnych - koncepcja, dokumentacja techniczna.</t>
  </si>
  <si>
    <t>Czermin; Wadowice Górne</t>
  </si>
  <si>
    <t>W_GWW_2472</t>
  </si>
  <si>
    <t>Budowa obwałowań rzeki Stary Breń (wg MPHP Breń) w km 15+863–19+616 w m. Łysaków, Czermin, Breń Osuchowski, Szafranów, gmina Czermin</t>
  </si>
  <si>
    <t>Budowa obwałowań rzeki Stary Breń (wg MPHP Breń) w km 15+863–19+616 w m. Łysaków, Czermin, Breń Osuchowski, Szafranów, gm. Czermin.</t>
  </si>
  <si>
    <t>Czermin</t>
  </si>
  <si>
    <t>W_GWW_2473</t>
  </si>
  <si>
    <t>Zabezpieczenie brzegów rzeki Wisłoki w miejscowości Wola Mielecka, gmina Mielec</t>
  </si>
  <si>
    <t>Zabezpieczenie brzegów rzeki Wisłoki w km od 18+950 do 19+550 w miejscowości Wola Mielecka, gmina Mielec.</t>
  </si>
  <si>
    <t>W_GWW_2474</t>
  </si>
  <si>
    <t>Zabezpieczenie brzegu rzeki Wisłoki w km 32+850–32+980 w miejscowości Rzemień, gmina Przecław</t>
  </si>
  <si>
    <t>Zabezpieczenie brzegu rzeki Wisłoki w km 32+850–32+980 w miejscowości Rzemień, gmina Przecław.</t>
  </si>
  <si>
    <t>Przecław</t>
  </si>
  <si>
    <t>W_GWW_2509</t>
  </si>
  <si>
    <t>Ochrona i zabezpieczenie terenów zlokalizowanych wzdłuż potoku Czermianka w miejscowościach: Czermna, Święcany</t>
  </si>
  <si>
    <t>Ochrona i zabezpieczenie terenów zlokalizowanych wzdłuż potoku Czermianka w miejscowościach: Czermna, Święcany.</t>
  </si>
  <si>
    <t>podkarpackie; małopolskie</t>
  </si>
  <si>
    <t>tarnowski; dębicki; jasielski</t>
  </si>
  <si>
    <t>Szerzyny; Jodłowa; Skołyszyn</t>
  </si>
  <si>
    <t>W_GWW_2524</t>
  </si>
  <si>
    <t>Przeciwfiltracyjne zabezpieczenie lewego wału potoku Kiełkowskiego na odcinku w km 0+000–0+150 w miejscowości Boża Wola, gmina Mielec</t>
  </si>
  <si>
    <t>Przeciwfiltracyjne zabezpieczenie lewego wału potoku Kiełkowskiego na odcinku w km 0+000–0+150 w miejscowości Boża Wola, gm. Mielec.</t>
  </si>
  <si>
    <t>W_GWW_2528</t>
  </si>
  <si>
    <t>Wykonanie stanowiska pompowego w pobliżu śluzy wałowej lewego wału Wisłoki w km 17+565 na dopływie rowu Nowa Wiśnia w m. Wola Mielecka</t>
  </si>
  <si>
    <t>Wykonanie stanowiska pompowego w pobliżu śluzy wałowej lewego wału Wisłoki w km 17+565 na dopływie rowu Nowa Wiśnia w m. Wola Mielecka.</t>
  </si>
  <si>
    <t>W_GWW_2534</t>
  </si>
  <si>
    <t>Przebudowa prawego wału rzeki Łęg w km 11+000 do 19+454 na terenie gminy Grębów, powiat tarnobrzeski</t>
  </si>
  <si>
    <t>Przebudowa prawego wału rzeki Łęg w km 11+000 do 19+454 na terenie gminy Grębów, pow. tarnobrzeski. Budowa przepompowni w miejscowości Jamnica - jej konieczność wykonania będzie określona na etapie sporządzania dokumentacji projektowej.</t>
  </si>
  <si>
    <t>tarnobrzeski</t>
  </si>
  <si>
    <t>Grębów</t>
  </si>
  <si>
    <t>W_GWW_2551</t>
  </si>
  <si>
    <t>Rozbudowa prawego wału rzeki Wisłoki w km 0+000-1+764 w miejscowości Tuszyma, gmina Przecław</t>
  </si>
  <si>
    <t>Rozbudowa prawego wału rzeki Wisłoki w km 0+000-1+764 w miejscowości Tuszyma, gm. Przecław.</t>
  </si>
  <si>
    <t>W_GWW_2552</t>
  </si>
  <si>
    <t>Rozbudowa lewego wału Wisłoki w km 0+000-15+200 w miejscowościach Gawłuszowice, Sadkowa Góra, Borowa, Pławo, Orłów, Wola Pławska, Rzędzianowice</t>
  </si>
  <si>
    <t>Rozbudowa lewego wału Wisłoki w km 0+000-15+200 w miejscowościach Gawłuszowice, Sadkowa Góra, Borowa, Pławo, Orłów, Wola Pławska, Rzędzianowice.</t>
  </si>
  <si>
    <t>Borowa; Gawłuszowice; Mielec</t>
  </si>
  <si>
    <t>W_GWW_2553</t>
  </si>
  <si>
    <t xml:space="preserve">Rozbudowa lewego wału rzeki Wisłoki w km wału 17+900-21+980 w miejscowości Wola Mielecka, Podleszany, Książnice, gmina Mielec </t>
  </si>
  <si>
    <t>Rozbudowa lewego wału rzeki Wisłoki w km wału 17+900-21+980 w miejscowości Wola Mielecka, Podleszany, Książnice, gm. Mielec.</t>
  </si>
  <si>
    <t>W_GWW_2554</t>
  </si>
  <si>
    <t>Rozbudowa prawego wału rzeki Stary Breń (wg MPHP Breń) w km 0+000-7+000 w miejscowościach Gawłuszowice, Sadkowa Góra, Gliny Małe</t>
  </si>
  <si>
    <t>Rozbudowa prawego wału rzeki Stary Breń (wg MPHP Breń) w km 0+000-7+000 w miejscowościach Gawłuszowice, Sadkowa Góra, Gliny Małe.</t>
  </si>
  <si>
    <t>Borowa; Gawłuszowice</t>
  </si>
  <si>
    <t>W_GWW_2555</t>
  </si>
  <si>
    <t>Rozbudowa lewego wału rzeki Stary Breń (wg MPHP Breń) w km 0+000-4+123 w miejscowości Ostrówek, gmina Gawłuszowice</t>
  </si>
  <si>
    <t>Rozbudowa lewego wału rzeki Stary Breń (wg MPHP Breń) w km 0+000-4+123 w miejscowości Ostrówek, gm. Gawłuszowice.</t>
  </si>
  <si>
    <t>W_GWW_2556</t>
  </si>
  <si>
    <t>Rozbudowa lewego wału rzeki Stary Breń (wg MPHP Breń) w km wału 0+000-3+500 w miejscowości Gliny Małe, gmina Borowa</t>
  </si>
  <si>
    <t>Rozbudowa lewego wału rzeki Stary Breń (wg MPHP Breń) w km wału 0+000-3+500 w miejscowości Gliny Małe, gmina Borowa.</t>
  </si>
  <si>
    <t>W_GWW_2557</t>
  </si>
  <si>
    <t>Rozbudowa wałów rowu Złotnicko-Berdechowskiego (wg MPHP Kanał Złotnicko – Chorzelowski) - lewy wał w km 0+000-0+255, prawy wał w km 0+000+0+256 w miejscowości Złotniki, gmina Mielec</t>
  </si>
  <si>
    <t>W_GWW_2558</t>
  </si>
  <si>
    <t>Rozbudowa wałów cofkowych potoku Tuszymka Duża (wg MPHP Tuszymka) - lewy wał w km 0+000-0+606 i wał prawy w km 0+000-0+857 w miejscowości Cierpisz, gm. Sędziszów Małopolski, powiat ropczycko- sędziszowski</t>
  </si>
  <si>
    <t>Rozbudowa wałów cofkowych potoku Tuszymka Duża (wg MPHP Tuszymka) - lewy wał w km 0+000-0+606 i wał prawy w km 0+000-0+857 w miejscowości Cierpisz, gmina Sędziszów Małopolski, powiat ropczycko- sędziszowski.</t>
  </si>
  <si>
    <t>Sędziszów Małopolski</t>
  </si>
  <si>
    <t>W_GWW_2707</t>
  </si>
  <si>
    <t>Budowa bulwarów i murków na lewym brzegu rzeki Wisłoki w km 109+500-110+500 przy ul. Mickiewicza w Jaśle</t>
  </si>
  <si>
    <t>Budowa bulwarów i murków na lewym brzegu rzeki Wisłoki w km 109+500-110+500 przy ul. Mickiewicza w Jaśle.</t>
  </si>
  <si>
    <t>W_GWW_2738</t>
  </si>
  <si>
    <t>Modernizacja zbiornika Giedlarowa - koncepcja, dokumentacja techniczna</t>
  </si>
  <si>
    <t>Zbiornik na rzece Błotnia w Giedlarowej dz. Nr ew.2898 - zamulony.</t>
  </si>
  <si>
    <t>Błotnia</t>
  </si>
  <si>
    <t>leżajski</t>
  </si>
  <si>
    <t>Leżajsk</t>
  </si>
  <si>
    <t>W_GWW_2746</t>
  </si>
  <si>
    <t>Wzmocnienie wałów w rejonie starorzeczy poprzez zabezpieczenie przeciwfiltracyjne korpusu i podłoża na całej długości wału lewego rzeki Stary Breń w km rzeki 8+456-15+863 i wału prawego rzeki Stary Breń w km rzeki 8+132-15+863 w miejscowościach Gliny Małe, Sadkowa Góra, Borowa, Łysakówek, Łysaków, Czermin</t>
  </si>
  <si>
    <t>Wzmocnienie wałów w rejonie starorzeczy poprzez zabezpieczenie przeciwfiltracyjne korpusu i podłoża na całej długości wału lewego rzeki Stary Breń w km rzeki 8+456-15+863 i wału prawego rzeki Stary Breń w km rzeki 8+132-15+863 w miejscowościach Gliny Małe, Sadkowa Góra, Borowa, Łysakówek, Łysaków, Czermin.</t>
  </si>
  <si>
    <t>Borowa; Czermin</t>
  </si>
  <si>
    <t>W_GWW_286</t>
  </si>
  <si>
    <t>Babulówka – rozbudowa obwałowań: lewy w km 2+200- 6+600, prawy w km 2+000-6+584 na terenie miejscowości Dymitrów Duży, gm. Baranów Sandomierski</t>
  </si>
  <si>
    <t>Zakres inwestycji obejmuje rozbudowę lewego wału rzeki Babulówka o długości 4,294 km oraz prawego wału rzeki Babulówka o długości 4,426 km.</t>
  </si>
  <si>
    <t>Wisła</t>
  </si>
  <si>
    <t>mielecki; tarnobrzeski</t>
  </si>
  <si>
    <t>Padew Narodowa; Baranów Sandomierski</t>
  </si>
  <si>
    <t>W_GWW_287</t>
  </si>
  <si>
    <t>Babulówka rozbudowa obwałowań lewego wału od 6+600 do 11+200 i prawy wał od 6+584 do 11+200 na terenie gminy Padew Narodowa</t>
  </si>
  <si>
    <t>Babulówka rozbudowa obwałowań lewego wału od 6+600 do 11+200 i prawy wał od 6+584 do 11+200 na terenie gminy Padew Narodowa.</t>
  </si>
  <si>
    <t>W_GWW_289</t>
  </si>
  <si>
    <t>Modernizacja prawego obwałowania rzeki Wisłoki w km 45+500-46+600 wraz z wałem cofkowym (lewy wał rzeki Brzeźnica w km 0+000-0+883) oraz budowa dwóch odcinków będących wydłużeniem istniejących obwałowań: prawy wał rzeki Wisłoki w km 46+600-46+916 i wał cofkowy Wisłoki w km 0+883-1+100 (lewy wał rzeki Brzeźnica)</t>
  </si>
  <si>
    <t>Modernizacja prawego obwałowania rzeki Wisłoki w km 45+500-46+600 wraz z wałem cofkowym (lewy wał rzeki Brzeźnica w km 0+000-0+883) oraz budowa dwóch odcinków będących wydłużeniem istniejących obwałowań: prawy wał rzeki Wisłoki w km 46+600-46+916 i wał cofkowy Wisłoki w km 0+883-1+100 (lewy wał rzeki Brzeźnica).</t>
  </si>
  <si>
    <t>Dębica</t>
  </si>
  <si>
    <t>W_GWW_290</t>
  </si>
  <si>
    <t>Budowa 3 zbiorników retencyjnych tj.: nr 1 w miejscowości Kopcie-Tęcze, nr 2 w miejscowościach Piertopole i Rusinów oraz nr 3 w miejscowości Kolbuszowa w dolinie rzeki Łęg, pow. kolbuszowski – koncepcja, dokumentacja techniczna</t>
  </si>
  <si>
    <t>Budowa 3 zbiorników retencyjnych tj.: nr 1 w miejscowości Kopcie-Tęcze, nr 2 w miejscowościach Piertopole i Rusinów oraz nr 3 w miejscowości Kolbuszowa w dolinie rzeki Łęg, pow. kolbuszowski – koncepcja, dokumentacja techniczna.</t>
  </si>
  <si>
    <t>kolbuszowski; stalowowolski</t>
  </si>
  <si>
    <t>Kolbuszowa; Majdan Królewski; Dzikowiec; Bojanów</t>
  </si>
  <si>
    <t>W_GWW_3000</t>
  </si>
  <si>
    <t>Zabezpieczenie przeciwpowodziowe w zlewni rzeki Błotnia - koncepcja, dokumentacja techniczna</t>
  </si>
  <si>
    <t>Zadanie będzie polegało na opracowaniu analiz, koncepcji oraz dokumentacji technicznej mającej na celu ograniczenie potencjalnych negatywnych skutków powodzi dla życia i zdrowia ludzi, środowiska, dziedzictwa kulturowego oraz działalności gospodarczej, poprzez realizację wybranych działań służących minimalizacji zidentyfikowanych zagrożeń.</t>
  </si>
  <si>
    <t>W_GWW_3001</t>
  </si>
  <si>
    <t>Zabezpieczenie przeciwpowodziowe w zlewni rzeki Jagódka - koncepcja, dokumentacja techniczna</t>
  </si>
  <si>
    <t>Jagódka - Leżajsk</t>
  </si>
  <si>
    <t>Jagódka</t>
  </si>
  <si>
    <t>Leżajsk; Nowa Sarzyna</t>
  </si>
  <si>
    <t>W_GWW_3002</t>
  </si>
  <si>
    <t>Zabezpieczenie przeciwpowodziowe w zlewni rzeki Łada oraz budowa zbiornika – koncepcja, dokumentacja techniczna</t>
  </si>
  <si>
    <t>Łada - Biłgoraj</t>
  </si>
  <si>
    <t>Łada</t>
  </si>
  <si>
    <t>lubelskie; podkarpackie</t>
  </si>
  <si>
    <t>biłgorajski; janowski; niżański</t>
  </si>
  <si>
    <t>Biłgoraj; Biszcza; Frampol; Goraj; Księżpol; Turobin; Chrzanów; Dzwola; Godziszów; Harasiuki</t>
  </si>
  <si>
    <t>W_GWW_3003</t>
  </si>
  <si>
    <t>Zabezpieczenie przeciwpowodziowe w zlewni potoku Łęg Rokietnicki poprzez kompleksową realizację działań w zakresie odcinkowego: kształtowania przekroju podłużnego i poprzecznego koryta cieku, budowy obwałowań, budowy murów oporowych, budowy zbiorników wodnych - koncepcja, dokumentacja techniczna</t>
  </si>
  <si>
    <t>Zabezpieczenie przeciwpowodziowe w zlewni potoku Łęg Rokietnicki poprzez kompleksową realizację działań w zakresie odcinkowego: kształtowania przekroju podłużnego i poprzecznego koryta cieku, budowy obwałowań, budowy murów oporowych, budowy zbiorników wodnych - koncepcja, dokumentacja techniczna.</t>
  </si>
  <si>
    <t>Łęg Rokietnicki - Ostrów</t>
  </si>
  <si>
    <t>Łęg Rokietnicki</t>
  </si>
  <si>
    <t>jarosławski; przemyski</t>
  </si>
  <si>
    <t>Radymno; Chłopice; Jarosław; Laszki; Pawłosiów; Rokietnica; Roźwienica; Orły; Żurawica</t>
  </si>
  <si>
    <t>W_GWW_3004</t>
  </si>
  <si>
    <t>Zabezpieczenie przeciwpowodziowe terenu miasta Przemyśl poprzez budowę: obwałowań, bulwarów, murów oporowych i zbiorników retencyjnych –koncepcja, dokumentacja techniczna</t>
  </si>
  <si>
    <t>Zabezpieczenie przeciwpowodziowe terenu miasta Przemyśl poprzez budowę: obwałowań, bulwarów, murów oporowych i zbiorników retencyjnych –koncepcja, dokumentacja techniczna.</t>
  </si>
  <si>
    <t>San</t>
  </si>
  <si>
    <t>San 1</t>
  </si>
  <si>
    <t>m. Przemyśl</t>
  </si>
  <si>
    <t>Przemyśl</t>
  </si>
  <si>
    <t>W_GWW_3005</t>
  </si>
  <si>
    <t>Zabezpieczenie przed powodzią miejscowości Nowe Sady poprzez kształtowanie koryta potoku Młynówka (Nowe Sady) w km 0+000-2+000 - koncepcja, dokumentacja techniczna</t>
  </si>
  <si>
    <t>Zabezpieczenie przed powodzią miejscowości Nowe Sady poprzez kształtowanie koryta potoku Młynówka (Nowe Sady) w km 0+000-2+000 - koncepcja, dokumentacja techniczna.</t>
  </si>
  <si>
    <t>Wiar 1</t>
  </si>
  <si>
    <t>Fredropol</t>
  </si>
  <si>
    <t>W_GWW_3006</t>
  </si>
  <si>
    <t>Zabezpieczenie przeciwpowodziowe miasta Krosna z uwzględnieniem cieków Ślączka, Śmierdziączka i Olszyny - koncepcja, dokumentacja techniczna</t>
  </si>
  <si>
    <t>Zabezpieczenie przeciwpowodziowe miasta Krosna z uwzględnieniem cieków Ślączka, Śmierdziączka i Olszyny - koncepcja, dokumentacja techniczna.</t>
  </si>
  <si>
    <t>krośnieński; m. Krosno</t>
  </si>
  <si>
    <t>Chorkówka; Jedlicze; Korczyna; Krościenko Wyżne; Miejsce Piastowe; Wojaszówka; Krosno</t>
  </si>
  <si>
    <t>W_GWW_3007</t>
  </si>
  <si>
    <t>Zabezpieczenie przeciwpowodziowe w zlewni rzeki Bukowa - koncepcja, dokumentacja techniczna</t>
  </si>
  <si>
    <t>Zabezpieczenie przeciwpowodziowe w zlewni rzeki Bukowa - koncepcja, dokumentacja techniczna.</t>
  </si>
  <si>
    <t>biłgorajski; janowski; niżański; stalowowolski</t>
  </si>
  <si>
    <t>Biłgoraj; Frampol; Dzwola; Janów Lubelski; Modliborzyce; Harasiuki; Jarocin; Ulanów; Pysznica</t>
  </si>
  <si>
    <t>W_GWW_3008</t>
  </si>
  <si>
    <t>Modernizacja lewego obwałowania rzeki Sanna w km 0+000–8+835 - dokumentacja techniczna</t>
  </si>
  <si>
    <t>Modernizacja lewego obwałowania rzeki Sanna w km 0+000 – 8+835 - dokumentacja techniczna.</t>
  </si>
  <si>
    <t>W_GWW_3009</t>
  </si>
  <si>
    <t>Zabezpieczenie przeciwpowodziowe w zlewni rzeki Wiar poprzez kompleksową realizację działań w zakresie odcinkowego: kształtowania przekroju podłużnego i poprzecznego koryta cieku, budowy obwałowań, budowy murów oporowych, budowy zbiorników wodnych - koncepcja, dokumentacja techniczna</t>
  </si>
  <si>
    <t>Zabezpieczenie przeciwpowodziowe w zlewni rzeki Wiar poprzez kompleksową realizację działań w zakresie odcinkowego: kształtowania przekroju podłużnego i poprzecznego koryta cieku, budowy obwałowań, budowy murów oporowych, budowy zbiorników wodnych - koncepcja, dokumentacja techniczna.</t>
  </si>
  <si>
    <t>Wiar</t>
  </si>
  <si>
    <t>bieszczadzki; przemyski</t>
  </si>
  <si>
    <t>Ustrzyki Dolne; Bircza; Fredropol; Krasiczyn</t>
  </si>
  <si>
    <t>W_GWW_3010</t>
  </si>
  <si>
    <t>Ochrona i zabezpieczenie terenów przyległych do potoku Stara Wiśnia, gm. Czermin, Mielec, Wadowice Górne – koncepcja, dokumentacja techniczna</t>
  </si>
  <si>
    <t>Ochrona i zabezpieczenie terenów przyległych do potoku Stara Wiśnia, gm. Czermin, Mielec, Wadowice Górne – koncepcja, dokumentacja techniczna.</t>
  </si>
  <si>
    <t>Czermin; Mielec; Wadowice Górne</t>
  </si>
  <si>
    <t>W_GWW_3011</t>
  </si>
  <si>
    <t>Modernizacja wałów przeciwpowodziowych rzeki Trześniówka w górnym biegu rzeki wraz z jej dopływami - koncepcja, dokumentacja techniczna</t>
  </si>
  <si>
    <t>Modernizacja wałów przeciwpowodziowych rzeki Trześniówka w górnym biegu rzeki wraz z jej dopływami - koncepcja, dokumentacja techniczna.</t>
  </si>
  <si>
    <t>tarnobrzeski; m. Tarnobrzeg</t>
  </si>
  <si>
    <t>Baranów Sandomierski; Grębów; Nowa Dęba; Tarnobrzeg</t>
  </si>
  <si>
    <t>W_GWW_3012</t>
  </si>
  <si>
    <t>Modernizacja wałów przeciwpowodziowych rzeki Babulówka w górnym biegu rzeki wraz z jej dopływami oraz Kanał Jaślańsko-Chorzelowski - koncepcja, dokumentacja techniczna</t>
  </si>
  <si>
    <t>Modernizacja wałów przeciwpowodziowych rzeki Babulówka w górnym biegu rzeki wraz z jej dopływami oraz Kanał Jaślańsko-Chorzelowski - koncepcja, dokumentacja techniczna.</t>
  </si>
  <si>
    <t>Padew Narodowa; Tuszów Narodowy</t>
  </si>
  <si>
    <t>W_GWW_3013</t>
  </si>
  <si>
    <t>Zabezpieczenie przeciwpowodziowe w zlewni rzeki San (pomiędzy rzeką a budowaną obwodnicą) - koncepcja, dokumentacja techniczna</t>
  </si>
  <si>
    <t>Zabezpieczenie przeciwpowodziowe w zlewni rzeki San (pomiędzy rzeką a budowaną obwodnicą) - koncepcja, dokumentacja techniczna.</t>
  </si>
  <si>
    <t>W_GWW_3014</t>
  </si>
  <si>
    <t>Koncepcja zabezpieczenia przeciwpowodziowego prawego brzegu cieku Wisłok w miejscowości Białobrzegi w km 147+500-149+800 wraz z zabezpieczeniem brzegów przy ujściu cieku Marzec</t>
  </si>
  <si>
    <t>Koncepcja zabezpieczenia przeciwpowodziowego prawego brzegu cieku Wisłok w miejscowości Białobrzegi w km 147+500-149+800 wraz z zabezpieczeniem brzegów przy ujściu cieku Marzec.</t>
  </si>
  <si>
    <t>m. Krosno</t>
  </si>
  <si>
    <t>Krosno</t>
  </si>
  <si>
    <t>W_GWW_3015</t>
  </si>
  <si>
    <t>Koncepcja zabezpieczenia przeciwpowodziowego w zlewni potoku Stupnica, gmina Bircza, poprzez kompleksową realizację działań w zakresie odcinkowego: kształtowania przekroju podłużnego i poprzecznego koryta potoku, budowy obwałowań, budowy murów oporowych, budowy zbiorników wodnych - koncepcja, dokumentacja techniczna</t>
  </si>
  <si>
    <t>Koncepcja zabezpieczenia przeciwpowodziowego w zlewni potoku Stupnica, gmina Bircza, poprzez kompleksową realizację działań w zakresie odcinkowego: kształtowania przekroju podłużnego i poprzecznego koryta potoku, budowy obwałowań, budowy murów oporowych, budowy zbiorników wodnych - koncepcja, dokumentacja techniczna.</t>
  </si>
  <si>
    <t>Stupnica</t>
  </si>
  <si>
    <t>Bircza; Krzywcza</t>
  </si>
  <si>
    <t>W_GWW_3016</t>
  </si>
  <si>
    <t>Zabezpieczenie przeciwpowodziowe w zlewni rzeki Mleczka poprzez kompleksową realizację działań w zakresie odcinkowego: kształtowania przekroju podłużnego i poprzecznego koryta cieku, budowy obwałowań, budowy murów oporowych, budowy zbiorników wodnych - koncepcja, dokumentacja techniczna</t>
  </si>
  <si>
    <t>Zabezpieczenie przeciwpowodziowe w zlewni rzeki Mleczka poprzez kompleksową realizację działań w zakresie odcinkowego: kształtowania przekroju podłużnego i poprzecznego koryta cieku, budowy obwałowań, budowy murów oporowych, budowy zbiorników wodnych - koncepcja, dokumentacja techniczna.</t>
  </si>
  <si>
    <t>Mleczka</t>
  </si>
  <si>
    <t>przeworski</t>
  </si>
  <si>
    <t>Przeworsk; Tryńcza; Zarzecze</t>
  </si>
  <si>
    <t>W_GWW_3017</t>
  </si>
  <si>
    <t>Zabezpieczenie przeciwpowodziowe w zlewni rzeki m.in. Malawka, Przyrwa, Matysówka, Mikośka, Paryja, Czekaj, Hermanówka i inne poprzez kompleksową realizację działań w zakresie odcinkowego: kształtowania przekroju podłużnego i poprzecznego koryta cieku, budowy obwałowań, budowy murów oporowych, budowy zbiorników wodnych - koncepcja, dokumentacja techniczna</t>
  </si>
  <si>
    <t>Zabezpieczenie przeciwpowodziowe w zlewni rzeki m.in. Malawka, Przyrwa, Matysówka, Mikośka, Paryja, Czekaj, Hermanówka i inne poprzez kompleksową realizację działań w zakresie odcinkowego: kształtowania przekroju podłużnego i poprzecznego koryta cieku, budowy obwałowań, budowy murów oporowych, budowy zbiorników wodnych - koncepcja, dokumentacja techniczna.</t>
  </si>
  <si>
    <t>Boguchwała; Lubenia; Świlcza; Tyczyn; Rzeszów</t>
  </si>
  <si>
    <t>W_GWW_3018</t>
  </si>
  <si>
    <t>Koncepcja zabezpieczenia przeciwpowodziowego w zlewni rzeki Wisłok poprzez budowę zbiorników przeciwpowodziowych</t>
  </si>
  <si>
    <t>Koncepcja zabezpieczenia przeciwpowodziowego w zlewni rzeki Wisłok poprzez budowę zbiorników przeciwpowodziowych.</t>
  </si>
  <si>
    <t>Pielnica</t>
  </si>
  <si>
    <t>W_GWW_3019</t>
  </si>
  <si>
    <t>Zabezpieczenie przeciwpowodziowe w zlewni rzeki Barcówka - koncepcja, dokumentacja techniczna</t>
  </si>
  <si>
    <t>Zabezpieczenie przeciwpowodziowe w zlewni rzeki Barcówka - koncepcja, dokumentacja techniczna.</t>
  </si>
  <si>
    <t>niżański; stalowowolski; tarnobrzeski</t>
  </si>
  <si>
    <t>Jeżowe; Nisko; Rudnik nad Sanem; Stalowa Wola; Bojanów; Pysznica; Grębów</t>
  </si>
  <si>
    <t>W_GWW_3020</t>
  </si>
  <si>
    <t>Budowa i rozbudowa infrastruktury przeciwpowodziowej potoku Stróżowianka w miejscowości Gorlice – koncepcja, dokumentacja techniczna</t>
  </si>
  <si>
    <t>Budowa i rozbudowa infrastruktury przeciwpowodziowej potoku Stróżowianka w miejscowości Gorlice – koncepcja, dokumentacja techniczna.</t>
  </si>
  <si>
    <t>Gorlice; Łużna</t>
  </si>
  <si>
    <t>W_GWW_3021</t>
  </si>
  <si>
    <t>Ochrona przeciwpowodziowa miasta Jasła przez rozbudowę infrastruktury przeciwpowodziowej potoku Bednarka – koncepcja, dokumentacja techniczna</t>
  </si>
  <si>
    <t>Ochrona przeciwpowodziowa miasta Jasła przez rozbudowę infrastruktury przeciwpowodziowej potoku Bednarka – koncepcja, dokumentacja techniczna.</t>
  </si>
  <si>
    <t>małopolskie; podkarpackie</t>
  </si>
  <si>
    <t>gorlicki; jasielski</t>
  </si>
  <si>
    <t>Lipinki; Dębowiec; Jasło</t>
  </si>
  <si>
    <t>W_GWW_3022</t>
  </si>
  <si>
    <t>Zabezpieczenie przeciwpowodziowe w zlewni rzeki Sękówka - koncepcja, dokumentacja techniczna</t>
  </si>
  <si>
    <t>Zabezpieczenie przeciwpowodziowe w zlewni rzeki Sękówka - koncepcja, dokumentacja techniczna.</t>
  </si>
  <si>
    <t>Ropa</t>
  </si>
  <si>
    <t>Gorlice; Lipinki; Sękowa; Uście Gorlickie; Dębowiec; Krempna</t>
  </si>
  <si>
    <t>W_GWW_3023</t>
  </si>
  <si>
    <t>Wykonanie przepustu wałowego na lewym wale w km 0+410 potoku Młynówka pomiędzy drogą krajową nr 28 a torami kolejowymi w miejscowości Trzcinica</t>
  </si>
  <si>
    <t>Wykonanie przepustu wałowego na lewym wale w km 0+410 potoku Młynówka w km 0+820.</t>
  </si>
  <si>
    <t>W_GWW_3024</t>
  </si>
  <si>
    <t>Wykonanie przepustu wałowego na lewym wale w km 0+160 rzeki Ropy w miejscowości Przysieki</t>
  </si>
  <si>
    <t>Wykonanie przepustu wałowego na lewym wale w km 0+160 rzeki Ropy w km 7+700.</t>
  </si>
  <si>
    <t>Skołyszyn</t>
  </si>
  <si>
    <t>W_GWW_3025</t>
  </si>
  <si>
    <t>Budowa lewego wału rzeki Osława w km 2+034-2+950</t>
  </si>
  <si>
    <t>Budowa lewego wału rzeki Osława w km 2+034-2+950.</t>
  </si>
  <si>
    <t>Osława</t>
  </si>
  <si>
    <t>sanocki</t>
  </si>
  <si>
    <t>Zagórz</t>
  </si>
  <si>
    <t>W_GWW_3026</t>
  </si>
  <si>
    <t>Mobilne zabezpieczenia przeciwpowodziowe lewego brzegu rzeki San dla miasta Sanok w km 294+571-295+458</t>
  </si>
  <si>
    <t>Mobilne zabezpieczenia przeciwpowodziowe lewego brzegu rzeki San dla miasta Sanok w km 294+571-295+458.</t>
  </si>
  <si>
    <t>San 2</t>
  </si>
  <si>
    <t>Sanok</t>
  </si>
  <si>
    <t>W_GWW_3027</t>
  </si>
  <si>
    <t>Budowa bulwarów i murków oporowych na lewym brzegu rzeki San w km 172+350-174+570</t>
  </si>
  <si>
    <t>Budowa bulwarów i murków oporowych na lewym brzegu rzeki San w km 172+350-174+570.</t>
  </si>
  <si>
    <t>W_GWW_3029</t>
  </si>
  <si>
    <t>Budowa prawego wału rzeki Sanoczek w km 0+437-1+420 oraz lewego wału rzeki San w km 290+717-291+092</t>
  </si>
  <si>
    <t>Budowa prawego wału rzeki Sanoczek w km 0+437-1+420 oraz lewego wału rzeki San w km 290+717-291+092.</t>
  </si>
  <si>
    <t>W_GWW_3030</t>
  </si>
  <si>
    <t>Zabezpieczenie budynków położonych na lewym brzegu rzeki San w km 288+013-288+401 poprzez stosowanie rozwiązań konstrukcyjnych zapewniających zwiększoną odporność nieruchomości na zalanie</t>
  </si>
  <si>
    <t>Zabezpieczenie budynków położonych na lewym brzegu rzeki San w km 288+013-288+401 poprzez stosowanie rozwiązań konstrukcyjnych zapewniających zwiększoną odporność nieruchomości na zalanie.</t>
  </si>
  <si>
    <t>W_GWW_3031</t>
  </si>
  <si>
    <t>Budowa prawego wału na potoku Pielnica w km 6+975-8+555</t>
  </si>
  <si>
    <t>Budowa prawego wału na potoku Pielnica w km 6+975-8+555.</t>
  </si>
  <si>
    <t>Zarszyn</t>
  </si>
  <si>
    <t>W_GWW_3032</t>
  </si>
  <si>
    <t>Zabezpieczenia obiektów indywidualnych położonych na: lewym brzegu rzeki: Wisłok w km 149+900-150+000, lewym brzegu rzeki Lubatówka w km 6+129-6+356, prawym brzegu rzeki Lubatówka w km 6+134-6+635 poprzez zastosowanie mobilnych systemów zabezpieczeń jak np. lekkie bariery przeciwpowodziowe, mobilne ścianki</t>
  </si>
  <si>
    <t>Zabezpieczenia obiektów indywidualnych położonych na: lewym brzegu rzeki: Wisłok w km 149+900-150+000, lewym brzegu rzeki Lubatówka w km 6+129-6+356, prawym brzegu rzeki Lubatówka w km 6+134-6+635 poprzez zastosowanie mobilnych systemów zabezpieczeń jak np. lekkie bariery przeciwpowodziowe, mobilne ścianki.</t>
  </si>
  <si>
    <t>Miejsce Piastowe; Krosno</t>
  </si>
  <si>
    <t>W_GWW_3033</t>
  </si>
  <si>
    <t>Zabezpieczenia obiektów indywidualnych położonych na prawym brzegu rzeki Bieździada w km 6+012-6+350 w miejscowości "Bieździedza" poprzez zastosowanie mobilnych systemów zabezpieczeń jak np. lekkie bariery przeciwpowodziowe, mobilne ścianki</t>
  </si>
  <si>
    <t>Działanie polega na zabezpieczeniu obiektów indywidualnych położonych na prawym brzegu rzeki Bieździada w km 6+012-6+350 w miejscowości "Bieździedza" poprzez zastosowanie mobilnych systemów zabezpieczeń jak np. lekkie bariery przeciwpowodziowe, mobilne ścianki.</t>
  </si>
  <si>
    <t>Kołaczyce</t>
  </si>
  <si>
    <t>W_GWW_3034</t>
  </si>
  <si>
    <t xml:space="preserve">Zabezpieczenie przeciwpowodziowe w zlewni potoku Młynówka poprzez kompleksową realizację działań w zakresie odcinkowego: kształtowania przekroju podłużnego i poprzecznego koryta cieku, budowy obwałowań, budowy murów oporowych, budowy zbiorników wodnych - koncepcja, dokumentacja techniczna </t>
  </si>
  <si>
    <t>Zabezpieczenie przeciwpowodziowe w zlewni potoku Młynówka poprzez kompleksową realizację działań w zakresie odcinkowego: kształtowania przekroju podłużnego i poprzecznego koryta cieku, budowy obwałowań, budowy murów oporowych, budowy zbiorników wodnych - koncepcja, dokumentacja techniczna.</t>
  </si>
  <si>
    <t>łańcucki; rzeszowski; m. Rzeszów</t>
  </si>
  <si>
    <t>Łańcut; Chmielnik; Krasne; Tyczyn; Rzeszów</t>
  </si>
  <si>
    <t>W_GWW_3035</t>
  </si>
  <si>
    <t>Zabezpieczenie przeciwpowodziowe w zlewni rzeki Strug i potoku Hermanówka poprzez kompleksową realizację działań w zakresie odcinkowego: kształtowania przekroju podłużnego i poprzecznego koryta cieku, budowy obwałowań, budowy murów oporowych, budowy zbiorników wodnych - koncepcja, dokumentacja techniczna</t>
  </si>
  <si>
    <t>Zabezpieczenie przeciwpowodziowe w zlewni rzeki Strug i potoku Hermanówka poprzez kompleksową realizację działań w zakresie odcinkowego: kształtowania przekroju podłużnego i poprzecznego koryta cieku, budowy obwałowań, budowy murów oporowych, budowy zbiorników wodnych - koncepcja, dokumentacja techniczna.</t>
  </si>
  <si>
    <t>brzozowski; rzeszowski; strzyżowski; m. Rzeszów</t>
  </si>
  <si>
    <t>Domaradz; Nozdrzec; Błażowa; Chmielnik; Dynów; Hyżne; Lubenia; Tyczyn; Niebylec; Rzeszów</t>
  </si>
  <si>
    <t>W_GWW_3036</t>
  </si>
  <si>
    <t>Zabezpieczenie przeciwpowodziowe poprzez budowę bulwarów żelbetowych lewego brzegu rzeki Ropa w km 12+800-13+550 w miejscowości Sławęcin</t>
  </si>
  <si>
    <t>Zabezpieczenie przeciwpowodziowe poprzez budowę bulwarów żelbetowych lewego brzegu rzeki Ropa w km 12+800-13+550 w miejscowości Sławęcin.</t>
  </si>
  <si>
    <t xml:space="preserve">Wisłoka
</t>
  </si>
  <si>
    <t>W_GWW_3037</t>
  </si>
  <si>
    <t>Zabezpieczenie przeciwpowodziowe w zlewni rzeki Stobnica poprzez kompleksową realizację działań w zakresie odcinkowego: kształtowania przekroju podłużnego i poprzecznego koryta cieku, budowy obwałowań, budowy murów oporowych, budowy zbiorników wodnych - koncepcja, dokumentacja techniczna</t>
  </si>
  <si>
    <t>Zabezpieczenie przeciwpowodziowe w zlewni rzeki Stobnica poprzez kompleksową realizację działań w zakresie odcinkowego: kształtowania przekroju podłużnego i poprzecznego koryta cieku, budowy obwałowań, budowy murów oporowych, budowy zbiorników wodnych - koncepcja, dokumentacja techniczna.</t>
  </si>
  <si>
    <t>Niebylec; Strzyżów</t>
  </si>
  <si>
    <t>W_GWW_3038</t>
  </si>
  <si>
    <t>Rozbudowa prawego wału rzeki Osa w km od 0+000-1+291 w miejscowości Kępie Zaleszańskie, gm. Zaleszany w ramach zadania: „Ochrona przed powodzią obszarów zalewowych położonych wzdłuż rzeki Osa w km 0+000-10+900 na terenie miejscowości: Kępie Zaleszańskie, Kotowa Wola, Obojna gmina Zaleszany, Jamnica gmina Grębów woj. podkarpackie"</t>
  </si>
  <si>
    <t>Rozbudowa prawego wału rzeki Osa w km od 0+000-1+291 w miejscowości Kępie Zaleszańskie, gm. Zaleszany w ramach zadania: „Ochrona przed powodzią obszarów zalewowych położonych wzdłuż rzeki Osa w km 0+000-10+900 na terenie miejscowości: Kępie Zaleszańskie, Kotowa Wola, Obojna gmina Zaleszany, Jamnica gm. Grębów woj. podkarpackie".</t>
  </si>
  <si>
    <t>Zaleszany</t>
  </si>
  <si>
    <t>W_GWW_3039</t>
  </si>
  <si>
    <t>Zabezpieczenie przeciwpowodziowe w zlewni potoku Kiełkowskiego oraz budowa zbiornika – koncepcja, dokumentacja techniczna</t>
  </si>
  <si>
    <t>Zabezpieczenie przeciwpowodziowe w zlewni potoku Kiełkowskiego oraz budowa zbiornika – koncepcja, dokumentacja techniczna.</t>
  </si>
  <si>
    <t>Mielec; Przecław</t>
  </si>
  <si>
    <t>W_GWW_3049</t>
  </si>
  <si>
    <t>Zabezpieczenie budynków użyteczności publicznej na prawym brzegu rzeki Bieździada w km 3+100</t>
  </si>
  <si>
    <t>Zabezpieczenie budynków użyteczności publicznej na prawym brzegu rzeki Bieździada w km 3+100.</t>
  </si>
  <si>
    <t>W_GWW_3052</t>
  </si>
  <si>
    <t>Budowa prawego wału na potoku Pielnica w km 9+815-9+920 wraz z zabezpieczeniem budowli hydrotechnicznej na lewym brzegu w km 9+630-9+715</t>
  </si>
  <si>
    <t>Budowa prawego wału na potoku Pielnica w km 9+815-9+920 wraz z zabezpieczeniem budowli hydrotechnicznej na lewym brzegu w km 9+630-9+715.</t>
  </si>
  <si>
    <t>W_GWW_3054</t>
  </si>
  <si>
    <t>Ochrona przeciwpowodziowa miasta Przemyśl - wykonanie zabezpieczenia prawego brzegu rzeki Wiar w km 1+135-7+200 (zagrożony wał przeciwpowodziowy) w m. Przemyślu</t>
  </si>
  <si>
    <t>Ochrona przeciwpowodziowa miasta Przemyśl - wykonanie zabezpieczenia prawego brzegu rzeki Wiar w km 1+135-7+200 (zagrożony wał przeciwpowodziowy) w m. Przemyślu.</t>
  </si>
  <si>
    <t>przemyski; m. Przemyśl</t>
  </si>
  <si>
    <t>W_GWW_3055</t>
  </si>
  <si>
    <t>Ochrona przeciwpowodziowa miasta Przemyśl - wykonanie zabezpieczenia lewego brzegu rzeki Wiar w km 1+135-2+500 (zagrożony wał przeciwpowodziowy) w m. Przemyślu</t>
  </si>
  <si>
    <t>Ochrona przeciwpowodziowa miasta Przemyśl - wykonanie zabezpieczenia lewego brzegu rzeki Wiar w km 1+135-2+500 (zagrożony wał przeciwpowodziowy) w mieście Przemyślu.</t>
  </si>
  <si>
    <t>W_GWW_3056</t>
  </si>
  <si>
    <t>Wykonanie ubezpieczenia w korycie potoku Olszanka w km 0+000-1+550 - koncepcja, dokumentacja techniczna</t>
  </si>
  <si>
    <t>Budowa bystrza z narzutu kamiennego (H=0.90 m) w km 1+411 potoku Olszynka.</t>
  </si>
  <si>
    <t>Krasiczyn</t>
  </si>
  <si>
    <t>W_GWW_3057</t>
  </si>
  <si>
    <t>Budowa i rozbudowa infrastruktury przeciwpowodziowej potoku Sawa w km 2+250-5+000 – koncepcja, dokumentacja techniczna</t>
  </si>
  <si>
    <t>Budowa i rozbudowa infrastruktury przeciwpowodziowej potoku Sawa w km 2+250-5+000 – koncepcja, dokumentacja techniczna.</t>
  </si>
  <si>
    <t>Sawa</t>
  </si>
  <si>
    <t>Białobrzegi; Łańcut</t>
  </si>
  <si>
    <t>W_GWW_3058</t>
  </si>
  <si>
    <t>Rozbudowa lewego wału rzeki San w km wału 291+000-291+650</t>
  </si>
  <si>
    <t>Rozbudowa lewego wału rzeki San w km wału 291+000-291+650.</t>
  </si>
  <si>
    <t>W_GWW_3059</t>
  </si>
  <si>
    <t>Budowa wielofunkcyjnego zbiornika w zakolu rzeki Jasiołki w miejscowości Jedlicze, gm. Jedlicze, woj. podkarpackie</t>
  </si>
  <si>
    <t>Budowa wielofunkcyjnego zbiornika w zakolu rzeki Jasiołki w miejscowości Jedlicze, gmina Jedlicze, województwo podkarpackie.</t>
  </si>
  <si>
    <t>Jedlicze</t>
  </si>
  <si>
    <t>W_GWW_3060</t>
  </si>
  <si>
    <t>Babulówka – rozbudowa obwałowań: lewy w km 0+000-2+200, prawy w km 0+000-2+000 na terenie miejscowości Baranów Sandomierski i Suchorzów, gm. Baranów Sandomierski</t>
  </si>
  <si>
    <t>Babulówka – rozbudowa obwałowań: lewy w km 0+000-2+200, prawy w km 0+000-2+000 na terenie miejscowości Baranów Sandomierski i Suchorzów, gmina Baranów Sandomierski.</t>
  </si>
  <si>
    <t>Baranów Sandomierski</t>
  </si>
  <si>
    <t>W_GWW_3061</t>
  </si>
  <si>
    <t>Zabezpieczenie przed powodzią doliny cieku Głęboka na terenie gminy Jeżowe, woj. podkarpackie – koncepcja, dokumentacja techniczna</t>
  </si>
  <si>
    <t>Zabezpieczenie przed powodzią doliny cieku Głęboka na terenie gminy Jeżowe, województwo podkarpackie – koncepcja, dokumentacja techniczna.</t>
  </si>
  <si>
    <t>W_GWW_3062</t>
  </si>
  <si>
    <t>Zabezpieczenie przeciwpowodziowe polegające na przebudowie koryta rzeki Dąbrówka w km 4+923-6+667 w miejscowości Stale Siedlisko, gmina Grębów, powiat tarnobrzeski</t>
  </si>
  <si>
    <t>Zabezpieczenie przeciwpowodziowe polegające na przebudowie koryta rzeki Dąbrówka w km 4+923-6+667 w miejscowości Stale Siedlisko, gmina Grębów, powiat tarnobrzeski.</t>
  </si>
  <si>
    <t>W_GWW_335</t>
  </si>
  <si>
    <t>Budowa bulwaru na lewym brzegu potoku Pielnica km 6+873-7+488</t>
  </si>
  <si>
    <t>Budowa lewego bulwaru o długości 651 m na cieku Pielnica (km modelu 6+873-7+488).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</si>
  <si>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W_GWW_4000</t>
  </si>
  <si>
    <t>Wdrożenie lokalnego systemu prognozowania monitoringu i ostrzeżeń/podniesienie poziomu ich jakości i wiarygodności na obszarze Regionu Wodnego Górnej-Wschodniej Wisły</t>
  </si>
  <si>
    <t>Wdrożenie lokalnego systemu prognozowania monitoringu i ostrzeżeń/podniesienie poziomu ich jakości i wiarygodności na obszarze Regionu Wodnego Górnej-Wschodniej Wisły.</t>
  </si>
  <si>
    <t>podkarpackie; lubelskie; małopolskie</t>
  </si>
  <si>
    <t>W_GWW_4001</t>
  </si>
  <si>
    <t>Analiza możliwości zwiększenia retencji na terenach leśnych, rolniczych i zurbanizowanych na obszarze Regionu Wodnego Górnej-Wschodniej Wisły</t>
  </si>
  <si>
    <t>Analiza możliwości zwiększenia retencji na terenach leśnych, rolniczych i zurbanizowanych na obszarze Regionu Wodnego Górnej-Wschodniej Wisły.</t>
  </si>
  <si>
    <t>W_GWW_4002</t>
  </si>
  <si>
    <t>Wdrożenie monitoringu oraz sterowania obiektów hydrotechnicznych znajdujących się w Regionie Wodnym Górnej-Wschodniej Wisły</t>
  </si>
  <si>
    <t xml:space="preserve">Wdrożenie monitoringu oraz sterowania obiektów hydrotechnicznych znajdujących się w Regionie Wodnym Górnej-Wschodniej Wisły. </t>
  </si>
  <si>
    <t>W_GWW_4003</t>
  </si>
  <si>
    <t>Wykonanie modelowania hydrauliczno-hydrologicznego cieków niekontrolowanych w zlewni rzeki Wisłok</t>
  </si>
  <si>
    <t>Wykonanie modelowania hydrauliczno-hydrologicznego cieków niekontrolowanych w zlewni rzeki Wisłok.</t>
  </si>
  <si>
    <t>W_GWW_4004</t>
  </si>
  <si>
    <t>Wykonanie modelowania hydrauliczno-hydrologicznego cieków niekontrolowanych w zlewni rzeki Wisłoki</t>
  </si>
  <si>
    <t>Wykonanie modelowania hydrauliczno-hydrologicznego cieków niekontrolowanych w zlewni rzeki Wisłoki.</t>
  </si>
  <si>
    <t>W_GWW_4005</t>
  </si>
  <si>
    <t>Wykonanie modelowania hydrauliczno-hydrologicznego cieków niekontrolowanych w zlewni rzeki San</t>
  </si>
  <si>
    <t>Wykonanie modelowania hydrauliczno-hydrologicznego cieków niekontrolowanych w zlewni rzeki San.</t>
  </si>
  <si>
    <t>podkarpackie; lubelskie</t>
  </si>
  <si>
    <t>W_GWW_4006</t>
  </si>
  <si>
    <t>Wdrożenie monitoringu stacji pomp, jazów i zbiorników wodnych w zlewni rzeki Wisłoki</t>
  </si>
  <si>
    <t>Wdrożenie monitoringu stacji pomp, jazów i zbiorników wodnych w zlewni rzeki Wisłoki.</t>
  </si>
  <si>
    <t>W_GWW_4007</t>
  </si>
  <si>
    <t>Analiza programów inwestycyjnych w zlewni rzeki Wisłok dla cieków nie objętych Mapami Zagrożenia Powodziowego i Mapami Ryzyka Powodziowego</t>
  </si>
  <si>
    <t>Analiza programów inwestycyjnych w zlewni rzeki Wisłok dla cieków nie objętych Mapami Zagrożenia Powodziowego i Mapami Ryzyka Powodziowego.</t>
  </si>
  <si>
    <t>W_GWW_4008</t>
  </si>
  <si>
    <t>Analiza programów inwestycyjnych w zlewni rzeki Wisłoki dla cieków nie objętych Mapami Zagrożenia Powodziowego i Mapami Ryzyka Powodziowego</t>
  </si>
  <si>
    <t>Analiza programów inwestycyjnych w zlewni rzeki Wisłoki dla cieków nie objętych Mapami Zagrożenia Powodziowego i Mapami Ryzyka Powodziowego.</t>
  </si>
  <si>
    <t>W_GWW_4009</t>
  </si>
  <si>
    <t>Analiza programów inwestycyjnych w zlewni rzeki San dla cieków nie objętych Mapami Zagrożenia Powodziowego i Mapami Ryzyka Powodziowego</t>
  </si>
  <si>
    <t>Analiza programów inwestycyjnych w zlewni rzeki San dla cieków nie objętych Mapami Zagrożenia Powodziowego i Mapami Ryzyka Powodziowego.</t>
  </si>
  <si>
    <t>W_GWW_4010</t>
  </si>
  <si>
    <t>Opracowanie planów ewakuacji ludności ze szczególnym uwzględnieniem osób o ograniczonej mobilności</t>
  </si>
  <si>
    <t>Opracowanie planów ewakuacji ludności ze szczególnym uwzględnieniem osób o ograniczonej mobilności.</t>
  </si>
  <si>
    <t>W_GWW_414</t>
  </si>
  <si>
    <t>Budowa lewego wału rzeki Wiar w km 4+216-5+014</t>
  </si>
  <si>
    <t>Budowa lewego wału o długości 1 091 m na cieku Wiar (km modelu 4+216-5+014). Podstawowe, proponowane parametry konstrukcji: szerokość korony 3 m, nachylenie skarp odwodnej oraz odpowietrznej 1:2, nasyp wykonany z gruntów słabo przepuszczalnych. Szczegółowe parametry inwestycji zostaną ustalone na etapie wykonania studium wykonalności.</t>
  </si>
  <si>
    <t>W_GWW_421</t>
  </si>
  <si>
    <t>Budowa lewego wału o długości 2 163 m na cieku Głęboka (km modelu 3+080-5+040) oraz budowa prawego wału o długości 3 500 m</t>
  </si>
  <si>
    <t>Przedmiotem inwestycji jest odcinkowe umocnienie brzegów cieku Jeżówka (Głęboka) oraz stopy skarpy na łącznej długości około 5,663 km.</t>
  </si>
  <si>
    <t>niżański</t>
  </si>
  <si>
    <t>Jeżowe</t>
  </si>
  <si>
    <t>W_GWW_429</t>
  </si>
  <si>
    <t>Budowa lewego wału rzeki San w km 293+500-293+850</t>
  </si>
  <si>
    <t>Budowa lewego wału o długości 350 m na cieku San (km modelu 293+500-293+850). Podstawowe, proponowane parametry konstrukcji: szerokość korony 3 m, nachylenie skarp odwodnej oraz odpowietrznej 1:2, nasyp wykonany z gruntów słabo przepuszczalnych. Szczegółowe parametry inwestycji zostaną ustalone na etapie wykonania studium wykonalności.</t>
  </si>
  <si>
    <t>W_GWW_440</t>
  </si>
  <si>
    <t>Budowa lewego wału przeciwpowodziowego rzeki Wisłok na terenie miasta Krosno w km 150+845-153+830</t>
  </si>
  <si>
    <t>Budowa lewego wału przeciwpowodziowego rzeki Wisłok na terenie miasta Krosno w km 150+845-153+830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</si>
  <si>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W_GWW_442</t>
  </si>
  <si>
    <t>Budowa lewego wału potoku Lubatówka w km 2+085-2+310</t>
  </si>
  <si>
    <t>Budowa lewego wału o długości 402 m na cieku Lubatówka (km modelu 2+085-2+310).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</si>
  <si>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W_GWW_458</t>
  </si>
  <si>
    <t>Budowa lewego wału rzeki San w km 292+300-293+500</t>
  </si>
  <si>
    <t>Budowa lewego wału o długości 1 200 m na cieku San (km modelu 292+300-293+500). Podstawowe, proponowane parametry konstrukcji: szerokość korony 3 m, nachylenie skarp odwodnej oraz odpowietrznej 1:2, nasyp wykonany z gruntów słabo przepuszczalnych. Szczegółowe parametry inwestycji zostaną ustalone na etapie wykonania studium wykonalności.</t>
  </si>
  <si>
    <t>W_GWW_466</t>
  </si>
  <si>
    <t>Budowa lewego wału rzeki Wiar w km 5+660-6+833</t>
  </si>
  <si>
    <t>Budowa lewego wału o długości 1 231 m na cieku Wiar (km modelu 5+660-6+833). Podstawowe, proponowane parametry konstrukcji: szerokość korony 3 m, nachylenie skarp odwodnej oraz odpowietrznej 1:2, nasyp wykonany z gruntów słabo przepuszczalnych. Szczegółowe parametry inwestycji zostaną ustalone na etapie wykonania studium wykonalności.</t>
  </si>
  <si>
    <t>W_GWW_488</t>
  </si>
  <si>
    <t>Budowa lewego wału na cieku Pielnica w km 7+488-8+360</t>
  </si>
  <si>
    <t>Budowa lewego wału o długości 872 m na cieku Pielnica (km modelu 7+488-8+360). Podstawowe, proponowane parametry konstrukcji: szerokość korony 3 m, nachylenie skarp odwodnej oraz odpowietrznej 1:2, nasyp wykonany z gruntów słabo przepuszczalnych.</t>
  </si>
  <si>
    <t>W_GWW_501</t>
  </si>
  <si>
    <t>Budowa lewego wału rzeki San w km 280+530-281+152</t>
  </si>
  <si>
    <t>Budowa lewego wału o długości 921 m na cieku San (km modelu 280+530-281+152). Podstawowe, proponowane parametry konstrukcji: szerokość korony 3 m, nachylenie skarp odwodnej oraz odpowietrznej 1:2, nasyp wykonany z gruntów słabo przepuszczalnych. Szczegółowe parametry inwestycji zostaną ustalone na etapie wykonania studium wykonalności.</t>
  </si>
  <si>
    <t>W_GWW_555</t>
  </si>
  <si>
    <t>Budowa lewostronnego obwałowania rzeki Jasiołka w km 6+050-7+200 w miejscowości Gliniczek</t>
  </si>
  <si>
    <t>Budowa lewostronnego obwałowania rzeki Jasiołki w km 6+050-7+200, o długości 1 341 m. Podstawowe, proponowane parametry konstrukcji: szerokość korony 3 m, nachylenie skarp odwodnej oraz odpowietrznej 1:2, nasyp wykonany z gruntów słabo przepuszczalnych. Szczegółowe parametry inwestycji zostaną ustalone na etapie wykonania studium wykonalności.</t>
  </si>
  <si>
    <t>Tarnowiec</t>
  </si>
  <si>
    <t>W_GWW_556</t>
  </si>
  <si>
    <t>Budowa lewostronnego obwałowania rzeki Bieździada w km 6+170-6+520 w miejscowości Bieździedza</t>
  </si>
  <si>
    <t>Budowa lewostronnego obwałowania rzeki Bieździada w km 6+170-6+520 w miejscowości Bieździedza. Podstawowe, proponowane parametry konstrukcji: szerokość korony 3 m, nachylenie skarp odwodnej oraz odpowietrznej 1:2, nasyp wykonany z gruntów słabo przepuszczalnych. Szczegółowe parametry inwestycji zostaną ustalone na etapie wykonania studium wykonalności.</t>
  </si>
  <si>
    <t>W_GWW_560</t>
  </si>
  <si>
    <t>Budowa lewostronnego obwałowania rzeki Jasiołki w km 2+600-3+100 oraz 4+400–5+000</t>
  </si>
  <si>
    <t>Budowa lewostronnego obwałowania rzeki Jasiołki w km 2+600-3+100 oraz 4+400–5+000. Podstawowe, proponowane parametry konstrukcji: szerokość korony 3 m, nachylenie skarp odwodnej oraz odpowietrznej 1:2, nasyp wykonany z gruntów słabo przepuszczalnych. Szczegółowe parametry inwestycji zostaną ustalone na etapie wykonania studium wykonalności.</t>
  </si>
  <si>
    <t>W_GWW_561</t>
  </si>
  <si>
    <t>Budowa lewostronnego obwałowania Wisłoki w km 90+500-91+500 w miejscowości Skurowa</t>
  </si>
  <si>
    <t>Budowa lewostronnego obwałowania rzeki Wisłoki w km 90+500-91+500 o długości 1 000 m. Podstawowe, proponowane parametry konstrukcji: szerokość korony 3 m, nachylenie skarp odwodnej oraz odpowietrznej 1:2, nasyp wykonany z gruntów słabo przepuszczalnych. Szczegółowe parametry inwestycji zostaną ustalone na etapie wykonania studium wykonalności.</t>
  </si>
  <si>
    <t>W_GWW_646</t>
  </si>
  <si>
    <t>Budowa obwałowań rzeki San w km 177+300-181+900</t>
  </si>
  <si>
    <t>Budowa obwałowań w km 177+300-177+550. Podstawowe, proponowane parametry konstrukcji: szerokość korony 3 m, nachylenie skarp odwodnej oraz odpowietrznej 1:2, nasyp wykonany z gruntów słabo przepuszczalnych. Szczegółowe parametry inwestycji zostaną ustalone na etapie wykonania studium wykonalności.</t>
  </si>
  <si>
    <t>Krasiczyn; Przemyśl</t>
  </si>
  <si>
    <t>W_GWW_651</t>
  </si>
  <si>
    <t>Budowa obwałowań Sanu w km 231+650-232+500</t>
  </si>
  <si>
    <t>Budowa obwałowań w km 231+650-232+500. Podstawowe, proponowane parametry konstrukcji: szerokość korony 3 m, nachylenie skarp odwodnej oraz odpowietrznej 1:2, nasyp wykonany z gruntów słabo przepuszczalnych. Szczegółowe parametry inwestycji zostaną ustalone na etapie wykonania studium wykonalności.</t>
  </si>
  <si>
    <t>Drohobyczka</t>
  </si>
  <si>
    <t>Dubiecko</t>
  </si>
  <si>
    <t>W_GWW_818</t>
  </si>
  <si>
    <t>Budowa prawego wału rzeki San w km 293+315-293+734</t>
  </si>
  <si>
    <t>Budowa prawego wału o długości 1 158 m na cieku San (km modelu 293+315-293+734). Podstawowe, proponowane parametry konstrukcji: szerokość korony 3 m, nachylenie skarp odwodnej oraz odpowietrznej 1:2, nasyp wykonany z gruntów słabo przepuszczalnych. Szczegółowe parametry inwestycji zostaną ustalone na etapie wykonania studium wykonalności.</t>
  </si>
  <si>
    <t>W_GWW_851</t>
  </si>
  <si>
    <t>Budowa prawego wału potoku Drohobyczka w km 0+700 - 1+290</t>
  </si>
  <si>
    <t>Budowa prawego wału o długości 741 m na cieku Drohobyczka (km modelu 0+700-1+290). Podstawowe, proponowane parametry konstrukcji: szerokość korony 3 m, nachylenie skarp odwodnej oraz odpowietrznej 1:2, nasyp wykonany z gruntów słabo przepuszczalnych. Szczegółowe parametry inwestycji zostaną ustalone na etapie wykonania studium wykonalności.</t>
  </si>
  <si>
    <t>W_GWW_865</t>
  </si>
  <si>
    <t>Budowa prawobrzeżnego obwałowania rzeki Ropy w km 22+700–24+390 w miejscowości Korczyna – Biecz</t>
  </si>
  <si>
    <t>Budowa prawobrzeżnego obwałowania rzeki Ropy w km 22+700–24+390 w miejscowości Korczyna – Biecz.</t>
  </si>
  <si>
    <t>W_GWW_883</t>
  </si>
  <si>
    <t>Budowa prawostronnego obwałowania rzeki Bieździada w km 1+800-2+240 w miejscowości Nawsie Kołaczyckie</t>
  </si>
  <si>
    <t>Budowa prawostronnego obwałowania rzeki Bieździada w km 1+800-2+240 w miejscowości Nawsie Kołaczyckie. Podstawowe, proponowane parametry konstrukcji: szerokość korony 3 m, nachylenie skarp odwodnej oraz odpowietrznej 1:2, nasyp wykonany z gruntów słabo przepuszczalnych. Szczegółowe parametry inwestycji zostaną ustalone na etapie wykonania studium wykonalności.</t>
  </si>
  <si>
    <t>W_GWW_886</t>
  </si>
  <si>
    <t>Budowa prawostronnego obwałowania rzeki Ropa w km 13+080-13+765 w miejscowości Harklowa</t>
  </si>
  <si>
    <t>Budowa prawostronnego obwałowania rzeki Ropa w km 13+080-13+765 w miejscowości Harklowa. Podstawowe, proponowane parametry konstrukcji: szerokość korony 3 m, nachylenie skarp odwodnej oraz odpowietrznej 1:2, nasyp wykonany z gruntów słabo przepuszczalnych. Szczegółowe parametry inwestycji zostaną ustalone na etapie wykonania studium wykonalności.</t>
  </si>
  <si>
    <t>W_GWW_888</t>
  </si>
  <si>
    <t>Budowa prawostronnego obwałowania w km 13+785-14+500, rzeka Ropa, w miejscowości Kunowa</t>
  </si>
  <si>
    <t>Budowa lewostronnego obwałowania rzeki Ropy w km 13+785-14+500 o długości 722 m. Podstawowe, proponowane parametry konstrukcji: szerokość korony 3 m, nachylenie skarp odwodnej oraz odpowietrznej 1:2, nasyp wykonany z gruntów słabo przepuszczalnych. Szczegółowe parametry inwestycji zostaną ustalone na etapie wykonania studium wykonalności.</t>
  </si>
  <si>
    <t>W_GWW_897</t>
  </si>
  <si>
    <t>Budowa prawostronnego obwałowania rzeki Wisłoki w km 102+740-104+000 w miejscowości Krajowice, gm. Kołaczyce</t>
  </si>
  <si>
    <t>Budowa prawostronnego obwałowania rzeki Wisłoki w km 102+740-104+000 w miejscowości Krajowice, gm. Kołaczyce.</t>
  </si>
  <si>
    <t>Jasło; Kołaczyce</t>
  </si>
  <si>
    <t>W_GWW_902</t>
  </si>
  <si>
    <t>Budowa prawobrzeżnego obwałowania rzeki Ropy w km 22+550–22+700 w miejscowości Korczyna – Biecz</t>
  </si>
  <si>
    <t>Budowa prawobrzeżnego obwałowania rzeki Ropy w km 22+550–22+700 w miejscowości Korczyna – Biecz. Podstawowe, proponowane parametry konstrukcji: szerokość korony 3 m, nachylenie skarp odwodnej oraz odpowietrznej 1:2, nasyp wykonany z gruntów słabo przepuszczalnych. Szczegółowe parametry inwestycji zostaną ustalone na etapie wykonania studium wykonalności.</t>
  </si>
  <si>
    <t>W_GWW_939</t>
  </si>
  <si>
    <t>Budowa wielofunkcyjnego zbiornika na rzece San w miejscowości Temeszów</t>
  </si>
  <si>
    <t>Budowa wielofunkcyjnego zbiornika na cieku San w miejscowości Temeszów (poprzednio Jabłonica Ruska). Szczegółowe parametry inwestycji zostaną ustalone na etapie wykonania studium wykonalności. Zbiornik ten był w wieloletnich planach województwa (drugi po zbiorniku Solińskim). Zbiornik przechwytywałby i magazynował wyższe wody chroniąc tym samym tereny położone poniżej zbiornika. Ponadto zbiornik pełniłby rolę zbiornika retencyjnego, który w panującej aktualnie sytuacji hydrologicznej w Polsce jest podwójnie korzystnym i istotnym zadaniem. Parametry zbiornika z tab. 52 (API) Z01 San: lokalizacja zapory 267+762 max. PP 266,00 m n.p.m., pow. czaszy zbiornika 820 ha, objętość zbiornika 35,6 mln m3 wysokość zapory 13,9 m.</t>
  </si>
  <si>
    <t>Dydnia; Sanok</t>
  </si>
  <si>
    <t>W_GWW_940</t>
  </si>
  <si>
    <t>Budowa wielozadaniowego zbiornika na potoku Tyrawka w miejscowości Tyrawa Wołoska</t>
  </si>
  <si>
    <t>Budowa zbiornika na cieku Tyrawka od km 10+810. Szczegółowe parametry inwestycji zostaną ustalone na etapie wykonania studium wykonalności.</t>
  </si>
  <si>
    <t>Tyrawa Wołoska</t>
  </si>
  <si>
    <t>W_GWW_953</t>
  </si>
  <si>
    <t>Budowa zbiornika na potoku Pielnica w miejscowości Nowosielce</t>
  </si>
  <si>
    <t>Budowa zbiornika na cieku Pielnica w miejscowości Nowosielce. Szczegółowe parametry inwestycji zostaną ustalone na etapie wykonania studium wykonalności.</t>
  </si>
  <si>
    <t>Sanok; Zarszyn</t>
  </si>
  <si>
    <t>W_GWW_958</t>
  </si>
  <si>
    <t>Budowa zbiornika na rzece Bednarka, w km 5+800</t>
  </si>
  <si>
    <t>Budowa zbiornika na rzece Bednarka, w km 5+800, o pojemności 320 000 m3. Szczegółowe parametry inwestycji zostaną ustalone na etapie wykonania studium wykonalności.</t>
  </si>
  <si>
    <t>W_GWW_959</t>
  </si>
  <si>
    <t>Budowa zbiornika na rzece Czermianka, w km 6+700</t>
  </si>
  <si>
    <t>Budowa zbiornika na rzece Czermianka, w km 6+700, o pojemności 330 000 m3. Szczegółowe parametry inwestycji zostaną ustalone na etapie wykonania studium wykonalności.</t>
  </si>
  <si>
    <t>tarnowski</t>
  </si>
  <si>
    <t>Szerzyny</t>
  </si>
  <si>
    <t>W_GWW_960</t>
  </si>
  <si>
    <t>Budowa zbiornika na rzece Moszczanka, w km 8+400</t>
  </si>
  <si>
    <t>Budowa zbiornika na rzece Moszczanka, w km 8+400 o pojemności 450 000 m3. Szczegółowe parametry inwestycji zostaną ustalone na etapie wykonania studium wykonalności.</t>
  </si>
  <si>
    <t xml:space="preserve">zlewnia Wisłoki </t>
  </si>
  <si>
    <t>Moszczenica</t>
  </si>
  <si>
    <t>W_GWW_961</t>
  </si>
  <si>
    <t>Budowa suchego zbiornika na rzece Skodzierska w km 6+060</t>
  </si>
  <si>
    <t>Budowa zbiornika na rzece Skodzierska w km 6+060 o pojemności 750 000 m3.</t>
  </si>
  <si>
    <t>Żyraków</t>
  </si>
  <si>
    <t>W_GWW_962</t>
  </si>
  <si>
    <t>Budowa zbiornika na rzece Swoszowianka, w km 1+700</t>
  </si>
  <si>
    <t>Budowa zbiornika na rzece Swoszowianka, w km 1+700, o pojemności 250 000 m3. Szczegółowe parametry inwestycji zostaną ustalone na etapie wykonania studium wykonalności.</t>
  </si>
  <si>
    <t>W_GWW_970</t>
  </si>
  <si>
    <t>Budowa zbiornika na potoku Grabówka w miejscowości Grabówka</t>
  </si>
  <si>
    <t>Budowa zbiornika na potoku Grabówka w miejscowości Grabówka. Szczegółowe parametry inwestycji zostaną ustalone na etapie wykonania studium wykonalności.</t>
  </si>
  <si>
    <t>brzozowski</t>
  </si>
  <si>
    <t>Dydnia</t>
  </si>
  <si>
    <t>W_GWW_976</t>
  </si>
  <si>
    <t>Budowa wielozadaniowego zbiornika na rzece Osława w miejscowości Czaszyn</t>
  </si>
  <si>
    <t>Budowa zbiornika cieku Oslawa w miejscowości Czaszyn. Szczegółowe parametry inwestycji zostaną ustalone na etapie wykonania studium wykonalności.</t>
  </si>
  <si>
    <t>W_GWW_980</t>
  </si>
  <si>
    <t>Budowa wielozadaniowego zbiornika na rzece Sanoczek w miejscowości Podgaj</t>
  </si>
  <si>
    <t>Budowa zbiornika na cieku Sanoczek w m. Podgaj. Szczegółowe parametry inwestycji zostaną ustalone na etapie wykonania studium wykonalności.</t>
  </si>
  <si>
    <t>W_GWW_987</t>
  </si>
  <si>
    <t>Budowa wielozadaniowego zbiornika na rzece Iwiełka (wg MPHP Iwielka) w km 4+500</t>
  </si>
  <si>
    <t>Budowa zbiornika na rzece Iwielka (wg MPHP Iwielka) w km 4+500, pojemność 2,05 mln m3. Szczegółowe parametry inwestycji zostaną ustalone na etapie wykonania studium wykonalności.</t>
  </si>
  <si>
    <t>Nowy Żmigród</t>
  </si>
  <si>
    <t>W_GWW_988</t>
  </si>
  <si>
    <t>Budowa suchego zbiornika na rzece Młynówka w km 3+485</t>
  </si>
  <si>
    <t>Budowa zbiornika na rzece Młynówka w km 3+485 o pojemności 500 tys. m3 i powierzchni 32 ha.</t>
  </si>
  <si>
    <t>Jasło; Skołyszyn</t>
  </si>
  <si>
    <t>W_GWW_990</t>
  </si>
  <si>
    <t>Budowa suchego zbiornika przeciwpowodziowego „Broniszów” na rzece Wielopolce na terenie m. Łączki Kucharskie, Niedźwiada, gm. Ropczyce, m. Broniszów, Glink, gmina Wielopole Skrzyńskie, woj. podkarpackie</t>
  </si>
  <si>
    <t>Budowa zbiornika o powierzchni 91 ha i pojemności retencyjnej 2,2 mln m3. Przełożenie koryt rzek Wielopolki i Niedźwiady. Szczegółowe parametry inwestycji zostaną ustalone na etapie wykonania studium wykonalności.</t>
  </si>
  <si>
    <t>Ropczyce; Wielopole Skrzyńskie</t>
  </si>
  <si>
    <t>W_GWW_991</t>
  </si>
  <si>
    <t>Budowa suchego zbiornika przeciwpowodziowego „Glinik” na rzece Wielopolce na terenie m. Glink, gmina Wielopole Skrzyńskie, m. Niedźwiada, gmina Ropczyce, woj. podkarpackie</t>
  </si>
  <si>
    <t>Budowa zbiornika o powierzchni 110 ha, pojemność maksymalna około 2,2 mln m3. Szczegółowe parametry inwestycji zostaną ustalone na etapie wykonania studium wykonalności.</t>
  </si>
  <si>
    <t>Wielopole Skrzyńskie</t>
  </si>
  <si>
    <t>W_GWW_992</t>
  </si>
  <si>
    <t>Budowa suchego zbiornika przeciwpowodziowego „Góra Ropczycka” na rzece Budzisz, na terenie m. Sędziszów Małopolski, Góra Ropczycka, Zagorzyce, gm. Sędziszów Małopolski, woj. podkarpackie</t>
  </si>
  <si>
    <t xml:space="preserve">Zakres inwestycji obejmuje budowę zbiornika przeciwpowodziowego o pojemności 2,29 mln m3 i powierzchni 58 ha. </t>
  </si>
  <si>
    <t>W_GWW_993</t>
  </si>
  <si>
    <t>Budowa suchego zbiornika przeciwpowodziowego „Rzegocin” na rzece Wielopolce na terenie m. Brzeziny, Wielopole Skrzyńskie, gmina Wielopole Skrzyńskie, woj. podkarpackie</t>
  </si>
  <si>
    <t>Budowa zbiornika o pojemności 2,2 mln m3, powierzchnia 66 ha. Szczegółowe parametry inwestycji zostaną ustalone na etapie wykonania studium wykonalności.</t>
  </si>
  <si>
    <t>W_GWW_1172</t>
  </si>
  <si>
    <t xml:space="preserve">3D.3 Łęg IV – rozbudowa lewego wału rzeki w km 0+082-5+030 na terenie gm. Gorzyce oraz prawego wału w km 0+000-5+236 na terenie gm. Gorzyce </t>
  </si>
  <si>
    <t>Przedmiotem inwestycji jest rozbudowa istniejących wałów przeciwpowodziowych rzeki Łęg (wał lewy w km 0+082-5+030 i wał prawy w km 0+000-5+236) wraz z infrastrukturą towarzyszącą, przebudowa linii WN-110 kV, przebudowa napowietrznej linii średniego napięcia 15 kV oraz rozbudowa przepompowni zlokalizowanej w km 1+200 lewego wału rzeki Łęg. Realizacja tego zadania zapewni kompleksowa ochronę węzła tarnobrzesko-stalowowolskiego, gdyż łączy się on z zadaniem Wisła II.</t>
  </si>
  <si>
    <t>Gorzyce</t>
  </si>
  <si>
    <t>W_GZW_1001</t>
  </si>
  <si>
    <t>Zabezpieczenie przeciwpowodziowe w dolinie potoku Wątok w gm. Miasto Tarnów oraz Skrzyszów i Ryglice pow. tarnowski; podzadanie - Budowa zbiornika wodnego Czernicha na dopływie Wątoku</t>
  </si>
  <si>
    <t>Budowa zbiornika wodnego o poj. 0,057 mln m3, na dopływie Wątoku, w km 0+228. Szczegółowe parametry inwestycji zostaną ustalone na etapie wykonania studium wykonalności.</t>
  </si>
  <si>
    <t>region wodny Górnej-Zachodniej Wisły</t>
  </si>
  <si>
    <t>Skrzyszów</t>
  </si>
  <si>
    <t>ZZ w Nowym Sączu</t>
  </si>
  <si>
    <t>W_GZW_1002</t>
  </si>
  <si>
    <t>Zabezpieczenie przeciwpowodziowe w dolinie potoku Wątok w gm. Miasto Tarnów oraz Skrzyszów i Ryglice pow. tarnowski; podzadanie - Budowa zbiornika wodnego Łękawica Dolna na dopływie Wątoczku</t>
  </si>
  <si>
    <t>Budowa zbiornika wodnego o poj. 0,048 mln m3, na dopływie Wątoczku, w km 0+287. Szczegółowe parametry inwestycji zostaną ustalone na etapie wykonania studium wykonalności.</t>
  </si>
  <si>
    <t>W_GZW_1003</t>
  </si>
  <si>
    <t>Zabezpieczenie przeciwpowodziowe w dolinie potoku Wątok w gm. Miasto Tarnów oraz Skrzyszów i Ryglice pow. tarnowski; podzadanie - Budowa zbiornika wodnego Łękawica Górna na Wątoczku</t>
  </si>
  <si>
    <t>Budowa zbiornika wodnego o poj. 0,040 mln m3, na Wątoczku, w km 7+227. Szczegółowe parametry inwestycji zostaną ustalone na etapie wykonania studium wykonalności.</t>
  </si>
  <si>
    <t>Tarnów</t>
  </si>
  <si>
    <t>W_GZW_1004</t>
  </si>
  <si>
    <t>Zabezpieczenie przeciwpowodziowe w dolinie potoku Wątok w gm. Miasto Tarnów oraz Skrzyszów i Ryglice pow. tarnowski; podzadanie - Budowa zbiornika wodnego Łękawica na dopływie Wątoczku</t>
  </si>
  <si>
    <t>Budowa zbiornika wodnego o poj. 0,055 mln m3, na dopływie Wątoczku, w km 0+352. Szczegółowe parametry inwestycji zostaną ustalone na etapie wykonania studium wykonalności.</t>
  </si>
  <si>
    <t>W_GZW_1005</t>
  </si>
  <si>
    <t>Zabezpieczenie przeciwpowodziowe w dolinie potoku Wątok w gm. Miasto Tarnów oraz Skrzyszów i Ryglice pow. tarnowski; podzadanie - Budowa zbiornika wodnego Łękawka na dopływie Wątoczku</t>
  </si>
  <si>
    <t>Budowa zbiornika wodnego o poj. 0,025 mln m3, na dopływie Wątoczku, w km 0+155. Szczegółowe parametry inwestycji zostaną ustalone na etapie wykonania studium wykonalności.</t>
  </si>
  <si>
    <t>W_GZW_1007</t>
  </si>
  <si>
    <t>Zabezpieczenie przeciwpowodziowe w dolinie potoku Wątok w gm. Miasto Tarnów oraz Skrzyszów i Ryglice pow. tarnowski; podzadanie - Budowa zbiornika wodnego Szynwałd Dolny na dopływie Wątoku</t>
  </si>
  <si>
    <t>Budowa zbiornika wodnego o poj. 0,060 mln m3, na dopływie Wątoku, w km 0+567. Szczegółowe parametry inwestycji zostaną ustalone na etapie wykonania studium wykonalności.</t>
  </si>
  <si>
    <t>W_GZW_1012</t>
  </si>
  <si>
    <t>Budowa systemu prognozowania powodzi w tym prognoza napływu do zbiornika Dobczyce i optymalizacja sterowania w zlewni Raby</t>
  </si>
  <si>
    <t>Asymilacja danych pomiarowych i prognozy meteorologicznej, wykonanie hydrologicznych i hydrodynamicznych modeli operacyjnych, wykonanie systemu prognozowania i ostrzegania.</t>
  </si>
  <si>
    <t>zlewnia Raby</t>
  </si>
  <si>
    <t>Raba-Myślenice, Krzczonówka-Tokarnia_ Bogdanówka-Gębkowa</t>
  </si>
  <si>
    <t>Wojewoda Małopolski; RZGW Kraków</t>
  </si>
  <si>
    <t>W_GZW_1013</t>
  </si>
  <si>
    <t>Budowa systemu prognozowania powodzi w tym prognozowania napływu do zbiornika Świnna Poręba i optymalizacja sterowania w zlewni Skawy</t>
  </si>
  <si>
    <t>zlewnia Skawy</t>
  </si>
  <si>
    <t>małopolskie; śląskie</t>
  </si>
  <si>
    <t>W_GZW_1018</t>
  </si>
  <si>
    <t>Podwyższenie korpusu drogowego, spełniającego funkcję prawostronnego obwałowania na rzece Biała Tarnowska w km 76+535 - 77+710</t>
  </si>
  <si>
    <t>Podwyższenie korpusu drogi. Szczegółowe parametry inwestycji zostaną ustalone na etapie wykonania studium wykonalności.</t>
  </si>
  <si>
    <t>Dolina Białej Tarnowskiej</t>
  </si>
  <si>
    <t>Biała-Placusie</t>
  </si>
  <si>
    <t>nowosądecki</t>
  </si>
  <si>
    <t>Grybów</t>
  </si>
  <si>
    <t>Powiatowy Zarząd Dróg w Nowym Sączu</t>
  </si>
  <si>
    <t>W_GZW_1027</t>
  </si>
  <si>
    <t>Budowa obwałowania Dunajca w km 203+750 - 207+000</t>
  </si>
  <si>
    <t>Obustronne obwałowanie Dunajca w km 203+750-207+000. Szczegółowe parametry inwestycji zostaną ustalone na etapie wykonania studium wykonalności.</t>
  </si>
  <si>
    <t>zlewnia Górnego Dunajca</t>
  </si>
  <si>
    <t>Dunajec-Długopole-Krauszów-Ludźmierz-Nowy Targ</t>
  </si>
  <si>
    <t>nowotarski</t>
  </si>
  <si>
    <t>Nowy Targ</t>
  </si>
  <si>
    <t>W_GZW_1028</t>
  </si>
  <si>
    <t>Budowa wału Dunajca w km 194+915-198+250</t>
  </si>
  <si>
    <t>Budowa obwałowania Dunajca w km 194+915 - 198+250 - wał lewy w km 196+140-196+870, wał prawy w km 194+915-198+250. Szczegółowe parametry inwestycji zostaną ustalone na etapie wykonania studium wykonalności.</t>
  </si>
  <si>
    <t>W_GZW_1029</t>
  </si>
  <si>
    <t>Budowa wału Dunajca w km 211+360-211+745 z miejscowym podwyższeniem korpusu drogowego</t>
  </si>
  <si>
    <t>Budowa wału Dunajca w km 211+360-211+745 z lokalnym podwyższeniem niwelety drogi. Szczegółowe parametry inwestycji zostaną ustalone na etapie wykonania studium wykonalności.</t>
  </si>
  <si>
    <t>W_GZW_1031</t>
  </si>
  <si>
    <t>Budowa wału Dunajca w km 75+695-79+045</t>
  </si>
  <si>
    <t>Budowa wału Dunajca w km 75+695-79+045. Podstawowe proponowane parametry konstrukcji: szerokość korony 3 m, nachylenie skarp odwodnej oraz odpowietrznej 1:2, nasyp wykonany z gruntów słabo przepuszczalnych. Szczegółowe parametry inwestycji zostaną ustalone na etapie wykonania studium wykonalności.</t>
  </si>
  <si>
    <t>Dunajec-Roznow_Łososina-Witowice Górne</t>
  </si>
  <si>
    <t>Gródek nad Dunajcem; Łososina Dolna</t>
  </si>
  <si>
    <t>W_GZW_1034</t>
  </si>
  <si>
    <t>Budowa wału Dunajca w km 172+250-173+600</t>
  </si>
  <si>
    <t>Budowa wału Dunajca w km 172+250-173+600. Szczegółowe parametry inwestycji zostaną ustalone na etapie wykonania studium wykonalności.</t>
  </si>
  <si>
    <t>Dunajec-Sromowce Wyzne</t>
  </si>
  <si>
    <t>Czorsztyn</t>
  </si>
  <si>
    <t>W_GZW_1038</t>
  </si>
  <si>
    <t>Budowa wału Dunajca w km 79+680-80+570</t>
  </si>
  <si>
    <t>Budowa wału Dunajca w km 79+680-80+570. Podstawowe proponowane parametry konstrukcji: szerokość korony 3 m, nachylenie skarp odwodnej oraz odpowietrznej 1:2, nasyp wykonany z gruntów słabo przepuszczalnych. Szczegółowe parametry inwestycji zostaną ustalone na etapie wykonania studium wykonalności.</t>
  </si>
  <si>
    <t>Gródek nad Dunajcem</t>
  </si>
  <si>
    <t>W_GZW_1040</t>
  </si>
  <si>
    <t>Budowa wału Dunajca w km 78+810-79+590</t>
  </si>
  <si>
    <t>Budowa wału Dunajca w km 78+810-79+590. Podstawowe proponowane parametry konstrukcji: szerokość korony 3 m, nachylenie skarp odwodnej oraz odpowietrznej 1:2, nasyp wykonany z gruntów słabo przepuszczalnych. Szczegółowe parametry inwestycji zostaną ustalone na etapie wykonania studium wykonalności.</t>
  </si>
  <si>
    <t>W_GZW_1049</t>
  </si>
  <si>
    <t>Program ochrony przeciwpowodziowej doliny rzeki Kamienica Nawojowska na terenie Miasta Nowy Sącz i Gminy Nawojowa wraz z częściowym zabezpieczeniem koryta; podzadanie: Budowa wału Kamienicy Nawojowskiej w km 0+300-1+236</t>
  </si>
  <si>
    <t>Budowa wału Kamienicy Nawojowskiej w km 0+300-1+236. Podstawowe proponowane parametry konstrukcji: szerokość korony 3 m, nachylenie skarp odwodnej oraz odpowietrznej 1:2, nasyp wykonany z gruntów słabo przepuszczalnych. Szczegółowe parametry inwestycji zostaną ustalone na etapie wykonania studium wykonalności.</t>
  </si>
  <si>
    <t>Kamienica-Nowy Sącz</t>
  </si>
  <si>
    <t>m. Nowy Sącz</t>
  </si>
  <si>
    <t>Nowy Sącz</t>
  </si>
  <si>
    <t>W_GZW_1055</t>
  </si>
  <si>
    <t>Budowa wału Muszynki w km 0+730-0+980</t>
  </si>
  <si>
    <t>Budowa wału Muszynki w km 0+730-0+980. Podstawowe proponowane parametry konstrukcji: szerokość korony 3 m, nachylenie skarp odwodnej oraz odpowietrznej 1:2, nasyp wykonany z gruntów słabo przepuszczalnych. Szczegółowe parametry inwestycji zostaną ustalone na etapie wykonania studium wykonalności.</t>
  </si>
  <si>
    <t>Muszynka-Muszyna</t>
  </si>
  <si>
    <t>Muszyna</t>
  </si>
  <si>
    <t>W_GZW_1061</t>
  </si>
  <si>
    <t>Budowa wału Niedziczanki w km 1+985–2+600</t>
  </si>
  <si>
    <t>Budowa wału Niedziczanki w km 1+985–2+600. Podstawowe proponowane parametry konstrukcji: szerokość korony 3 m, nachylenie skarp odwodnej oraz odpowietrznej 1:2, nasyp wykonany z gruntów słabo przepuszczalnych. Szczegółowe parametry inwestycji zostaną ustalone na etapie wykonania studium wykonalności.</t>
  </si>
  <si>
    <t>Niedziczanka-Niedzica</t>
  </si>
  <si>
    <t>Łapsze Niżne</t>
  </si>
  <si>
    <t>Urząd Gminy Łapsze Niżne</t>
  </si>
  <si>
    <t>W_GZW_1062</t>
  </si>
  <si>
    <t>Budowa wału Popradu w km 24+375-25+440</t>
  </si>
  <si>
    <t>Budowa wału Popradu w km 24+375-25+440. Podstawowe proponowane parametry konstrukcji: szerokość korony 3 m, nachylenie skarp odwodnej oraz odpowietrznej 1:2, nasyp wykonany z gruntów słabo przepuszczalnych. Szczegółowe parametry inwestycji zostaną ustalone na etapie wykonania studium wykonalności.</t>
  </si>
  <si>
    <t>Poprad-Rytro-Łomnica Zdrój</t>
  </si>
  <si>
    <t>Piwniczna-Zdrój</t>
  </si>
  <si>
    <t>W_GZW_1064</t>
  </si>
  <si>
    <t>Budowa prawostronnego wału Popradu w km 51+900-53+350</t>
  </si>
  <si>
    <t>Budowa prawego wału Popradu. Podstawowe proponowane parametry konstrukcji: szerokość korony 3 m, nachylenie skarp odwodnej oraz odpowietrznej 1:2, nasyp wykonany z gruntów słabo przepuszczalnych. Szczegółowe parametry inwestycji zostaną ustalone na etapie wykonania studium wykonalności.</t>
  </si>
  <si>
    <t>W_GZW_1066</t>
  </si>
  <si>
    <t xml:space="preserve">Budowa wału Popradu w km 22+800-23+020 </t>
  </si>
  <si>
    <t>Budowa wału Popradu w km 22+800-23+020. Podstawowe proponowane parametry konstrukcji: szerokość korony 3 m, nachylenie skarp odwodnej oraz odpowietrznej 1:2, nasyp wykonany z gruntów słabo przepuszczalnych. Szczegółowe parametry inwestycji zostaną ustalone na etapie wykonania studium wykonalności.</t>
  </si>
  <si>
    <t>W_GZW_1067</t>
  </si>
  <si>
    <t>Budowa wału Popradu w km 20+850-21+220</t>
  </si>
  <si>
    <t>Budowa wału Popradu w km 20+850-21+220. Podstawowe proponowane parametry konstrukcji: szerokość korony 3 m, nachylenie skarp odwodnej oraz odpowietrznej 1:2, nasyp wykonany z gruntów słabo przepuszczalnych. Szczegółowe parametry inwestycji zostaną ustalone na etapie wykonania studium wykonalności.</t>
  </si>
  <si>
    <t>ZZ w Nowym Sączu</t>
  </si>
  <si>
    <t>W_GZW_1075</t>
  </si>
  <si>
    <t>Podwyższenie korpusu drogowego, spełniającego funkcję prawostronnego obwałowania na rzece Poprad w km 14+530-15+120</t>
  </si>
  <si>
    <t>Podwyższenie korpusu drogowego wzdłuż rzeki Poprad w km 14+530-15+120, spełniającego funkcję prawostronnego obwałowania. Szczegółowe parametry inwestycji zostaną ustalone na etapie wykonania studium wykonalności.</t>
  </si>
  <si>
    <t>Rytro</t>
  </si>
  <si>
    <t>W_GZW_1076</t>
  </si>
  <si>
    <t>Budowa wału Popradu w km 19+150-19+700</t>
  </si>
  <si>
    <t>Budowa wału Popradu w km 19+150-19+700. Podstawowe proponowane parametry konstrukcji: szerokość korony 3 m, nachylenie skarp odwodnej oraz odpowietrznej 1:2, nasyp wykonany z gruntów słabo przepuszczalnych. Szczegółowe parametry inwestycji zostaną ustalone na etapie wykonania studium wykonalności.</t>
  </si>
  <si>
    <t>W_GZW_1087</t>
  </si>
  <si>
    <t>Zabezpieczenie przeciwpowodziowe w dolinie potoku Wątok w gm. Miasto Tarnów oraz Skrzyszów i Ryglice pow. tarnowski; podzadanie - Budowa wału Strusinki w km 0+826-0+947</t>
  </si>
  <si>
    <t>Budowa wału Strusinki w km 0+826-0+ 947. Podstawowe proponowane parametry konstrukcji: szerokość korony 3 m, nachylenie skarp odwodnej oraz odpowietrznej 1:2, nasyp wykonany z gruntów słabo przepuszczalnych. Szczegółowe parametry inwestycji zostaną ustalone na etapie wykonania studium wykonalności.</t>
  </si>
  <si>
    <t>m. Tarnów</t>
  </si>
  <si>
    <t>W_GZW_1088</t>
  </si>
  <si>
    <t>Zabezpieczenie przeciwpowodziowe w dolinie potoku Wątok w gm. Miasto Tarnów oraz Skrzyszów i Ryglice pow. tarnowski; podzadanie - Budowa wału Strusinki w km 3+123-3+260</t>
  </si>
  <si>
    <t>Budowa wału Strusinki w km 3+123-3+260. Podstawowe proponowane parametry konstrukcji: szerokość korony 3 m, nachylenie skarp odwodnej oraz odpowietrznej 1:2, nasyp wykonany z gruntów słabo przepuszczalnych. Szczegółowe parametry inwestycji zostaną ustalone na etapie wykonania studium wykonalności.</t>
  </si>
  <si>
    <t>W_GZW_1089</t>
  </si>
  <si>
    <t>Zabezpieczenie przeciwpowodziowe w dolinie potoku Wątok w gm. Miasto Tarnów oraz Skrzyszów i Ryglice pow. tarnowski; podzadanie - Budowa wału Strusinki w km 1+925-2+013</t>
  </si>
  <si>
    <t>Budowa wału Strusinki w km 1+925-2+013. Podstawowe proponowane parametry konstrukcji: szerokość korony 3 m, nachylenie skarp odwodnej oraz odpowietrznej 1:2, nasyp wykonany z gruntów słabo przepuszczalnych. Szczegółowe parametry inwestycji zostaną ustalone na etapie wykonania studium wykonalności.</t>
  </si>
  <si>
    <t>W_GZW_1090</t>
  </si>
  <si>
    <t>Zabezpieczenie przeciwpowodziowe w dolinie potoku Wątok w gm. Miasto Tarnów oraz Skrzyszów i Ryglice pow. tarnowski; podzadanie - Budowa wału Strusinki w km 2+935-3+126</t>
  </si>
  <si>
    <t>Budowa wału Strusinki w km 2+935-3+126. Podstawowe proponowane parametry konstrukcji: szerokość korony 3 m, nachylenie skarp odwodnej oraz odpowietrznej 1:2, nasyp wykonany z gruntów słabo przepuszczalnych. Szczegółowe parametry inwestycji zostaną ustalone na etapie wykonania studium wykonalności.</t>
  </si>
  <si>
    <t>W_GZW_1091</t>
  </si>
  <si>
    <t>Zabezpieczenie przeciwpowodziowe w dolinie potoku Wątok w gm. Miasto Tarnów oraz Skrzyszów i Ryglice pow. tarnowski; podzadanie - Budowa wału Strusinki w km 1+925-2+077</t>
  </si>
  <si>
    <t>Budowa wału Strusinki w km 1+925-2+077. Podstawowe proponowane parametry konstrukcji: szerokość korony 3 m, nachylenie skarp odwodnej oraz odpowietrznej 1:2, nasyp wykonany z gruntów słabo przepuszczalnych. Szczegółowe parametry inwestycji zostaną ustalone na etapie wykonania studium wykonalności.</t>
  </si>
  <si>
    <t>W_GZW_1092</t>
  </si>
  <si>
    <t>Zabezpieczenie przeciwpowodziowe w dolinie potoku Wątok w gm. Miasto Tarnów oraz Skrzyszów i Ryglice pow. tarnowski; podzadanie - Budowa wału Strusinki w km 0+812-0+836</t>
  </si>
  <si>
    <t>Budowa wału Strusinki w km 0+812-0+836. Podstawowe proponowane parametry konstrukcji: szerokość korony 3 m, nachylenie skarp odwodnej oraz odpowietrznej 1:2, nasyp wykonany z gruntów słabo przepuszczalnych. Szczegółowe parametry inwestycji zostaną ustalone na etapie wykonania studium wykonalności.</t>
  </si>
  <si>
    <t>W_GZW_1093</t>
  </si>
  <si>
    <t>Zabezpieczenie przeciwpowodziowe w dolinie potoku Wątok w gm. Miasto Tarnów oraz Skrzyszów i Ryglice pow. tarnowski; podzadanie - Budowa wału Strusinki w km 0+989-1+037</t>
  </si>
  <si>
    <t>Budowa wału Strusinki w km 0+989-1+037. Podstawowe proponowane parametry konstrukcji: szerokość korony 3 m, nachylenie skarp odwodnej oraz odpowietrznej 1:2, nasyp wykonany z gruntów słabo przepuszczalnych. Szczegółowe parametry inwestycji zostaną ustalone na etapie wykonania studium wykonalności.</t>
  </si>
  <si>
    <t>W_GZW_1094</t>
  </si>
  <si>
    <t>Zabezpieczenie przeciwpowodziowe w dolinie potoku Wątok w gm. Miasto Tarnów oraz Skrzyszów i Ryglice pow. tarnowski; podzadanie - Budowa wału Strusinki w km 1+050-1+122</t>
  </si>
  <si>
    <t>Budowa wału Strusinki w km 1+050-1+122. Podstawowe proponowane parametry konstrukcji: szerokość korony 3 m, nachylenie skarp odwodnej oraz odpowietrznej 1:2, nasyp wykonany z gruntów słabo przepuszczalnych. Szczegółowe parametry inwestycji zostaną ustalone na etapie wykonania studium wykonalności.</t>
  </si>
  <si>
    <t>W_GZW_1095</t>
  </si>
  <si>
    <t>Zabezpieczenie przeciwpowodziowe w dolinie potoku Wątok w gm. Miasto Tarnów oraz Skrzyszów i Ryglice pow. tarnowski; podzadanie - Budowa wału Wątoczku (Zimnej Wody w km 0+189-0+462)</t>
  </si>
  <si>
    <t>Budowa wału Wątoczku (Zimnej Wody w km 0+189-0+462. Podstawowe proponowane parametry konstrukcji: szerokość korony 3 m, nachylenie skarp odwodnej oraz odpowietrznej 1:2, nasyp wykonany z gruntów słabo przepuszczalnych. Szczegółowe parametry inwestycji zostaną ustalone na etapie wykonania studium wykonalności.</t>
  </si>
  <si>
    <t>W_GZW_1096</t>
  </si>
  <si>
    <t>Zabezpieczenie przeciwpowodziowe w dolinie potoku Wątok w gm. Miasto Tarnów oraz Skrzyszów i Ryglice pow. tarnowski; podzadanie - Budowa wału Wątoku w km 4+946</t>
  </si>
  <si>
    <t>Budowa wału Wątoku w km 4+946. Podstawowe proponowane parametry konstrukcji: szerokość korony 3 m, nachylenie skarp odwodnej oraz odpowietrznej 1:2, nasyp wykonany z gruntów słabo przepuszczalnych. Szczegółowe parametry inwestycji zostaną ustalone na etapie wykonania studium wykonalności.</t>
  </si>
  <si>
    <t>W_GZW_1097</t>
  </si>
  <si>
    <t>Zabezpieczenie przeciwpowodziowe w dolinie potoku Wątok w gm. Miasto Tarnów oraz Skrzyszów i Ryglice pow. tarnowski; podzadanie - Budowa wału Wątoku w km 1+599-1+703</t>
  </si>
  <si>
    <t>Budowa wału Wątoku w km 1+599-1+703. Podstawowe proponowane parametry konstrukcji: szerokość korony 3 m, nachylenie skarp odwodnej oraz odpowietrznej 1:2, nasyp wykonany z gruntów słabo przepuszczalnych. Szczegółowe parametry inwestycji zostaną ustalone na etapie wykonania studium wykonalności.</t>
  </si>
  <si>
    <t>W_GZW_1098</t>
  </si>
  <si>
    <t xml:space="preserve">Zabezpieczenie przeciwpowodziowe w dolinie potoku Wątok w gm. Miasto Tarnów oraz Skrzyszów i Ryglice pow. tarnowski; podzadanie - Budowa wału Wątoku w km 10+500-10+641 </t>
  </si>
  <si>
    <t>Budowa wału Wątoku w km 10+500-10+641. Podstawowe proponowane parametry konstrukcji: szerokość korony 3 m, nachylenie skarp odwodnej oraz odpowietrznej 1:2, nasyp wykonany z gruntów słabo przepuszczalnych. Szczegółowe parametry inwestycji zostaną ustalone na etapie wykonania studium wykonalności.</t>
  </si>
  <si>
    <t>W_GZW_1099</t>
  </si>
  <si>
    <t>Zabezpieczenie przeciwpowodziowe w dolinie potoku Wątok w gm. Miasto Tarnów oraz Skrzyszów i Ryglice pow. tarnowski; podzadanie - Budowa wału Wątoku w km 11+674-11+817</t>
  </si>
  <si>
    <t>Budowa wału Wątoku w km 11+674-11+817. Podstawowe proponowane parametry konstrukcji: szerokość korony 3 m, nachylenie skarp odwodnej oraz odpowietrznej 1:2, nasyp wykonany z gruntów słabo przepuszczalnych. Szczegółowe parametry inwestycji zostaną ustalone na etapie wykonania studium wykonalności.</t>
  </si>
  <si>
    <t>W_GZW_1100</t>
  </si>
  <si>
    <t>Zabezpieczenie przeciwpowodziowe w dolinie potoku Wątok w gm. Miasto Tarnów oraz Skrzyszów i Ryglice pow. tarnowski; podzadanie - Budowa wału Wątoku w km 13+519-13+695</t>
  </si>
  <si>
    <t>Budowa wału Wątoku w km 13+519-13+695. Podstawowe proponowane parametry konstrukcji: szerokość korony 3 m, nachylenie skarp odwodnej oraz odpowietrznej 1:2, nasyp wykonany z gruntów słabo przepuszczalnych. Szczegółowe parametry inwestycji zostaną ustalone na etapie wykonania studium wykonalności.</t>
  </si>
  <si>
    <t>W_GZW_1101</t>
  </si>
  <si>
    <t>Zabezpieczenie przeciwpowodziowe w dolinie potoku Wątok w gm. Miasto Tarnów oraz Skrzyszów i Ryglice pow. tarnowski; podzadanie - Budowa wału Wątoku w km 11+517-11+678</t>
  </si>
  <si>
    <t>Budowa wału Wątoku w km 11+517-11+678. Podstawowe, proponowane parametry konstrukcji: szerokość korony 3 m, nachylenie skarp odwodnej oraz odpowietrznej 1:2, nasyp wykonany z gruntów słabo przepuszczalnych. Szczegółowe parametry inwestycji zostaną ustalone na etapie wykonania studium wykonalności.</t>
  </si>
  <si>
    <t>W_GZW_1102</t>
  </si>
  <si>
    <t>Zabezpieczenie przeciwpowodziowe w dolinie potoku Wątok w gm. Miasto Tarnów oraz Skrzyszów i Ryglice pow. tarnowski; podzadanie - Budowa wału Wątoku w km 14+151-14+330</t>
  </si>
  <si>
    <t>Budowa wału Wątoku w km 14+151-14+330. Podstawowe proponowane parametry konstrukcji: szerokość korony 3 m, nachylenie skarp odwodnej oraz odpowietrznej 1:2, nasyp wykonany z gruntów słabo przepuszczalnych. Szczegółowe parametry inwestycji zostaną ustalone na etapie wykonania studium wykonalności.</t>
  </si>
  <si>
    <t>W_GZW_1103</t>
  </si>
  <si>
    <t>Zabezpieczenie przeciwpowodziowe w dolinie potoku Wątok w gm. Miasto Tarnów oraz Skrzyszów i Ryglice pow. tarnowski; podzadanie - Budowa wału Wątoku w km 0+747-1+019</t>
  </si>
  <si>
    <t>Budowa wału Wątoku w km 0+747-1+019. Podstawowe, proponowane parametry konstrukcji: szerokość korony 3 m, nachylenie skarp odwodnej oraz odpowietrznej 1:2, nasyp wykonany z gruntów słabo przepuszczalnych. Szczegółowe parametry inwestycji zostaną ustalone na etapie wykonania studium wykonalności.</t>
  </si>
  <si>
    <t>W_GZW_1104</t>
  </si>
  <si>
    <t>Zabezpieczenie przeciwpowodziowe w dolinie potoku Wątok w gm. Miasto Tarnów oraz Skrzyszów i Ryglice pow. tarnowski; podzadanie - Budowa wału Wątoku w km 11+299-11+517</t>
  </si>
  <si>
    <t>Budowa wału Wątoku w km 11+299-11+517. Podstawowe proponowane parametry konstrukcji: szerokość korony 3 m, nachylenie skarp odwodnej oraz odpowietrznej 1:2, nasyp wykonany z gruntów słabo przepuszczalnych. Szczegółowe parametry inwestycji zostaną ustalone na etapie wykonania studium wykonalności.</t>
  </si>
  <si>
    <t>W_GZW_1105</t>
  </si>
  <si>
    <t xml:space="preserve">Zabezpieczenie przeciwpowodziowe w dolinie potoku Wątok w gm. Miasto Tarnów oraz Skrzyszów i Ryglice pow. tarnowski; podzadanie - Budowa wału Wątoku w km 11+038-11+146 </t>
  </si>
  <si>
    <t>Budowa wału Wątoku w km 11+038-11+146. Podstawowe proponowane parametry konstrukcji: szerokość korony 3 m, nachylenie skarp odwodnej oraz odpowietrznej 1:2, nasyp wykonany z gruntów słabo przepuszczalnych. Szczegółowe parametry inwestycji zostaną ustalone na etapie wykonania studium wykonalności.</t>
  </si>
  <si>
    <t>W_GZW_1106</t>
  </si>
  <si>
    <t>Zabezpieczenie przeciwpowodziowe w dolinie potoku Wątok w gm. Miasto Tarnów oraz Skrzyszów i Ryglice pow. tarnowski; podzadanie - Budowa wału Wątoku w km 13+211-13+479</t>
  </si>
  <si>
    <t>Budowa wału Wątoku w km 13+211-13+479. Podstawowe proponowane parametry konstrukcji: szerokość korony 3 m, nachylenie skarp odwodnej oraz odpowietrznej 1:2, nasyp wykonany z gruntów słabo przepuszczalnych. Szczegółowe parametry inwestycji zostaną ustalone na etapie wykonania studium wykonalności.</t>
  </si>
  <si>
    <t>W_GZW_1107</t>
  </si>
  <si>
    <t>Zabezpieczenie przeciwpowodziowe w dolinie potoku Wątok w gm. Miasto Tarnów oraz Skrzyszów i Ryglice pow. tarnowski; podzadanie - Budowa wału Wątoku w km 3+977-4+263</t>
  </si>
  <si>
    <t>Budowa wału Wątoku w km 3+977-4+263. Podstawowe proponowane parametry konstrukcji: szerokość korony 3 m, nachylenie skarp odwodnej oraz odpowietrznej 1:2, nasyp wykonany z gruntów słabo przepuszczalnych. Szczegółowe parametry inwestycji zostaną ustalone na etapie wykonania studium wykonalności.</t>
  </si>
  <si>
    <t>W_GZW_1108</t>
  </si>
  <si>
    <t>Zabezpieczenie przeciwpowodziowe w dolinie potoku Wątok w gm. Miasto Tarnów oraz Skrzyszów i Ryglice pow. tarnowski; podzadanie - Budowa wału Wątoku w km 1+019-1+351</t>
  </si>
  <si>
    <t>Budowa wału Wątoku w km 1+019-1+351. Podstawowe proponowane parametry konstrukcji: szerokość korony 3 m, nachylenie skarp odwodnej oraz odpowietrznej 1:2, nasyp wykonany z gruntów słabo przepuszczalnych. Szczegółowe parametry inwestycji zostaną ustalone na etapie wykonania studium wykonalności.</t>
  </si>
  <si>
    <t>W_GZW_1109</t>
  </si>
  <si>
    <t>Zabezpieczenie przeciwpowodziowe w dolinie potoku Wątok w gm. Miasto Tarnów oraz Skrzyszów i Ryglice pow. tarnowski; podzadanie - Budowa wału Wątoku w km 4+299 - 4+635</t>
  </si>
  <si>
    <t>Budowa wału Wątoku w km 4+299-4+635. Podstawowe proponowane parametry konstrukcji: szerokość korony 3 m, nachylenie skarp odwodnej oraz odpowietrznej 1:2, nasyp wykonany z gruntów słabo przepuszczalnych. Szczegółowe parametry inwestycji zostaną ustalone na etapie wykonania studium wykonalności.</t>
  </si>
  <si>
    <t>W_GZW_1110</t>
  </si>
  <si>
    <t>Zabezpieczenie przeciwpowodziowe w dolinie potoku Wątok w gm. Miasto Tarnów oraz Skrzyszów i Ryglice pow. tarnowski; podzadanie - Budowa wału Wątoku w km 10+412 - 10+775</t>
  </si>
  <si>
    <t>Budowa wału Wątoku w km 10+412-10+775. Podstawowe proponowane parametry konstrukcji: szerokość korony 3 m, nachylenie skarp odwodnej oraz odpowietrznej 1:2, nasyp wykonany z gruntów słabo przepuszczalnych. Szczegółowe parametry inwestycji zostaną ustalone na etapie wykonania studium wykonalności.</t>
  </si>
  <si>
    <t>W_GZW_1111</t>
  </si>
  <si>
    <t>Zabezpieczenie przeciwpowodziowe w dolinie potoku Wątok w gm. Miasto Tarnów oraz Skrzyszów i Ryglice pow. tarnowski; podzadanie - Budowa wału Wątoku w km 11+193-11+517</t>
  </si>
  <si>
    <t>Budowa wału Wątoku w km 11+193-11+517. Podstawowe proponowane parametry konstrukcji: szerokość korony 3 m, nachylenie skarp odwodnej oraz odpowietrznej 1:2, nasyp wykonany z gruntów słabo przepuszczalnych. Szczegółowe parametry inwestycji zostaną ustalone na etapie wykonania studium wykonalności.</t>
  </si>
  <si>
    <t>W_GZW_1112</t>
  </si>
  <si>
    <t>Zabezpieczenie przeciwpowodziowe w dolinie potoku Wątok w gm. Miasto Tarnów oraz Skrzyszów i Ryglice pow. tarnowski; podzadanie - Budowa wału Wątoku w km 2+131-2+600</t>
  </si>
  <si>
    <t>Budowa wału Wątoku w km 2+131-2+600. Podstawowe proponowane parametry konstrukcji: szerokość korony 3 m, nachylenie skarp odwodnej oraz odpowietrznej 1:2, nasyp wykonany z gruntów słabo przepuszczalnych. Szczegółowe parametry inwestycji zostaną ustalone na etapie wykonania studium wykonalności.</t>
  </si>
  <si>
    <t>W_GZW_1113</t>
  </si>
  <si>
    <t>Zabezpieczenie przeciwpowodziowe w dolinie potoku Wątok w gm. Miasto Tarnów oraz Skrzyszów i Ryglice pow. tarnowski; podzadanie - Budowa wału Wątoku w km 11+572-11+611</t>
  </si>
  <si>
    <t>Budowa wału Wątoku w km 11+572-11+611. Podstawowe proponowane parametry konstrukcji: szerokość korony 3 m, nachylenie skarp odwodnej oraz odpowietrznej 1:2, nasyp wykonany z gruntów słabo przepuszczalnych. Szczegółowe parametry inwestycji zostaną ustalone na etapie wykonania studium wykonalności.</t>
  </si>
  <si>
    <t>W_GZW_1114</t>
  </si>
  <si>
    <t>Zabezpieczenie przeciwpowodziowe w dolinie potoku Wątok w gm. Miasto Tarnów oraz Skrzyszów i Ryglice pow. tarnowski; podzadanie - Budowa wału Wątoku w km 0+747</t>
  </si>
  <si>
    <t>Budowa wału Wątoku w km 0+747. Podstawowe proponowane parametry konstrukcji: szerokość korony 3 m, nachylenie skarp odwodnej oraz odpowietrznej 1:2, nasyp wykonany z gruntów słabo przepuszczalnych. Szczegółowe parametry inwestycji zostaną ustalone na etapie wykonania studium wykonalności.</t>
  </si>
  <si>
    <t>W_GZW_1115</t>
  </si>
  <si>
    <t>Zabezpieczenie przeciwpowodziowe w dolinie potoku Wątok w gm. Miasto Tarnów oraz Skrzyszów i Ryglice pow. tarnowski; podzadanie - Budowa wału Wątoku w km 0+653-0+744</t>
  </si>
  <si>
    <t>Budowa wału Wątoku w km 0+653-0+744. Podstawowe, proponowane parametry konstrukcji: szerokość korony 3 m, nachylenie skarp odwodnej oraz odpowietrznej 1:2, nasyp wykonany z gruntów słabo przepuszczalnych. Szczegółowe parametry inwestycji zostaną ustalone na etapie wykonania studium wykonalności.</t>
  </si>
  <si>
    <t>W_GZW_1120</t>
  </si>
  <si>
    <t xml:space="preserve">Zabezpieczenie przeciwpowodziowe dla potoku Tusznica w gminie Kłaj, powiat wielicki. Zadanie 1- Budowa suchego zbiornika w km 5+168 potoku Tusznica w gm. Kłaj, pow. wielicki </t>
  </si>
  <si>
    <t>Ochrona przed powodzią, pojemność 0,15 mln m3, wysokość piętrzenia 5 m. Szczegółowe parametry inwestycji zostaną ustalone na etapie wykonania studium wykonalności.</t>
  </si>
  <si>
    <t>wielicki</t>
  </si>
  <si>
    <t>Kłaj</t>
  </si>
  <si>
    <t>ZZ w Krakowie</t>
  </si>
  <si>
    <t>W_GZW_1127</t>
  </si>
  <si>
    <t>Budowa zbiornika Duża Tama</t>
  </si>
  <si>
    <t>1. Opracowanie koncepcji 2. Opracowanie dokumentacji projektowej i uzyskanie niezbędnych decyzji administracyjnych, wykupy gruntów 3. Przebudowa jazu, budowa zbiornika.</t>
  </si>
  <si>
    <t>zlewnia Soły</t>
  </si>
  <si>
    <t>Koszarawa-Świnna</t>
  </si>
  <si>
    <t>śląskie</t>
  </si>
  <si>
    <t>żywiecki</t>
  </si>
  <si>
    <t>Żywiec</t>
  </si>
  <si>
    <t>ZZ w Żywcu</t>
  </si>
  <si>
    <t>W_GZW_1128</t>
  </si>
  <si>
    <t>Budowa zbiornika małej retencji Grodna na potoku Grodna w km 2+519 w m. Siołkowa i Biała Niżna</t>
  </si>
  <si>
    <t>Zakres zadania winien obejmować opracowanie dokumentacji projektowo kosztorysowej wraz z uzyskaniem niezbędnych decyzji zezwalających na realizację zbiornika. W większości w latach ubiegłych teren niezbędny do realizacji zbiornika został wykupiony na rzecz Województwa Małopolskiego. W oparciu o opracowany projekt i uzyskane decyzje należy zrealizować roboty budowlane. Dotychczasowe dane o zbiorniku są danymi szczątkowymi i wynikają jedynie z PRRWM. Planowana powierzchnia zalewu zbiornika to 3,8 km2, Wysokość zapory to 13,5 m, a długość 215 m. Po zaprojektowaniu zbiornika dane charakterystyczne mogą ulec zmianie.</t>
  </si>
  <si>
    <t>Biała-Zawodzie</t>
  </si>
  <si>
    <t xml:space="preserve">ZZ w Nowym Sączu </t>
  </si>
  <si>
    <t>W_GZW_1129</t>
  </si>
  <si>
    <t>Budowa zbiornika Joniny</t>
  </si>
  <si>
    <t xml:space="preserve">Zakres zadania obejmuje opracowanie dokumentacji projektowo kosztorysowej wraz z uzyskaniem niezbędnych decyzji zezwalających na realizację zbiornika, przeprowadzenie wykupów i wypłata odszkodowań, a następnie realizacja robót budowlanych. Dotychczas projektowany zbiornik wodny Joniny zlokalizowany jest na południe od Tarnowa na terenie wsi Joniny i Kowalowa, gminy Ryglice. Zapora zlokalizowana jest w 0+365 km potoku Wolninka, który jest prawobrzeżnym dopływem rzeki Szwedki w km 9+100, która jest prawym dopływem rzeki Białej (dopływ Dunajca). Projektowaną zaporę ziemną o wysokości piętrzenia wody 10 m posadowioną na podłożu nieskalistym zakwalifikowano do III klasy ważności. Dla budowli klasy III prawdopodobieństwo przepływów miarodajnych i kontrolnych przedstawia się następująco: • przepływ miarodajny Qm=Q0,5%=28,3 m3/s; • przepływ kontrolny Qk=Q0,3%+d(Q0,3%)=36,3 m3/s. Dla projektowanego zbiornika wartości charakterystycznych pojemności wynoszą: - pojemność powodziowa Vp =476–362=114 tys. m3; - pojemność wyrównawcza Vu=362–43=319 tys. m3; - pojemność martwa Vm = 43 tys. m3. Pojemności i charakterystyczne poziomy piętrzenia przedstawiają się następująco: • 43 tys. m3 przy Min PP 260,0 m n.p.m.; • 476 tys. m3 przy Max PP 265,50 m n.p.m.; • 362 tys. m3 przy N PP 264,50 m n.p.m. Po zaprojektowaniu zbiornika dane charakterystyczne mogą ulec zmianie. </t>
  </si>
  <si>
    <t>Ryglice</t>
  </si>
  <si>
    <t>W_GZW_1130</t>
  </si>
  <si>
    <t>Budowa zbiornika Kowalowa</t>
  </si>
  <si>
    <t>Zakres zadania obejmuje opracowanie dokumentacji projektowo kosztorysowej wraz z uzyskaniem niezbędnych decyzji zezwalających na realizację zbiornika, przeprowadzenie wykupów i wypłata odszkodowań, a następnie realizacja robót budowlanych.</t>
  </si>
  <si>
    <t>W_GZW_1131</t>
  </si>
  <si>
    <t>Koncepcja potencjalnego zbiornika Łękawka w zlewni rzeki Grodna w m. Siołkowa i w gminie Grybów</t>
  </si>
  <si>
    <t>1. Opracowanie koncepcji 2. Opracowanie dokumentacji projektowej i uzyskanie niezbędnych decyzji administracyjnych, wykupy gruntów 3. Przebudowa jazu - budowa zbiornika.</t>
  </si>
  <si>
    <t>W_GZW_1135</t>
  </si>
  <si>
    <t>Budowa zbiornika retencyjnego „Żelazówka” w km 18+259 rzeki Breńka</t>
  </si>
  <si>
    <t xml:space="preserve">Budowa zbiornika na rzece Breńka. Zbiornik „Żelazówka” wg ww. koncepcji. </t>
  </si>
  <si>
    <t>dąbrowski</t>
  </si>
  <si>
    <t>Dąbrowa Tarnowska</t>
  </si>
  <si>
    <t>ZZ w Sandomierzu</t>
  </si>
  <si>
    <t>W_GZW_1137</t>
  </si>
  <si>
    <t>Budowa zbiornika wodnego Wierna Rzeka (zwana dawniej Łososinia), na terenie gmin Łopuszno, Piekoszów i Strawczyn</t>
  </si>
  <si>
    <t>Działanie polega na budowie mokrego zbiornika Wierna Rzeka na rzece Wierna Rzeka w km 19+960 o poj. 1,01 mln m3. Szczegółowe parametry inwestycji zostaną ustalone na etapie wykonania studium wykonalności.</t>
  </si>
  <si>
    <t>świętokrzyskie</t>
  </si>
  <si>
    <t>kielecki</t>
  </si>
  <si>
    <t>Łopuszno; Strawczyn; Piekoszów</t>
  </si>
  <si>
    <t>ZZ w Kielcach</t>
  </si>
  <si>
    <t>W_GZW_1143</t>
  </si>
  <si>
    <t>3A.1/1 Rozbudowa wałów przeciwpowodziowych rzeki Wisły w Krakowie – Odcinek 1, Odcinek 2 3A.1/2 Rozbudowa wałów przeciwpowodziowych rzeki Wisły w Krakowie – Odcinek 3</t>
  </si>
  <si>
    <t>Odcinek 1 - lewy wał rzeki Wisły od mostu Wandy do stopnia Przewóz wraz z wałami cofkowymi rzeki Dłubni i kanału portowego: podwyższenie korpusu wału i poszerzenie korpusu, celem uzyskania normatywnej wysokości obwałowań (dla I klasy ważności) uszczelnienie, wały cofkowe rzeki Dłubni i kanału portowego: wał lewy i prawy. Odcinek 2 - lewy wał rzeki Wisły od stopnia Przewóz do Suchego jaru Odcinek 3 - prawy wał rzeki Wisły od stopnia Dabie do stopnia Przewóz.</t>
  </si>
  <si>
    <t>Kraków</t>
  </si>
  <si>
    <t>wielicki; m. Kraków</t>
  </si>
  <si>
    <t>Wieliczka; Kraków</t>
  </si>
  <si>
    <t>W_GZW_1146</t>
  </si>
  <si>
    <t>3A.3 Odcinek 4 – prawy wał rzeki Wisły od ujścia Skawinki do stopnia Kościuszko</t>
  </si>
  <si>
    <t>Przebudowa fragmentu obwałowania rzeki Wisły od ujścia Skawinki do stopnia Kościuszko, w km 64+211-66+300, 63+080-63+865, 59+735-62+000. Podwyższenie korpusu wału i poszerzenie korpusu, celem uzyskania normatywnej wysokości obwałowań (dla I klasy ważności) uszczelnienie korpusu wału i podłoża, modernizacja przepustów wałowych.</t>
  </si>
  <si>
    <t>krakowski; m. Kraków</t>
  </si>
  <si>
    <t>Liszki; Skawina; Kraków</t>
  </si>
  <si>
    <t>W_GZW_1151</t>
  </si>
  <si>
    <t>Elektroniczny System Ochrony Przeciwpowodziowej (ESOP) – Etap II</t>
  </si>
  <si>
    <t>Rozbudowa systemu wczesnego ostrzegania przed powodzią o dodatkowe stacje pomiarowe zwiększające efektywność systemu.</t>
  </si>
  <si>
    <t>W_GZW_1152</t>
  </si>
  <si>
    <t>Zrównoważony rozwój gospodarczy zlewni rzeki Nidy w związku z obszarami Natura 2000 – etap 1 – Zadanie 8: Fragmentaryczna rozbiórka prawobrzeżnych wałów przeciwpowodziowych w rejonie miasta Pińczów w kierunku miejscowości Michałów</t>
  </si>
  <si>
    <t>Celem Inwestycji jest przywrócenie naturalnych warunków zalewania obszarów (rozbiórka wału), co będzie miało wyłącznie pozytywny wpływ na stan hydromorfologiczny. Część zadania: "Zrównoważony rozwój gospodarczy zlewni rzeki Nidy w związku z obszarami Natura 2000 – etap 1".</t>
  </si>
  <si>
    <t>pińczowski</t>
  </si>
  <si>
    <t>Michałów; Pińczów</t>
  </si>
  <si>
    <t>W_GZW_1154</t>
  </si>
  <si>
    <t>Kompleksowa poprawa warunków przepływu w korytach rzek: Starej Gorzyczanki, Cieku od Bogorii i Atramentówki, woj. świętokrzyskie</t>
  </si>
  <si>
    <t xml:space="preserve">W 2020 r. wykonano prace przedprojektowe (koncepcje) na kwotę 175 890 zł brutto w latach kolejnych tj. 2021-2025 zaplanowano realizację etapów 1 i 2. Etap 1 - Wykonanie dokumentacji projektowej: geodezja wraz z ewidencją gruntów i mapami ewidencyjnymi, Dokumentacja geotechniczna, Konsultacje z właścicielami działek i władzami samorządowymi, Inwentaryzacja przyrodnicza, Koncepcja przyrodniczo-techniczna odtworzenia/poprawy przepływu rzeki Atramentówki, Starej Gorzyczanki i Cieku od Bogorii wraz z obliczeniami hydrologiczno - hydraulicznymi, Karta(y) informacyjne przedsięwzięć, Raport OOŚ, Decyzja środowiskowa, Studium wykonalności, Decyzja lokalizacyjna/Wypis i wyrys z MPZP, Operat wodnoprawny + pozwolenie wodnoprawne, Projekt budowlany wraz ze złożeniem skutecznego wniosku o pozwolenie na budowę, Kosztorys inwestorski, scalony przedmiar robót, szczegółowa specyfikacja techniczna wykonania i odbioru robót budowlanych, Inne decyzje i uzgodnienia wymagane do realizacji inwestycji, Projekt podziału nieruchomości wraz z operatem szacunkowym wyceny nieruchomości gruntowych, Etap 2 - Realizacja robót budowlanych. Etap 1 - 2021-2022 r. – 1 000 000 zł, Etap 2 - 2023-2025 r. – 9 102 000 zł. </t>
  </si>
  <si>
    <t>m. Tarnobrzeg; sandomierski</t>
  </si>
  <si>
    <t>Tarnobrzeg; Sandomierz; Samborzec</t>
  </si>
  <si>
    <t>W_GZW_1176</t>
  </si>
  <si>
    <t>Przebudowa i remont istniejącej przepompowni melioracyjnej Niedary w miejscowości Niedary, gmina Drwinia</t>
  </si>
  <si>
    <t>Modernizacja istniejącej przepompowni melioracyjnej w m. Niedary. Szczegółowe parametry techniczne będą opracowane na etapie studium wykonalności.</t>
  </si>
  <si>
    <t>bocheński</t>
  </si>
  <si>
    <t>Drwinia</t>
  </si>
  <si>
    <t>W_GZW_1179</t>
  </si>
  <si>
    <t xml:space="preserve">Modernizacja jazu na rzece Raba w km 74+000 </t>
  </si>
  <si>
    <t>Projektowana modernizacja jazu obejmuje przebudowę i zastąpienie jazu stałego jazem ruchomym typu powłokowego w celu zwiększenia możliwości przeprowadzenia przepływu powodziowego w przekroju jazu oraz zwiększenie retencji. Dodatkowo w trakcie przebudowy wykonanie bulwarów na prawym brzegu.</t>
  </si>
  <si>
    <t>Raba-Myslenice</t>
  </si>
  <si>
    <t>myślenicki</t>
  </si>
  <si>
    <t>Myślenice</t>
  </si>
  <si>
    <t>W_GZW_1181</t>
  </si>
  <si>
    <t>Modernizacja lewego wału na rzece Choczenka w km 0+370-1+500</t>
  </si>
  <si>
    <t>Modernizacja wału na długości 0,945 km w m. Wadowice. Działanie polega na odtworzeniu funkcjonalności istniejącego obwałowania.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</si>
  <si>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Choczenka-Osiedle Obrońców Westerplatte - Wadowice</t>
  </si>
  <si>
    <t>wadowicki</t>
  </si>
  <si>
    <t>Wadowice</t>
  </si>
  <si>
    <t>W_GZW_1182_2</t>
  </si>
  <si>
    <t>Przebudowa lewego wału na rzece Czarna Staszowska w km 0+000-7+900 w miejscowości Połaniec/Łęg</t>
  </si>
  <si>
    <t>Działanie polega na przebudowie lewego wału na rzece Czarna Staszowska w km 0+000-7+900. Podstawowe, proponowane parametry konstrukcji: szerokość korony 3 m, nachylenie skarp odwodnej oraz odpowietrznej 1:2, nasyp wykonany z gruntów słabo przepuszczalnych. Szczegółowe parametry inwestycji zostaną ustalone na etapie wykonania studium wykonalności.</t>
  </si>
  <si>
    <t xml:space="preserve">Czarna Staszowska, Dolina Wisły </t>
  </si>
  <si>
    <t>Czarna-Zawada</t>
  </si>
  <si>
    <t>staszowski</t>
  </si>
  <si>
    <t>Połaniec</t>
  </si>
  <si>
    <t>W_GZW_1194</t>
  </si>
  <si>
    <t>Przebudowa lewej grobli na rzece Soła w km 57+550-57+900</t>
  </si>
  <si>
    <t>Przebudowa lewej grobli na rzece Soła w m. Węgierska Górska. Szczegółowe parametry inwestycji zostaną ustalone na etapie wykonania studium wykonalności.</t>
  </si>
  <si>
    <t>Soła-Cięcinka-Mały Cisiec do Żywiec</t>
  </si>
  <si>
    <t>Węgierska Górka</t>
  </si>
  <si>
    <t>W_GZW_1196</t>
  </si>
  <si>
    <t>Modernizacja lewego wału na Rabie w km 14+260–15+060</t>
  </si>
  <si>
    <t>Inwestycja polega na odtworzeniu funkcjonalności obwałowania poprzez zagęszczenie rdzenia metodą konsolidacji dynamicznej oraz podwyższenie wału w celu zwiększenia przepustowości hydraulicznej koryta.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</si>
  <si>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Bochnia</t>
  </si>
  <si>
    <t>W_GZW_1197</t>
  </si>
  <si>
    <t>Budowa lewego wału na rzece Stradomce w km 17+400–17+800 oraz 17+800–18+400 i Przebudowa lewego wału na Stradomce w km 16+000–17+400</t>
  </si>
  <si>
    <t>Przebudowa wałów na długości 0,97 km w m. Łapanów.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</si>
  <si>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Łapanów</t>
  </si>
  <si>
    <t>W_GZW_1229</t>
  </si>
  <si>
    <t>Modernizacja obiektu mostowego na rzece Czarna Staszowska w km 4+935 w miejscowości Połaniec</t>
  </si>
  <si>
    <t>Działanie polega na przebudowie mostu na rzece Czarna Staszowska prowadzącej do zwiększenia przepustowości hydraulicznej. Szczegółowe parametry inwestycji zostaną ustalone na etapie wykonania studium wykonalności.</t>
  </si>
  <si>
    <t>Zarząd Dróg</t>
  </si>
  <si>
    <t>W_GZW_1230</t>
  </si>
  <si>
    <t>Modernizacja obiektu mostowego na rzece Czarna Staszowska w km 5+116 w miejscowości Połaniec</t>
  </si>
  <si>
    <t>W_GZW_1236</t>
  </si>
  <si>
    <t>Modernizacja obwałowania przeciwpowodziowego na cieku Rudawa w km 8+271–9+736</t>
  </si>
  <si>
    <t>Modernizacja obwałowania przeciwpowodziowego w m. Szczyglice, Balice.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</si>
  <si>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krakowski</t>
  </si>
  <si>
    <t>Zabierzów</t>
  </si>
  <si>
    <t>W_GZW_1237</t>
  </si>
  <si>
    <t>Modernizacja obwałowania przeciwpowodziowego na cieku Rudawa w km 9+050-10+140</t>
  </si>
  <si>
    <t>W_GZW_1238</t>
  </si>
  <si>
    <t>Modernizacja obwałowania przeciwpowodziowego na cieku Rudawa w km 9+555-10+140</t>
  </si>
  <si>
    <t>W_GZW_1250</t>
  </si>
  <si>
    <t>Modernizacja prawego wału na rzece Zygodówka w km 0+500-0+975</t>
  </si>
  <si>
    <t>Modernizacja wału na długości 0,94 km w m. Woźniki. Działanie polega na odtworzeniu funkcjonalności istniejącego obwałowania.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</si>
  <si>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Tomice</t>
  </si>
  <si>
    <t>W_GZW_1251</t>
  </si>
  <si>
    <t>Modernizacja prawego wału na Rabie w km 15+800-16+400,</t>
  </si>
  <si>
    <t>Inwestycja polega na odtworzeniu funkcjonalności obwałowania poprzez zagęszczenie rdzenia metodą konsolidacji dynamicznej oraz podwyższenie wału w celu zwiększenia przepustowości hydraulicznej koryta.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</si>
  <si>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W_GZW_1252</t>
  </si>
  <si>
    <t>Modernizacja prawego wału na Rabie w km 17+600-18+600</t>
  </si>
  <si>
    <t>W_GZW_1253</t>
  </si>
  <si>
    <t>Modernizacja prawego wału na rzece Choczenka w km 0+380-1+570</t>
  </si>
  <si>
    <t>Choczenka-Osiedle Obroncow Westerplatte</t>
  </si>
  <si>
    <t>W_GZW_1254</t>
  </si>
  <si>
    <t>Modernizacja prawego wału na rzece Zygodówka w km 0+980-1+195</t>
  </si>
  <si>
    <t>Modernizacja wału na długości 0,940 km w m. Woźniki. Działanie polega na odtworzeniu funkcjonalności istniejącego obwałowania.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</si>
  <si>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W_GZW_1273</t>
  </si>
  <si>
    <t>Rozbudowa wałów Wisły krakowskiej wymagających podwyższenia</t>
  </si>
  <si>
    <t>Rozbudowa lewego wału rzeki Wisła w km 826+700-827+100 gm. Kraków, 842+600-843+400 gm. Kraków, 827+500-829+400 gm. Kraków, 821+300-823+400 gm. Kraków, Modernizacja prawego wału rzeki Wisła w km 791+900-792+300 gm. Drwinia, 763+300-764+100 gm. Wietrzychowice, 789+500-790+400 gm. Drwinia, 788+800-789+300 gm. Drwinia, 764+200-766+600 gm. Wietrzychowice, 843+000-843+300 gm. Kraków. Proponowany zakres prac obejmuje rozbudowę korpusu wałów do docelowych rzędnych projektowych, umocnieniu korony obwałowań na całej długości wraz przejazdami wałowymi, przebudowie śluz wałowych oraz wykonaniu doszczelnienia korpusu.</t>
  </si>
  <si>
    <t>bocheński; m. Kraków; tarnowski</t>
  </si>
  <si>
    <t>Drwinia; Kraków; Wietrzychowice</t>
  </si>
  <si>
    <t>W_GZW_1274</t>
  </si>
  <si>
    <t>Rozbudowa wałów Wisły sandomierskiej wymagających podwyższenia*</t>
  </si>
  <si>
    <t xml:space="preserve">Celem inwestycji jest zwiększenie bezpieczeństwa przeciwpowodziowego mieszkańców oraz infrastruktury na obszarze będącym w zasięgu zagrożenia powodziowego od rzeki Wisły Sandomierskiej. Zakres działania obejmuje między innymi poprawę bezpieczeństwa przeciwpowodziowego Sandomierza od ujścia rzeki Koprzywianki do Gór Pieprzowych i od drogi krajowej nr 79 (km 3+000) do ujścia rzeki Trześniówki w km 5+457, gm. Sandomierz, powiat sandomierski oraz będzie uzupełniony o wyniki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</si>
  <si>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Wisła-Kąty, Wisła-Łukowiec-Strochcice</t>
  </si>
  <si>
    <t>małopolskie; świętokrzyskie; lubelskie; podkarpackie</t>
  </si>
  <si>
    <t>kraśnicki; dąbrowski; mielecki; stalowowolski; tarnobrzeski; m. Tarnobrzeg; buski; sandomierski; staszowski</t>
  </si>
  <si>
    <t>Annopol; Bolesław; Gręboszów; Mędrzechów; Szczucin; Borowa; Czermin; Gawłuszowice; Padew Narodowa; Radomyśl nad Sanem; Baranów Sandomierski; Tarnobrzeg; Nowy Korczyn; Pacanów; Sandomierz; Koprzywnica; Łoniów; Samborzec; Łubnice; Osiek; Połaniec</t>
  </si>
  <si>
    <t>W_GZW_1276</t>
  </si>
  <si>
    <t>Budowa wału Dunajca w km 80+550-82+080</t>
  </si>
  <si>
    <t>Budowa wału Dunajca w km 80+550-82+080. Podstawowe, proponowane parametry konstrukcji: szerokość korony 3 m, nachylenie skarp odwodnej oraz odpowietrznej 1:2, nasyp wykonany z gruntów słabo przepuszczalnych. Szczegółowe parametry inwestycji zostaną ustalone na etapie wykonania studium wykonalności.</t>
  </si>
  <si>
    <t>W_GZW_1279</t>
  </si>
  <si>
    <t>Modernizacja obwałowania Dunajca w km 199+160-201+040</t>
  </si>
  <si>
    <t>Obustronna przebudowa wałów Dunajca w km 199+160-201+040 (most na Zakopiance). Szczegółowe parametry inwestycji zostaną ustalone na etapie wykonania studium wykonalności.</t>
  </si>
  <si>
    <t>W_GZW_1284</t>
  </si>
  <si>
    <t>Modernizacja bulwaru Kamienicy Nawojowskiej w km 1+460-2+645</t>
  </si>
  <si>
    <t>Modernizacja bulwaru Kamienicy Nawojowskiej w km 1+460-2+645 w m. Nowy Sącz. Podstawowe, proponowane parametry konstrukcji: szerokość korony 3 m, nachylenie skarp odwodnej oraz odpowietrznej 1:2, nasyp wykonany z gruntów słabo przepuszczalnych. Szczegółowe parametry inwestycji zostaną ustalone na etapie wykonania studium wykonalności.</t>
  </si>
  <si>
    <t>Urząd Miasta Nowego Sącza</t>
  </si>
  <si>
    <t>W_GZW_1285</t>
  </si>
  <si>
    <t>Program ochrony przeciwpowodziowej doliny rzeki Kamienica Nawojowska na terenie Miasta Nowy Sącz i Gminy Nawojowa wraz z częściowym zabezpieczeniem koryta; podzadanie: Modernizacja grobli Kamienicy Nawojowskiej w km 4+620-4+770</t>
  </si>
  <si>
    <t>Modernizacja grobli Kamienicy Nawojowskiej w km 4+620-4+770 w m. Nowy Sącz. Podstawowe, proponowane parametry konstrukcji: szerokość korony 3 m, nachylenie skarp odwodnej oraz odpowietrznej 1:2, nasyp wykonany z gruntów słabo przepuszczalnych. Szczegółowe parametry inwestycji zostaną ustalone na etapie wykonania studium wykonalności.</t>
  </si>
  <si>
    <t>W_GZW_1286</t>
  </si>
  <si>
    <t>Modernizacja bulwaru Kamienicy Nawojowskiej w km 1+236-3+262</t>
  </si>
  <si>
    <t>Modernizacja bulwaru Kamienicy Nawojowskiej w m. Nowy Sącz. Szczegółowe parametry inwestycji zostaną ustalone na etapie wykonania studium wykonalności.</t>
  </si>
  <si>
    <t>W_GZW_1287</t>
  </si>
  <si>
    <t>Program ochrony przeciwpowodziowej doliny rzeki Kamienica Nawojowska na terenie Miasta Nowy Sącz i Gminy Nawojowa wraz z częściowym zabezpieczeniem koryta; podzadanie: Modernizacja grobli Kamienicy Nawojowskiej w km 3+080-3+375</t>
  </si>
  <si>
    <t>Przebudowa lewej grobli Kamienicy Nawojowskiej w m. Nowy Sącz.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</si>
  <si>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W_GZW_1288</t>
  </si>
  <si>
    <t>Program ochrony przeciwpowodziowej doliny rzeki Kamienica Nawojowska na terenie Miasta Nowy Sącz i Gminy Nawojowa wraz z częściowym zabezpieczeniem koryta; podzadanie: Modernizacja wału Kamienicy Nawojowskiej w km 0+000-0+300</t>
  </si>
  <si>
    <t>Przebudowa lewego wału Kamienicy Nawojowskiej w m. Nowy Sącz.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</si>
  <si>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W_GZW_1289</t>
  </si>
  <si>
    <t>Przebudowa prawego wału Kamienicy Nawojowskiej w m. Nowy Sącz.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</si>
  <si>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W_GZW_1319</t>
  </si>
  <si>
    <t>Odbudowa i modernizacja koryta cieku Kubiców w km 0+100-0+900 w m. Cisiec gm. Węgierska Górka pow. żywiecki etap II w km 0+334,5-0+900</t>
  </si>
  <si>
    <t>Inwestycja ma na celu usuniecie negatywnych skutków erozyjnego oddziaływania przepływającej wody na koryto cieku i przylegające do niego bezpośrednio, bogato zagospodarowane, zabudowane i zainwestowane tereny. Przewidziana została po trasie dostosowanej do dotychczasowego naturalnego jej biegu i polegać będzie na wykształceniu odpowiednich parametrów koryta, które przy zastosowaniu odpowiednich ubezpieczeń koryta zapewnią swobodny odpływ wód miarodajnych Q10% i kontrolnych Q5%.</t>
  </si>
  <si>
    <t>Soła-Cięcinka-Maly Cisiec do Źywiec</t>
  </si>
  <si>
    <t>W_GZW_1349</t>
  </si>
  <si>
    <t>Odbudowa opaski brzegowej i ostrogi brzeg lewy rzeki Dunajec w km 53+050-53+400 w m. Roztoka, gm. Zakliczyn oraz m. Olszyny, gm. Wojnicz, pow. tarnowski woj. małopolskie</t>
  </si>
  <si>
    <t xml:space="preserve">Zakres zadania obejmuje opracowanie dokumentacji projektowej wraz z uzyskaniem niezbędnych decyzji zezwalających na realizację inwestycji polegającej na zabezpieczeniu lewego wału przeciwpowodziowego oraz lewego brzegu rzeki i infrastruktury technicznej. </t>
  </si>
  <si>
    <t>zlewnia Dolnego Dunajca</t>
  </si>
  <si>
    <t>Dunajec-Lubinka-Roztoka</t>
  </si>
  <si>
    <t>Wojnicz; Zakliczyn</t>
  </si>
  <si>
    <t>W_GZW_1381</t>
  </si>
  <si>
    <t>Odtworzenie retencji dolinowej na prawym brzegu rzeki Czarnej przy ujściu do Wisły wraz z modernizacją prawego wału na rzece Czarna Staszowska w km 1+950-2+500*</t>
  </si>
  <si>
    <t xml:space="preserve">Działanie polega na budowie dwóch odcinków nowych wałów celem zabezpieczenia zabudowań mieszkalnych. Działanie jest konieczne do realizacji w przypadku usunięcia wałów cofkowych Czarnej Staszowskiej celem zwiększenia retencji dolinowej w m. Winnica.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</si>
  <si>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W_GZW_1382</t>
  </si>
  <si>
    <t>Zrównoważony rozwój gospodarczy zlewni rzeki Nidy w związku z obszarami Natura 2000 – etap 1 – Zadanie 1: Odtworzenie retencji dolinowej doliny rzeki Nidy w miejscowości Korytnica</t>
  </si>
  <si>
    <t>Celem inwestycji jest możliwość zalewania obszaru sąsiadującego z ciekiem (rozbiórka wału lub przerzut wód powodziowych) w m. Korytnica. Część zadania: "Zrównoważony rozwój gospodarczy zlewni rzeki Nidy w związku z obszarami Natura 2000 – etap 1"</t>
  </si>
  <si>
    <t>jędrzejowski</t>
  </si>
  <si>
    <t>Sobków</t>
  </si>
  <si>
    <t>W_GZW_1442</t>
  </si>
  <si>
    <t>Przebudowa cofkowych wałów przeciwpowodziowych rzeki Wisły - prawy i lewy wał rzeki Sanki (km rzeki Sanki 0+080-4+400) oraz prawy i lewy wał potoku Brzoskwinka (km potoku 0+020-0+340) (łącznie 9,490 km), m. Kraków, gm. Kraków, miejscowości Kryspinów, Budzyń, gm. Liszki</t>
  </si>
  <si>
    <t>Przebudowa prawego wału Sanki (w km 0+080-4+400) i prawego wału Brzoskwinki ze względu na potwierdzony stan zagrożenia bezpieczeństwa. Proponowany zakres prac obejmuje rozbudowę korpusu wałów do docelowych rzędnych projektowych, umocnieniu korony obwałowań na całej długości wraz przejazdami wałowymi, przebudowie śluz wałowych oraz wykonaniu doszczelnienia korpusu.</t>
  </si>
  <si>
    <t>Liszki; Kraków</t>
  </si>
  <si>
    <t>W_GZW_1471</t>
  </si>
  <si>
    <t>Przebudowa lewego wału przeciwpowodziowego rzeki Wisły (km rzeki Wisły 36+375-66+300) na terenie gmin Czernichów i Liszki (łącznie 25,483 km), miejscowości Wołowice, gm. Czernichów, miejscowości Jeziorzany, Ściejowice, Piekary, gm. Liszki, Rusocice, Klokoczyn, Czernichów</t>
  </si>
  <si>
    <t>Przebudowa wału na długości 25 483 m ze względu na potwierdzony stan zagrożenia bezpieczeństwa w km 36+375-66+300. Proponowany zakres prac obejmuje rozbudowę korpusu wałów do docelowych rzędnych projektowych, umocnieniu korony obwałowań na całej długości wraz przejazdami wałowymi, przebudowie śluz wałowych oraz wykonaniu doszczelnienia korpusu.</t>
  </si>
  <si>
    <t>krakowski; wadowicki</t>
  </si>
  <si>
    <t>Czernichów; Liszki; Brzeźnica</t>
  </si>
  <si>
    <t>W_GZW_1514</t>
  </si>
  <si>
    <t>Przebudowa mostu na Bysince w km 1+872</t>
  </si>
  <si>
    <t>Działanie polega na podniesieniu spodu konstrukcji z 296,94 do 297,94 m n.p.m. Szczegółowe parametry inwestycji zostaną ustalone na etapie wykonania studium wykonalności.</t>
  </si>
  <si>
    <t>Urząd Miasta i Gminy Myślenice</t>
  </si>
  <si>
    <t>W_GZW_1515</t>
  </si>
  <si>
    <t>Przebudowa mostu na Bysince w km 5+019</t>
  </si>
  <si>
    <t>Działanie polega na podniesieniu górnej krawędzi otworu mostu z 346,86 do 347,86 m n.p.m. Szczegółowe parametry inwestycji zostaną ustalone na etapie wykonania studium wykonalności.</t>
  </si>
  <si>
    <t>W_GZW_1516</t>
  </si>
  <si>
    <t>Przebudowa mostu na Bysince w km 5+472</t>
  </si>
  <si>
    <t>Działanie polega na podniesieniu górnej krawędzi otworu mostu z 354,076 do 355,31 m n.p.m. Szczegółowe parametry inwestycji zostaną ustalone na etapie wykonania studium wykonalności.</t>
  </si>
  <si>
    <t>W_GZW_1517</t>
  </si>
  <si>
    <t>Przebudowa mostu na Bysince w km 6+283</t>
  </si>
  <si>
    <t>Działanie polega na zamianie dwóch okrągłych przepustów na jeden prostokątny o wymiarach B = 5 m, H = 3 m. Szczegółowe parametry inwestycji zostaną ustalone na etapie wykonania studium wykonalności.</t>
  </si>
  <si>
    <t>W_GZW_1518</t>
  </si>
  <si>
    <t>Przebudowa mostu na Bysince w km 6+865</t>
  </si>
  <si>
    <t>Działanie polega na zmianie dwóch okrągłych przepustów na jeden prostokątny o wymiarach: B = 5,4 m, H = 3,6 m. Szczegółowe parametry inwestycji zostaną ustalone na etapie wykonania studium wykonalności.</t>
  </si>
  <si>
    <t>W_GZW_1529</t>
  </si>
  <si>
    <t>Przebudowa mostu na potoku Strusinka w km 0+872</t>
  </si>
  <si>
    <t>Przebudowa mostu w celu zwiększenia przepustowości hydraulicznej koryta cieku w m. Tarnów. Szczegółowe parametry inwestycji zostaną ustalone na etapie wykonania studium wykonalności.</t>
  </si>
  <si>
    <t>Urząd Gminy Tarnów</t>
  </si>
  <si>
    <t>W_GZW_1530</t>
  </si>
  <si>
    <t>Przebudowa mostu na potoku Strusinka w km 0+965</t>
  </si>
  <si>
    <t>W_GZW_1531</t>
  </si>
  <si>
    <t>Przebudowa mostu na potoku Strusinka w km 1+053</t>
  </si>
  <si>
    <t>W_GZW_1532</t>
  </si>
  <si>
    <t>Przebudowa mostu na potoku Strusinka w km 1+121</t>
  </si>
  <si>
    <t>W_GZW_1533</t>
  </si>
  <si>
    <t>Przebudowa mostu na potoku Strusinka w km 1+236</t>
  </si>
  <si>
    <t>W_GZW_1534</t>
  </si>
  <si>
    <t>Przebudowa mostu na potoku Strusinka w km 1+488</t>
  </si>
  <si>
    <t>W_GZW_1535</t>
  </si>
  <si>
    <t>Przebudowa mostu na potoku Strusinka w km 1+607</t>
  </si>
  <si>
    <t>W_GZW_1536</t>
  </si>
  <si>
    <t>Przebudowa mostu na potoku Strusinka w km 1+716</t>
  </si>
  <si>
    <t>W_GZW_1537</t>
  </si>
  <si>
    <t>Przebudowa mostu na potoku Strusinka w km 1+925</t>
  </si>
  <si>
    <t>W_GZW_1538</t>
  </si>
  <si>
    <t>Przebudowa mostu na potoku Strusinka w km 2+965</t>
  </si>
  <si>
    <t>W_GZW_1539</t>
  </si>
  <si>
    <t>Przebudowa mostu na potoku Wątoczek (Zimna Woda) w km 3+244</t>
  </si>
  <si>
    <t>Przebudowa mostu w celu zwiększenia przepustowości hydraulicznej koryta cieku w m. Łękowica. Szczegółowe parametry inwestycji zostaną ustalone na etapie wykonania studium wykonalności.</t>
  </si>
  <si>
    <t>Urząd Gminy Skrzyszów</t>
  </si>
  <si>
    <t>W_GZW_1540</t>
  </si>
  <si>
    <t>Przebudowa mostu na potoku Wątok w km 11+514</t>
  </si>
  <si>
    <t>Przebudowa mostu w celu zwiększenia przepustowości hydraulicznej koryta cieku w m. Skrzyszów. Szczegółowe parametry inwestycji zostaną ustalone na etapie wykonania studium wykonalności.</t>
  </si>
  <si>
    <t>W_GZW_1541</t>
  </si>
  <si>
    <t>Przebudowa mostu na Potoku Królewskim w km 13+303</t>
  </si>
  <si>
    <t>Działanie polega na zwiększeniu światła mostu do 10 m oraz podniesieniu rzędnej spodu konstrukcji mostu do 241,87 m n.p.m. Szczegółowe parametry inwestycji zostaną ustalone na etapie wykonania studium wykonalności.</t>
  </si>
  <si>
    <t>Biskupice</t>
  </si>
  <si>
    <t>Urząd Gminy Biskupice</t>
  </si>
  <si>
    <t>W_GZW_1542</t>
  </si>
  <si>
    <t>Przebudowa mostu na potoku Wątoczek (Zimna Woda) w km 3+195</t>
  </si>
  <si>
    <t>W_GZW_1543</t>
  </si>
  <si>
    <t>Przebudowa mostu na potoku Wątok w km 1+714</t>
  </si>
  <si>
    <t>W_GZW_1544</t>
  </si>
  <si>
    <t>Przebudowa mostu na potoku Wątok w km 14+148</t>
  </si>
  <si>
    <t>Przebudowa mostu w celu zwiększenia przepustowości hydraulicznej koryta cieku w m. Skrzyszów Górny. Szczegółowe parametry inwestycji zostaną ustalone na etapie wykonania studium wykonalności.</t>
  </si>
  <si>
    <t>W_GZW_1545</t>
  </si>
  <si>
    <t>Przebudowa mostu na potoku Wątok w km 2+035</t>
  </si>
  <si>
    <t>W_GZW_1546</t>
  </si>
  <si>
    <t>Przebudowa mostu na potoku Wątok w km 2+047</t>
  </si>
  <si>
    <t>W_GZW_1547</t>
  </si>
  <si>
    <t>Przebudowa mostu na potoku Wątok w km 2+063</t>
  </si>
  <si>
    <t>W_GZW_1548</t>
  </si>
  <si>
    <t>Przebudowa mostu na potoku Wątok w km 2+098</t>
  </si>
  <si>
    <t>W_GZW_1549</t>
  </si>
  <si>
    <t>Przebudowa mostu na potoku Wątok w km 2+121</t>
  </si>
  <si>
    <t>W_GZW_1550</t>
  </si>
  <si>
    <t>Przebudowa mostu na potoku Wątok w km 2+334</t>
  </si>
  <si>
    <t>W_GZW_1551</t>
  </si>
  <si>
    <t>Przebudowa mostu na potoku Wątok w km 2+922</t>
  </si>
  <si>
    <t>W_GZW_1552</t>
  </si>
  <si>
    <t>Przebudowa mostu na potoku Wątok w km 4+632</t>
  </si>
  <si>
    <t>W_GZW_1563</t>
  </si>
  <si>
    <t>Przebudowa mostu na Słomce w km 0+114</t>
  </si>
  <si>
    <t>Działanie polega na podniesieniu światła mostu do rzędnej 396,16 m n.p.m. Szczegółowe parametry inwestycji zostaną ustalone na etapie wykonania studium wykonalności.</t>
  </si>
  <si>
    <t>limanowski</t>
  </si>
  <si>
    <t>Mszana Dolna</t>
  </si>
  <si>
    <t>Urzędu Gminy Mszana Dolna</t>
  </si>
  <si>
    <t>W_GZW_1565</t>
  </si>
  <si>
    <t>Przebudowa na prawym wale rzeki Wisła w km 15+550-16+650, m. Dabrówka Morska, gm. Szczurowa, pow. brzeski *</t>
  </si>
  <si>
    <t xml:space="preserve">Działanie polega na przebudowie i remoncie walów przeciwpowodziowych w m. Dąbrówka Morska.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</si>
  <si>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brzeski</t>
  </si>
  <si>
    <t>Szczurowa</t>
  </si>
  <si>
    <t>W_GZW_1569</t>
  </si>
  <si>
    <t>Przebudowa obwałowania potoku Kleczanka wał prawy w km 0+000-1+100, wał lewy w km 0+000-0+600 m. Wadowice, gm. Wadowice</t>
  </si>
  <si>
    <t>Przebudowa wałów przeciwpowodziowych w m. Wadowice, dotyczy wału prawego w km 0+000-1+100 i wału lewego w km 0+000-0+600. Proponowany zakres prac obejmuje wykonanie: uszczelnienia korpusu i podłoża wału za pomocą przesłony przeciwfiltracyjnej, dogęszczenie korpusu, umocnienia korony wraz z korektą niwelety, wykonanie prac naprawczych w obrębie śluz wałowych, przebudowa śluz.</t>
  </si>
  <si>
    <t>W_GZW_1579</t>
  </si>
  <si>
    <t>Przebudowa prawego i lewego wału potoku Podłężanka oraz budowa prawego wału potoku Podłężanka m. Podgrabie, Grabie, Węgrzce Wielkie, gm. Niepołomice, Wieliczka</t>
  </si>
  <si>
    <t>Działanie polega na przebudowie i rozbudowie lewego wału Podłężanki, o długości 4,1 km i prawego wału Podłężanki o długości 4,0 km tj. do ujścia Bogusławy do potoku Podłężanka. Proponowany zakres prac: podwyższenie korpusu wału i poszerzenie korpusu, celem uzyskania normatywnej wysokości obwałowań, uszczelnienie.</t>
  </si>
  <si>
    <t>Niepołomice; Wieliczka</t>
  </si>
  <si>
    <t>W_GZW_1605</t>
  </si>
  <si>
    <t>Przebudowa prawego wału rzeki Wisły w km 8+200-15+550 i w km 16+650 -22+220 w miejscowości Wola Przemykowska, Kopacze Wielkie, Górka, Dabrówka Morska, Barczków, Popędzyna, Uście Solne, gm. Szczurowa, pow. brzeski *</t>
  </si>
  <si>
    <t xml:space="preserve">Przebudowa wału Wisły jest konieczna ze względu na potwierdzony stan zagrożenia bezpieczeństwa w km 16+650-22+200, 8+200-15+550.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</si>
  <si>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Szreniawa</t>
  </si>
  <si>
    <t>W_GZW_1657</t>
  </si>
  <si>
    <t>Przebudowa wałów rzeki Nowy Breń, lewy w km 8+000-10+950, prawy w km 7+181-11+778, gm. Czermin, Wadowice Górne, pow. mielecki</t>
  </si>
  <si>
    <t xml:space="preserve">Zakres rzeczowy inwestycji dotyczy przebudowy wałów rzeki Nowy Breń, lewy w km 8+000-10+950, prawy w km 7+181-11+778 wraz z obiektami związanymi z nimi funkcjonalnie. </t>
  </si>
  <si>
    <t>dąbrowski; mielecki</t>
  </si>
  <si>
    <t>Szczucin; Czermin; Wadowice Górne</t>
  </si>
  <si>
    <t>W_GZW_1669</t>
  </si>
  <si>
    <t xml:space="preserve">Przedłużenie lewego wału rzeki Nidy na dł. około 0,5 km w celu ochrony centrum Nowego Korczyna – etap 5 „Modernizacji i ochrony przed powodzią węzła nowokorczyńskiego” </t>
  </si>
  <si>
    <t>Działanie w ramach tzw. węzła nowokorczyńskiego. Budowa nowego odcinka lewego wału w km 5+440-6+000 na rzece Nida. Podstawowe, proponowane parametry konstrukcji: szerokość korony 3 m, nachylenie skarp odwodnej oraz odpowietrznej 1:2, nasyp wykonany z gruntów słabo przepuszczalnych. Szczegółowe parametry inwestycji zostaną ustalone na etapie wykonania opracowania dokumentacji projektowej.</t>
  </si>
  <si>
    <t>węzeł nowokorczynski</t>
  </si>
  <si>
    <t>buski</t>
  </si>
  <si>
    <t>Nowy Korczyn</t>
  </si>
  <si>
    <t>W_GZW_1702</t>
  </si>
  <si>
    <t>Regulacja koryta potoku Łubinka w km 3+770-4+400 i 4+410-7+150 na terenie Miasta Nowego Sącza</t>
  </si>
  <si>
    <t>Opracowania projektowe na przełożenie koryta potoku Łubinka na odcinku 3+770-4+400 od 20 lat nie doczekały się realizacji z uwagi na brak dysponowania kilkoma działkami. Koryto na tym odcinku jest zbyt wąskie, wcięte, meandrujące - tworzy duże zagrożenie powodziowe. Przełożenie koryta na tym odcinku uznaje się za działanie priorytetowe dla bezpieczeństwa powodziowego Nowego Sącza. Powstała koncepcja regulacji na odcinku 4+410 - 7+150 w porozumieniu z Urzędem Miasta. Porozumienie zakładało zlecenie projektu i wykup gruntów przez Nowy Sącz i realizację przez RZGW. Sprawa upadła z uwagi na brak finansowania. Tereny wzdłuż ulicy Lwowskiej wielokrotnie zalewane i podtapiane przez potok. Konieczne zwiększenie przepustowości koryta (koryto dwudzielne) wykonanie systematycznych zabezpieczeń, stabilizacja dna. Koncepcja przewidywała też powstanie polderów zalewowych czasowo retencjonujących wodę.</t>
  </si>
  <si>
    <t>Łubinka-Nowy Sącz</t>
  </si>
  <si>
    <t>W_GZW_1708</t>
  </si>
  <si>
    <t>Remont istniejącej zabudowy odbudowa zapory przeciwrumowiskowej lokalne zabezpieczenie brzegów potoku Hucisko w km 0+000-3+000 w m. Stryszawa, gm. Stryszawa, pow. suski, woj. małopolskie</t>
  </si>
  <si>
    <t>Remont istniejącej zabudowy oraz odbudowa zapory przeciwrumowiskowej i lokalne zabezpieczenie brzegów potoku Hucisko w km 0+000-3+000 w m. Stryszawa, gm. Stryszawa, pow. suski, woj. małopolskie.</t>
  </si>
  <si>
    <t>suski</t>
  </si>
  <si>
    <t>Stryszawa</t>
  </si>
  <si>
    <t>W_GZW_1713</t>
  </si>
  <si>
    <t>Remont przepompowni melioracyjnych P1, P2, P3, m. Wawrzeńczyce, Koćlica, gm. Igolomia-Wawrzeńczyce, pow. krakowski</t>
  </si>
  <si>
    <t>Remont przepompowni. Szczegółowe parametry techniczne będą opracowane na etapie studium wykonalności.</t>
  </si>
  <si>
    <t>Igołomia-Wawrzeńczyce</t>
  </si>
  <si>
    <t>W_GZW_1716</t>
  </si>
  <si>
    <t>Remont zabudowy regulacyjnej potoku Niskówka w km 3+000-4+400 w m. Niskowa, gm. Chełmiec, pow. nowosądecki, woj. małopolskie” – etap III</t>
  </si>
  <si>
    <t>Projekt na ww. zadanie obejmuje: - remont istniejących progów betonowych i drewnianych, - zabezpieczenie skarp przed erozją boczną w celu ochrony znajdujących się w pobliżu budynków mieszkalnych, gospodarczych, dróg oraz infrastruktury technicznej, - remont zapór przeciwrumowiskowych wraz z wypadami z zachowaniem istniejących parametrów budowli, - usunięcie rumoszu powyżej istniejących zapór przeciwrumowiskowych.</t>
  </si>
  <si>
    <t>Niskówka-Kamieniec</t>
  </si>
  <si>
    <t>Chełmiec</t>
  </si>
  <si>
    <t>W_GZW_1726</t>
  </si>
  <si>
    <t>Rozbudowa lewego i prawego wału rzeki Biała w miejscowości Tuchów (km lokalny wału lewego 0+000–1+310 km lokalny wału prawego 0+000–1+013)</t>
  </si>
  <si>
    <t>W ramach prac przewidziano m.in.: podniesienie korony i wydłużenie obwałowania, doszczelnienie korpusu poprzez wykonanie przesłony przeciwfiltracyjnej, budowę murów oporowych, budowę dróg eksploatacyjnych oraz innej infrastruktury.</t>
  </si>
  <si>
    <t>Biała-Tuchów</t>
  </si>
  <si>
    <t>Tuchów</t>
  </si>
  <si>
    <t>W_GZW_1729</t>
  </si>
  <si>
    <t xml:space="preserve">Rozbudowa lewego wału rzeki Nidy Nowy Korczyn-Komorów-Podskale w km 0+000–5+000 gm. Nowy Korczyn, pow. buski – etap 4 „Modernizacji i ochrony przed powodzią węzła nowokorczyńskiego” </t>
  </si>
  <si>
    <t xml:space="preserve">Działanie w ramach tzw. węzła nowokorczyńsiego. Inwestycja obejmuje budowę, przebudowę, remont obwałowania w km 0+000-5+485. Proponowany zakres prac obejmuje rozbudowę korpusu wałów do docelowych rzędnych projektowych, umocnieniu korony obwałowań na całej długości wraz przejazdami wałowymi, przebudowie śluz wałowych oraz wykonaniu doszczelnienia korpusu. Szczegółowe parametry inwestycji zostaną ustalone na etapie wykonania opracowania dokumentacji projektowej. </t>
  </si>
  <si>
    <t>W_GZW_1735</t>
  </si>
  <si>
    <t>Rozbudowa lewego wału rzeki Wisły poniżej ujścia Nidy Nowy Korczyn-Komorów-Podskale w km 0+000–5+000 gm. Nowy Korczyn, pow. buski – etap 2 „Modernizacji i ochrony przed powodzią węzła nowokorczyńskiego” *</t>
  </si>
  <si>
    <t xml:space="preserve">Działanie w ramach tzw. węzła nowokorczyńsiego. Inwestycja obejmuje podwyższenie - rozbudowę korpusu wału z uwzględnieniem doszczelnienia korpusu oraz podłoża. Odcinek wału objęty działaniem: 5,00 km w m. Grotniki Małe, Pawłów, Brzostków.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</si>
  <si>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węzeł nowokorczyński</t>
  </si>
  <si>
    <t>ZZ w Sandomierzu; ZZ w Kielcach</t>
  </si>
  <si>
    <t>W_GZW_1736</t>
  </si>
  <si>
    <t>Rozbudowa lewego wału rzeki Wisły powyżej ujścia Nidy Łęka-Winiary w km 0+000 – 7+820 gm. Nowy Korczyn, pow. buski – etap 1 „Modernizacji i ochrony przed powodzią węzła nowokorczyńskiego” *</t>
  </si>
  <si>
    <t xml:space="preserve">Działanie w ramach tzw. węzła nowokorczyńskiego. Działanie obejmuje podwyższenie - rozbudowę korpusu wału z uwzględnieniem doszczelnienia korpusu oraz podłoża. Odcinek wału objęty działaniem: 7,82 km w m. Grotniki Duże, Łęka, Nowy Korczyn, Winiary Wiślickie.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</si>
  <si>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ZZ w Krakowie; ZZ w Kielcach</t>
  </si>
  <si>
    <t>W_GZW_1743</t>
  </si>
  <si>
    <t>Rozbudowa lewego wału rzeki Wisły Zawisełcze-Otoka w km 17+000-42+300 i km 0+000-0+200 m. Sandomierz, gm. Samborzec, gm. Koprzywnica, gm. Łoniów, pow. Sandomierz *</t>
  </si>
  <si>
    <t xml:space="preserve">Działanie obejmuje: Etap I - przywrócenie bezpiecznego wskaźnika stateczności w km 19+506, 20+783, 21+945, 24+856 i 40+370, zabezpieczenie przed powstaniem przebicia hydraulicznego w podłożu na zawalu w km 17+100 poprzez naprawę zlokalizowanych nieszczelności w przesłonie przeciwfiltracyjnej, wykonanie pionowej przesłony przeciwfiltracyjnej w km 24+300 i 38+409 do głębokości 6 m.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</si>
  <si>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sandomierski</t>
  </si>
  <si>
    <t>Sandomierz; Koprzywnica; Łoniów; Samborzec</t>
  </si>
  <si>
    <t>W_GZW_1744</t>
  </si>
  <si>
    <t>Rozbudowa lewego wału rzeki Wisły w km 0+000-1+300 m. Sandomierz, pow. Sandomierz *</t>
  </si>
  <si>
    <t xml:space="preserve">Działanie obejmuje: Etap I - remont korony wału w km 0+216, remont skarpy odpowietrznej wału w km 1+196, wzmocnienie podłoża wału w km 1+196, wykonanie w podłożu przesłony przeciwfiltracyjnej w km 1+196. Etap II - rozbudowa i remont obwałowania w km 0+000-1+300.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</si>
  <si>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Sandomierz</t>
  </si>
  <si>
    <t>W_GZW_1745</t>
  </si>
  <si>
    <t>Rozbudowa lewego wału rzeki Wisły w km 0+000-1+800 m. Sandomierz, pow. Sandomierz *</t>
  </si>
  <si>
    <t xml:space="preserve">Działanie obejmuje: Etap I – w km 0+225 zabezpieczenie przed lokalną powierzchniową utratą stateczności skarpy odwodnej i odpowietrznej. Etap II - rozbudowa i remont obwałowania w km 0+000-1+800.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</si>
  <si>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W_GZW_1749</t>
  </si>
  <si>
    <t>Rozbudowa obwałowań Wisły, m. Łęg, Zawada, gm. Połaniec w km 0+000-1+100 *</t>
  </si>
  <si>
    <t xml:space="preserve">Działanie obejmuje podwyższenie - rozbudowę korpusu wału z uwzględnieniem doszczelnienia korpusu oraz podłoża. Odcinek wału objęty działaniem: 1,1 km w m. Łęg, Zawada.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</si>
  <si>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W_GZW_1750</t>
  </si>
  <si>
    <t>Rozbudowa obwałowań Wisły, m. Rybitwy, gm. Połaniec, w km 0+000-2+100 *</t>
  </si>
  <si>
    <t xml:space="preserve">Działanie obejmuje podwyższenie - rozbudowę korpusu wału z uwzględnieniem doszczelnienia korpusu oraz podłoża. Odcinek wału objęty działaniem: 2,1 km w m. Rybitwy, gmina Połaniec.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</si>
  <si>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W_GZW_1756</t>
  </si>
  <si>
    <t xml:space="preserve">Rozbudowa prawego wału rzeki Nidy Łęka-Stary Korczyn w km 0+000–8+900, gm. Nowy Korczyn, pow. buski – etap 3 „Modernizacji i ochrony przed powodzią węzła nowokorczyńskiego” </t>
  </si>
  <si>
    <t>Działanie w ramach tzw. węzła nowokorczyńskiego. Inwestycja obejmuje budowę, przebudowę, remont obwałowania w km 0+000- 8+900 gm. Nowy Korczyn pow. Busko Zdrój. Proponowany zakres prac obejmuje rozbudowę korpusu walów do docelowych rzędnych projektowych, umocnieniu korony obwałowań na całej długości wraz przejazdami wałowymi, przebudowie śluz wałowych oraz wykonaniu doszczelnienia korpusu. Szczegółowe parametry inwestycji zostaną ustalone na etapie wykonania opracowania dokumentacji projektowej.</t>
  </si>
  <si>
    <t xml:space="preserve">ZZ w Kielcach </t>
  </si>
  <si>
    <t>W_GZW_1762</t>
  </si>
  <si>
    <t>Rozbudowa lewego wału p. powodziowego rzeki Wisły od ujścia potoku Kościelnickiego do ujścia rzeki Nidzicy. Odcinek 1 – Lewy wał rzeki Wisły od ujścia potoku Kościelnickiego do przepompowni P1, gm. Igołomia- Wawrzeńczyce (14,520 km), Odcinek 2 – Lewy wał rzeki Wisły na terenie gm. Nowe Brzesko (2,820 km), Odcinek 3 – Lewy wał rzeki Wisły od m. Morsko do ujścia Nidzicy (10,160 km) gm. Koszyce *</t>
  </si>
  <si>
    <t xml:space="preserve">Zakres prac obejmuje rozbudowę wałów na odcinku: 1. Proponowany zakres prac: podwyższenie korpusu wału i poszerzenie korpusu, celem uzyskania normatywnej wysokości obwałowań, uszczelnienie i odcinku 2 w m. Nowe Brzesko na długości 2,82 km.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</si>
  <si>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proszowicki</t>
  </si>
  <si>
    <t>Koszyce</t>
  </si>
  <si>
    <t>W_GZW_1764</t>
  </si>
  <si>
    <t>Rozbudowa wałów przeciwpowodziowych rzeki Rudawy, wał prawy w km 1+500-10+646, wał lewy km 1+500- 9+595, 0+000- 0+920 wraz z wałami potoku Olszanickiego, wał prawy w km 0+000-0+160, wał lewy km 0+000-0+180 w miejscowości Kraków, gm. Kraków, m. Balice, Szczyglice, Rząska, Zabierzów, gm. Zabierzów</t>
  </si>
  <si>
    <t>Rozbudowa wałów powodziowych Rudawy w Krakowie, dotyczy prawego wału w km 0+000-0+160, 1+500-10+646 i lewego wału w km 0+000-0+920, 1+500-9+595. Rozbudowa wałów powodziowych potoku Olszanickiego w Krakowie, dotyczy lewego wału w km 0+000-0+180. Podstawowe, proponowane parametry rozbudowy konstrukcji: szerokość korony 3 m, nachylenie skarp odwodnej oraz odpowietrznej 1:2, nasyp wykonany z gruntów słabo przepuszczalnych. Szczegółowe parametry inwestycji zostaną ustalone na etapie wykonania studium wykonalności.</t>
  </si>
  <si>
    <t>Zabierzów; Kraków</t>
  </si>
  <si>
    <t>W_GZW_1765</t>
  </si>
  <si>
    <t>Rozbudowa prawego wału p. powodziowego rzeki Wisły od ujścia rzeki Serafy do granicy z gminą Drwinia. „Rozbudowa wałów p. powodziowych rzeki Wisły (prawy wał) na terenie powiatu wielickiego: Odcinek 1 - Prawy wał rzeki Wisły od ujścia rzeki Serafy do ujścia Podłężanki (4,188 km) Odcinek 2 - Prawy wał rzeki Wisły od ujścia potoku Podłężanka do granicy z gminą Drwinia (19,400 km) *</t>
  </si>
  <si>
    <t xml:space="preserve">Zakres prac obejmuje rozbudowę wałów przeciwpowodziowych w odcinku 1: prawy wał rzeki Wisły od stopnia Przewóz do ujścia Podłężanki (4,188 km) oraz w odcinku 2: prawy wał rzeki Wisły od ujścia potoku Podłężanka do granicy z gminą Drwinia (19,400 km).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</si>
  <si>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bocheński; wielicki</t>
  </si>
  <si>
    <t>Drwinia; Niepołomice; Wieliczka</t>
  </si>
  <si>
    <t>W_GZW_1806</t>
  </si>
  <si>
    <t>Studium wykonalności programu inwestycyjnego w zlewni Żabnicy- Breń, wraz z uzyskaniem decyzji o środowiskowych uwarunkowaniach oraz zgody na realizację przedsięwzięcia</t>
  </si>
  <si>
    <t>Opracowanie dokumentacyjne ustalające hierarchię i grupy funkcjonalne działań, doprecyzowanie inwestowania dla poszczególnych działań, prace wstępne (obejmujące raport oceny oddziaływania na środowisko, prace geodezyjne, badania geotechniczne oraz koncepcję techniczną), dokumentacja projektowa i badania geologiczno-inżynierskie.</t>
  </si>
  <si>
    <t>dąbrowski; tarnowski; m. Tarnów; dębicki; mielecki</t>
  </si>
  <si>
    <t>Bolesław; Dąbrowa Tarnowska; Mędrzechów; Olesno; Radgoszcz; Szczucin; Lisia Góra; Żabno; Tarnów; Czarna; Żyraków; Czermin; Mielec; Przecław; Radomyśl Wielki; Wadowice Górne</t>
  </si>
  <si>
    <t>Wojewoda Świętokrzyski; RZGW Kraków</t>
  </si>
  <si>
    <t>W_GZW_1808</t>
  </si>
  <si>
    <t>System prognozowania podtopień i powodzi w Nowym Sączu – Etap I system monitoringu, prognozowania i ostrzegania</t>
  </si>
  <si>
    <t>Budowa systemu wczesnego ostrzegania przed powodzią w Nowym Sączu. Szczegółowe parametry inwestycji zostaną ustalone na etapie wykonania studium wykonalności.</t>
  </si>
  <si>
    <t>W_GZW_1809</t>
  </si>
  <si>
    <t>System prognozowania podtopień i zarządzania retencją kanałową w Krakowie – Etap I system monitoringu, prognozowania i ostrzegania</t>
  </si>
  <si>
    <t>Urządzenia pomiarowe, asymilacja danych pomiarowych i prognozy meteorologicznej, wykonanie hydrologicznych i hydrodynamicznych modeli operacyjnych, wykonanie systemu prognozowania i ostrzegania. Wdrożenie informatyczne.</t>
  </si>
  <si>
    <t>Gmina Miejska Kraków (KEGW); Wodociągi Miasta Krakowa S.A.</t>
  </si>
  <si>
    <t>W_GZW_1811</t>
  </si>
  <si>
    <t>System prognozowania podtopień i powodzi w aglomeracji krakowskiej</t>
  </si>
  <si>
    <t>Wojewoda Małopolski; RZGW Kraków; Gmina Miejska Kraków (KEGW); Wodociągi Miasta Krakowa S.A.</t>
  </si>
  <si>
    <t>W_GZW_1812</t>
  </si>
  <si>
    <t xml:space="preserve">System prognozowania podtopień i powodzi w Kielcach </t>
  </si>
  <si>
    <t>Działanie ma na celu instalację urządzeń pomiarowych, asymilację danych pomiarowych i prognozy meteorologicznej, wykonanie hydrologicznych i hydrodynamicznych modeli operacyjnych, wykonanie systemu prognozowania i ostrzegania.</t>
  </si>
  <si>
    <t>Czarna Nida-Morawica</t>
  </si>
  <si>
    <t>m. Kielce</t>
  </si>
  <si>
    <t>Kielce</t>
  </si>
  <si>
    <t>W_GZW_1825</t>
  </si>
  <si>
    <t>Udrożnienie koryta rzeki Łagowica w celu bezpiecznego przepuszczenia wód powodziowych, woj. świętokrzyskie</t>
  </si>
  <si>
    <t>Działanie obejmuje zmianę parametrów hydraulicznych oraz przełożenie koryta dwóch odcinków rzeki Łagowicy (km: 27+750-27+905, 27+205-27+330) a także budowę trzech odcinków wałów (w km: 26+680-26+690 - wał lewy, km 26+940-26+990 - wał lewy, km 27+026-27+130 - wał lewy), budowę czterech bulwarów oraz urządzeń towarzyszących w postaci rowów odwadniających. Działanie obejmuje przełożenie koryta dwóch odcinków rzeki Łagowicy (km: 27+750-27+905, 27+205-27+330) w celu zwiększenia przepustowości hydraulicznej cieku.</t>
  </si>
  <si>
    <t>Łagów</t>
  </si>
  <si>
    <t>W_GZW_1839</t>
  </si>
  <si>
    <t>Wały rzeki Skawy wał lewy w km 0+000-8+100, wał prawy w km 0+000-2+300, 0+000-1+000 w m. Tomice, Radocza, Wadowice, Roków, Jaroszowice, gm. Tomice, Wadowice, pow. wadowicki</t>
  </si>
  <si>
    <t>Działanie dotyczy lewego wału w km 0+000-8+100 w m. Radocza i Wadowice, prawego wału w km 0+000-2+300 w m. Wadowice i Roków, prawego wału 0+000-1+000 w m. Wadowice. Proponowany zakres prac obejmuje wykonanie: uszczelnienia korpusu i podłoża wału za pomocą przesłony przeciwfiltracyjnej, dogęszczenie korpusu, umocnienia korony wraz z korektą niwelety, wykonanie prac naprawczych w obrębie śluz wałowych, przebudowa śluz.</t>
  </si>
  <si>
    <t>Tomice; Wadowice</t>
  </si>
  <si>
    <t>W_GZW_1853</t>
  </si>
  <si>
    <t>Wykonanie zadań wynikających z analizy programu inwestycyjnego dla Uszwicy</t>
  </si>
  <si>
    <t>Zabezpieczenie powodziowe w dolinie rzeki Uszwicy: Budowa suchego zbiornika Lipnica Murowana, budowa suchego zbiornika Okocim, budowa suchego zbiornika Gosprzydowa oraz przebudowa obwałowań rzeki Uszwicy i potoku Borowa Struga gmina Szczurowa, Borzęcin.</t>
  </si>
  <si>
    <t>bocheński; brzeski</t>
  </si>
  <si>
    <t>Lipnica Murowana; Borzęcin; Brzesko; Gnojnik; Szczurowa</t>
  </si>
  <si>
    <t>RZGW Kraków</t>
  </si>
  <si>
    <t>W_GZW_1874</t>
  </si>
  <si>
    <t>Zabezpieczenie lewego brzegu rzeki Biała Tarnowska w km 77+350-77+750 m. Kąclowa, gm. Grybów, pow. nowosądecki, woj. małopolskie</t>
  </si>
  <si>
    <t xml:space="preserve">Przedmiotem zadania jest aktualizacja dokumentacji projektowej dla zadania pn. „Zabezpieczenie lewego brzegu rzeki Biała Tarnowska w km 77+350-77+750 m. Kąclowa, gm. Grybów, pow. nowosądecki, woj. małopolskie. Istniejąca skarpa rzeki Biała Tarnowska jest stroma. Bezpośrednio nad jej krawędzią znajdują się zabudowania: budynek tartaku, przedszkole oraz budynki mieszkalne. Niezabezpieczona skarpa stanowi zagrożenie dla budynków znajdujących się powyżej. Zaprojektowano wykonanie kaszycy drewniano-kamiennej. Fundament kaszycy stanowić będą pale betonowe wykonane w rozstawie 4 m. Z pala wystawiony zostanie kształtownik HEB 220. Na tak utwierdzonym kształtowniku zostanie wykonany ruszt również z kształtowników HEB 220. Ruszt stanowić będzie belka stalowa biegnąca wzdłuż koryta oraz oparte na niej poprzeczne belki z drugiej strony zakotwione w gruncie. Na tej konstrukcji (znajdującej się w całości pod poziomem dna) zostanie ułożona kaszyca z bali drewnianych wypełniona narzutem kamiennym. Na górze kaszycy zostanie pozostawiona półka o szerokości 2,7 m, a następnie wykonana skarpa z nachyleniem 1:2 o zmiennej wysokości dostosowanej do rzędnej zwierciadła wody Q 1%. Wykonanie kaszyc na palach i ruszcie stalowym zapewni dostateczną trwałość tego rozwiązania. Sama konstrukcja kaszycy również jest dość stabilna. Równocześnie jest to rozwiązanie korzystne dla środowiska. Kaszyca jest wykonana tylko z materiałów naturalnych (drewno, kamień), powierzchnia kaszycy jest nierównomierna co w połączeniu z projektowanymi ostrogami sprzyja bytowaniu ichtiofauny (zagłębienia w brzegu, miejsca o wolniejszym prądzie). </t>
  </si>
  <si>
    <t>W_GZW_1882</t>
  </si>
  <si>
    <t>Zabezpieczenie p. powodziowe Miasta Nowy Targ - pot. Czarny Dunajec w km 201+000-203+000 w m. Nowy Targ, gm. Miasto Nowy Targ, pow. nowotarski, woj. małopolski</t>
  </si>
  <si>
    <t>Obwałowanie potoku - ochrona p. powodziowa zabudowy m. Nowy Targ (Ibisor ul. Nadmłynówką).</t>
  </si>
  <si>
    <t>W_GZW_1890</t>
  </si>
  <si>
    <t>Zabezpieczenie przeciwpowodziowe Gminy Piwniczna Zdrój i Gminy Rytro poprzez wykonanie obwałowania rzeki Poprad w km 16+330-17+710 brzegu lewego i prawego w miejscowości Młodów i Głębokie</t>
  </si>
  <si>
    <t>Zabezpieczenie p. powodziowe terenów zamieszkałych i zabudowanych.</t>
  </si>
  <si>
    <t>Piwniczna-Zdrój; Rytro</t>
  </si>
  <si>
    <t>W_GZW_1897</t>
  </si>
  <si>
    <t>Zabezpieczenie przeciwpowodziowe m. Dwory II, gm. Oświęcim</t>
  </si>
  <si>
    <t>Budowa nowego prawego obwałowania rzeki Wisły (w nawiązaniu do wału awanportu górnego stopnia wodnego w km 0+000 oraz do połączenia z prawym wałem Wisły w km 4+850), wpływające na ochronę obiektów mieszkalnych zlokalizowanych pomiędzy Korytem Wisły a kanałem Dwory.</t>
  </si>
  <si>
    <t>chrzanowski; oświęcimski</t>
  </si>
  <si>
    <t>Libiąż; Oświęcim</t>
  </si>
  <si>
    <t>W_GZW_1901_1</t>
  </si>
  <si>
    <t>Zabezpieczenie przeciwpowodziowe w dolinie rzeki Skawinki; podzadanie: budowa 4 zbiorników wodnych (Gościbia, Jastrząbka, Głogoczówka, Cedron)</t>
  </si>
  <si>
    <t xml:space="preserve">Budowa zbiornika Głogoczówka na cieku Głogoczówka, nr obiektu Z 02. Budowa zbiornika Przytkowice na cieku Cedron, nr obiektu Z-04. Budowa zbiornika Jastrząbka na cieku Jastrząbka, nr obiektu Z-03. Budowa zbiornika Sulkowice na cieku Gościbia, nr obiektu Z-01. </t>
  </si>
  <si>
    <t>myślenicki; wadowicki</t>
  </si>
  <si>
    <t>Myślenice; Sułkowice; Kalwaria Zebrzydowska; Lanckorona</t>
  </si>
  <si>
    <t>W_GZW_1901_2</t>
  </si>
  <si>
    <t>Zabezpieczenie przeciwpowodziowe w dolinie rzeki Skawinki; podzadanie: budowa bulwarów i obwałowań</t>
  </si>
  <si>
    <t>Budowa/modernizacja wałów i bulwarów na ciekach Skawinka, Cedron, Głogoczówka, Jastrząbka, Rzepnik, Gościbia w zlewni rzeki Skawinka.</t>
  </si>
  <si>
    <t>krakowski; myślenicki; wadowicki</t>
  </si>
  <si>
    <t>Skawina; Myślenice; Sułkowice; Kalwaria Zebrzydowska; Lanckorona</t>
  </si>
  <si>
    <t>W_GZW_1940</t>
  </si>
  <si>
    <t>Zmiana parametrów hydraulicznych koryta potoku Strusinka, kilometraż 0+000-3+000, miejscowości Tarnów, miasto Tarnów</t>
  </si>
  <si>
    <t>Przebudowa koryta Strusinki w celu zwiększenia przepustowości hydraulicznej koryta cieku w m. Tarnów. Szczegółowe parametry inwestycji zostaną ustalone na etapie wykonania studium wykonalności.</t>
  </si>
  <si>
    <t>W_GZW_1942</t>
  </si>
  <si>
    <t>Zmiana reguł sterowania na zbiorniku Czorsztyn</t>
  </si>
  <si>
    <t>Usprawnienie reguł sterowania obiektami i urządzeniami technicznej ochrony przed powodzią dla redukcji fali powodziowej.</t>
  </si>
  <si>
    <t>Zmiana reguł sterowania na zbiorniku Czorsztyn. Opracowanie instrukcji sterowania.</t>
  </si>
  <si>
    <t>Czorsztyn; Łapsze Niżne; Nowy Targ</t>
  </si>
  <si>
    <t>ZZ w Nowym Sączu; RZGW Kraków</t>
  </si>
  <si>
    <t>W_GZW_1947</t>
  </si>
  <si>
    <t>Zwiększenie rezerwy powodziowej na zbiorniku Rożnów do 80 mln m3</t>
  </si>
  <si>
    <t>Zwiększenie rezerwy powodziowej zbiornika Rożnowskiego. Opracowanie instrukcji gospodarowania. Zmniejszenie rzędnej zwierciadła wody odpowiadającej normalnemu poziomowi piętrzenia.</t>
  </si>
  <si>
    <t>Chełmiec; Gródek nad Dunajcem; Łososina Dolna</t>
  </si>
  <si>
    <t>W_GZW_1950_1</t>
  </si>
  <si>
    <t>3A.2/1 Zwiększenie zabezpieczenia powodziowego w dolinie rzeki Serafy - zbiornik Malinówka 1 3A.2/2 Zwiększenie zabezpieczenia powodziowego w dolinie rzeki Serafy - zbiornik Malinówka 2</t>
  </si>
  <si>
    <t>W ramach inwestycji powstanie zbiornik przeciwpowodziowy Malinówka 3 wraz z obiektami towarzyszącymi. Zbiornik będzie pracował w kaskadzie 5 zbiorników przeciwpowodziowych: dwóch na rzece Serafie (w tym jeden już istniejący zbiornik Bieżanów) i trzech na potoku Malinówka. Celem inwestycji, polegającej na wykonaniu zbiornika przeciwpowodziowego jest bezpośrednia poprawa ochrony przeciwpowodziowej terenów położonych poniżej zbiornika, która pozytywnie wpłynie na bilans zlewni oraz na transformację fali powodziowej. W skład inwestycji wchodzi: Zbiornik Malinówka 2 z zaporą w km 2+320 w m. Kraków i Wieliczka i Zbiornik Malinówka 1 w m. Kraków o powierzchni 6,5 ha i pojemności 115 tys. m3.</t>
  </si>
  <si>
    <t>W_GZW_1950_2</t>
  </si>
  <si>
    <t>3A.2/3 Zwiększenie zabezpieczenia powodziowego w dolinie rzeki Serafy - zbiornik Malinówka 3</t>
  </si>
  <si>
    <t>W ramach inwestycji powstanie zbiornik przeciwpowodziowy Malinówka 3 wraz z obiektami towarzyszącymi. Zbiornik będzie pracował w kaskadzie 5 zbiorników przeciwpowodziowych: dwóch na rzece Serafie (w tym jeden już istniejący zbiornik Bieżanów) i trzech na potoku Malinówka. Celem inwestycji, polegającej na wykonaniu zbiornika przeciwpowodziowego jest bezpośrednia poprawa ochrony przeciwpowodziowej terenów położonych poniżej zbiornika, która pozytywnie wpłynie na bilans zlewni oraz na transformację fali powodziowej. W skład zbiornika Malinówka 3 będą wchodziły m.in. zapora ziemna czołowa oraz urządzenia przelewowo-upustowe. Utworzony zbiornik będzie posiadał powierzchnię ok. 3,1 ha i pojemność przy maksymalnym poziomie piętrzenia około 65 tys. m3.</t>
  </si>
  <si>
    <t>m. Kraków</t>
  </si>
  <si>
    <t>W_GZW_1950_3</t>
  </si>
  <si>
    <t>3A.2/4 Zwiększenie zabezpieczenia powodziowego w dolinie rzeki Serafy - zbiornik Serafa 2</t>
  </si>
  <si>
    <t>W ramach inwestycji powstanie zbiornik przeciwpowodziowy Serafa 2 wraz z obiektami towarzyszącymi. Zbiornik będzie pracował w kaskadzie 5 zbiorników przeciwpowodziowych: dwóch na rzece Serafie (w tym jeden już istniejący zbiornik Bieżanów) i trzech na potoku Malinówka. Celem inwestycji, polegającej na wykonaniu zbiornika przeciwpowodziowego Serafa 2, jest bezpośrednia poprawa ochrony przeciwpowodziowej terenów położonych poniżej zbiornika, w tym zwiększenie ochrony terenów osiedli Złocień i Stary Bieżanów, a także miejscowości Brzegi w gminie Wieliczka. W skład zbiornika Serafa 2 będą wchodziły m.in. zapora ziemna czołowa i zapora boczna oraz urządzenia przelewowo-upustowe. Utworzony zbiornik będzie posiadał powierzchnię około 2,4 ha i pojemność przy maksymalnym poziomie piętrzenia około 43 tys. m3.</t>
  </si>
  <si>
    <t>Wieliczka</t>
  </si>
  <si>
    <t>W_GZW_2065</t>
  </si>
  <si>
    <t xml:space="preserve">3D.2/2 Rozbudowa lewego i prawego wału rzeki Biała gm. Tarnów m. Tarnów </t>
  </si>
  <si>
    <t>Działanie polega na wykonaniu robót budowlanych w gm. Tarnów m. Tarnów (rozbudowa lewego i prawego wału rzeki Biała w km lokalnym wału lewego: 0+000–3+134, 3+134–4+516, 4+516–5+995, w km lokalnym wału prawego: 0+000–3+234, 3+234–4+651, 5+346–5+925 oraz 5+925–7+170 (w km ewid. rz. Biała 0+000–7+769) w m. Tarnów, gmina miasto Tarnów, powiat miasto Tarnów oraz w miejscowościach: Biała, gmina Tarnów, powiat tarnowski i Komorów, gmina Wierzchosławice, powiat tarnowski, województwo małopolskie).</t>
  </si>
  <si>
    <t>tarnowski; m. Tarnów</t>
  </si>
  <si>
    <t>JRP Kraków</t>
  </si>
  <si>
    <t>W_GZW_2070</t>
  </si>
  <si>
    <t>Remont stopni i zabudowy oraz lokalne zabezpieczenie brzegu potoku Choczenka w km 0+000-8+000 w m. Chocznia, Wadowice gm. Wadowice pow. wadowicki</t>
  </si>
  <si>
    <t>Inwestycja ma na celu usunięcie negatywnych skutków erozyjnego oddziaływania przepływającej wody na koryto cieku i przylegające do niego bezpośrednio, bogato zagospodarowane, zabudowane i zainwestowane tereny. Polegać będzie na remoncie istniejącej zabudowy oraz wykonanie nowych ubezpieczeń koryta.</t>
  </si>
  <si>
    <t>W_GZW_228</t>
  </si>
  <si>
    <t>3A.4 Rozbudowa odcinka prawego wału poniżej stopnia Dąbie wraz z budową wrót przeciwpowodziowych w rejonie stoczni remontowej</t>
  </si>
  <si>
    <t>Działanie polega na przebudowie prawego wału pomiędzy stopniem Dąbie a portem Płaszów, budowie bramy przeciwpowodziowej wraz z niezbędną infrastrukturą w formie wrót wsporczych. Celem inwestycji jest zabezpieczenie przeciwpowodziowe terenów zabudowanych na prawym brzegu Wisły w granicach miasta Krakowa oraz ograniczenia strat powodziowych na ww. obszarze oraz dopełnienie ochrony przeciwpowodziowej miasta Krakowa. Kontrakt zlokalizowany jest na terenie województwa małopolskiego, miasto Kraków, gmina Miasto Kraków. Przedsięwzięcie stanowi dopełnienie funkcjonalne Kontraktu na roboty 3A.1/2 „Rozbudowa wałów przeciwpowodziowych rzeki Wisły w Krakowie – Odcinek 3”, zapewniając wraz z nim ochronę przeciwpowodziową terenów miejskich położonych na prawym brzegu Wisły poniżej stopnia wodnego Dąbie w Krakowie.</t>
  </si>
  <si>
    <t>W_GZW_229</t>
  </si>
  <si>
    <t>3A.5 Budowa wrót przeciwpowodziowych w ciągu lewego wału przeciwpowodziowego w rejonie ujęć wody dla Huty im. Sendzimira</t>
  </si>
  <si>
    <t>Działanie polega na budowie bramy przeciwpowodziowej dla portu Kujawy wraz z niezbędną infrastrukturą w formie wrót wsporczych. Celem inwestycji jest zabezpieczenie przeciwpowodziowe terenów zabudowanych na lewym brzegu Wisły w granicach miasta Krakowa oraz ograniczenia strat powodziowych na ww. obszarze oraz uzupełnienie systemu ochrony przeciwpowodziowej doliny rzeki Wisły na terenie Krakowa. Kontrakt zlokalizowany jest na terenie województwa małopolskiego, miasto Kraków, gmina Miasto Kraków. Przedsięwzięcie stanowi dopełnienie funkcjonalne Kontraktu na roboty 3A.1/1 „Rozbudowa wałów przeciwpowodziowych rzeki Wisły w Krakowie – Odcinek 1, Odcinek 2”, zapewniając wraz z nim ochronę przeciwpowodziową terenów miejskich położonych na lewym brzegu Wisły poniżej mostu Wandy w Krakowie.</t>
  </si>
  <si>
    <t>W_GZW_230</t>
  </si>
  <si>
    <t>3A.6 Budowa stanowiska pompowego dla pomp mobilnych dla odwodnienia Kompleksu Lesisko</t>
  </si>
  <si>
    <t>Usprawnienie „systemu” przywracania funkcji infrastruktury po powodzi.</t>
  </si>
  <si>
    <t>3.3. Zwiększenie skuteczności odbudowy i powrotu do stanu sprzed powodzi</t>
  </si>
  <si>
    <t>Działanie polega na budowie stanowiska pompowego dla pomp mobilnych wraz z infrastrukturą towarzyszącą oraz przebudowie odcinka kanału z odmuleniem czaszy istniejącego zbiornika wodnego w celu zabezpieczenia kompleksu Lesisko. Powyższy zakres obejmuje następujące działania: - budowa śluzy wałowej o średnicy DN 1 500 z infrastrukturą w kilometrze od ok. 0+142 do 0+187 kanału Lesisko, - budowa stanowiska pompowego dla pomp mobilnych wraz z terenowym zbiornikiem retencyjnym w kilometrze od km 0+183 do km 0+238 kanału Lesisko, - budowa ubezpieczenia wlotu i wylotu śluzy wałowej z elementów betonowych, - budowa schodów skarpowych dla śluzy i stanowiska pompowego w celach komunikacyjnych, - budowa zjazdu z drogi asfaltowej na teren stanowiska pompowego z jego zagospodarowaniem, - kształtowanie czaszy i powiększenie powierzchni istniejącego zbiornika wodnego na odcinku od km 0+935 do km 1+337 kanału Lesisko długości 402 m, szerokości średniej 50 m i głębokości ok. 1,8 m. Realizacja Kontraktu wynika z potrzeby zwiększenia bezpieczeństwa powodziowego terenu usytuowanego wzdłuż kanału Lesisko, ochrony terenów zabudowanych oraz ograniczenie strat powodziowych w mieście Kraków w dzielnicy Nowa Huta.</t>
  </si>
  <si>
    <t>W_GZW_232</t>
  </si>
  <si>
    <t>5.2 Nadzór projektowo-konstrukcyjny. Zarządzanie Projektem, pomoc techniczna oraz wsparcie jednostek wdrażania projektu w zakresie wdrażania Projektu Ochrony Przeciwpowodziowej Dorzecza Odry i Wisły</t>
  </si>
  <si>
    <t>Zarządzanie projektem, pomoc techniczna oraz wsparcie jednostek wdrażania Projektu Ochrony Przeciwpowodziowej Dorzecza Odry i Wisły.</t>
  </si>
  <si>
    <t>krakowski; wielicki; m. Kraków</t>
  </si>
  <si>
    <t>Liszki; Skawina; Wieliczka; Kraków</t>
  </si>
  <si>
    <t>RCB; PGW WP we współpracy z IMGW-PIB</t>
  </si>
  <si>
    <t>W_GZW_234</t>
  </si>
  <si>
    <t>5.2 Nadzór projektowo-konstrukcyjny. Zarządzanie Projektem, pomoc techniczna oraz wsparcie jednostek wdrażania projektu w zakresie wdrażania Projektu ochrony przeciwpowodziowej w dorzeczu Odry i Wisły</t>
  </si>
  <si>
    <t xml:space="preserve">Zakres usług konsultingowych obejmuje m.in. projektowanie, weryfikację dok. projektowej, uzyskiwanie decyzji adm. oraz nadzór inwestorski nad robotami budowlanymi, działaniami środowiskowym i działaniami minimalizującymi oddziaływanie społeczne. </t>
  </si>
  <si>
    <t>W_GZW_235</t>
  </si>
  <si>
    <t>Analiza konieczności podwyższenia wałów Wisły krakowskiej</t>
  </si>
  <si>
    <t>Celem inwestycji jest wskazanie odcinków wałów wymagających podwyższenia w zlewni Wisły krakowskiej od ujścia Przemszy do ujścia Nidy. Szczegółowe parametry techniczne zostaną opracowane na etapie studium wykonalności.</t>
  </si>
  <si>
    <t>RCB; PGW WP we współpracy z IMGW-PIB</t>
  </si>
  <si>
    <t>W_GZW_2582</t>
  </si>
  <si>
    <t>Budowa pompowni na wysokie stany wód (NWS)</t>
  </si>
  <si>
    <t>Budowa 8 szt. pompowni na wysokie stany – Bodzów, Chałupki, Przewóz, Pychowice-Sodowa, Pychowice-Widłakowa, Rybitwy, Tyniec, ul. Nowohucka.</t>
  </si>
  <si>
    <t>Gmina Miejska Kraków (KEGW)</t>
  </si>
  <si>
    <t>W_GZW_2649</t>
  </si>
  <si>
    <t>Wykonanie rowów i zbiorników wodnych zgodnie z wariantami rekomendowanymi, ujętymi w opracowaniu pn. „Wielowariantowa koncepcja odwodnienia obszaru osiedli Barycz, Kosocice, Rajsko, Soboniowice jako przeciwdziałanie aktywacji osuwisk”</t>
  </si>
  <si>
    <t xml:space="preserve">Działanie polega na budowie zbiorników wodnych wraz z niezbędną infrastrukturą w m. Kraków zgodnie z wariantem rekomendowanym w opracowaniu pn. „Wielowariantowa koncepcja odwodnienia obszaru osiedli Barycz, Kosocice, Rajsko, Soboniowice jako przeciwdziałanie aktywacji osuwisk”. </t>
  </si>
  <si>
    <t>W_GZW_2654</t>
  </si>
  <si>
    <t>Budowa stanowisk pompowni mobilnych</t>
  </si>
  <si>
    <t>Budowa trzech stanowisk pompowni mobilnych w m. Kraków.</t>
  </si>
  <si>
    <t>W_GZW_2656</t>
  </si>
  <si>
    <t>Przebudowa rowu Bugaj wraz z budową polderu zalewowego oraz przepompownią wód opadowych</t>
  </si>
  <si>
    <t>Przebudowa rowu Bugaj wraz z ubezpieczeniem w m. Kraków.</t>
  </si>
  <si>
    <t>W_GZW_2962</t>
  </si>
  <si>
    <t>Rozbudowa wałów rzeki Gorzyczanki spełniających funkcję wału cofkowego rzeki Koprzywianki w km 7+500 w m. Samborzec w gm. Samborzec</t>
  </si>
  <si>
    <t>Rozbudowa lewego wału rzeki Gorzyczanki spełniającego funkcję wału cofkowego rzeki Koprzywianki w km 7+500 w m. Samborzec w gm. Samborzec. Szczegółowe parametry inwestycji zostaną ustalone na etapie wykonania studium wykonalności.</t>
  </si>
  <si>
    <t>Samborzec</t>
  </si>
  <si>
    <t>W_GZW_297</t>
  </si>
  <si>
    <t>Budowa bulwaru na Słomce za mostem w km 0+114</t>
  </si>
  <si>
    <t>Inwestycja polega na budowie bulwarów za modernizowanym mostem na Słomce w km 0+110-0+150.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</si>
  <si>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Urząd Gminy Mszana Dolna</t>
  </si>
  <si>
    <t>W_GZW_3131</t>
  </si>
  <si>
    <t>Budowa polderu Rusocice w 885,500 (w klasycznym kilometrażu 138,740) km rzeki Wisły</t>
  </si>
  <si>
    <t>Działanie polega na budowie polderu Rusocice na lewym brzegu Wisły na południe od miejscowości Rusocice częściowo na obszarze gminy Czernichów w powiecie krakowskim, a jego wschodnia część znajduje się na obszarze gminy Brzeźnica w powiecie wadowickim w województwie małopolskim. Parametry techniczne polderu: • rzędna korony wału – 219,1 m n.p.m., • długość wału głównego (wał wiślany) – 1 705 m, • długość wału bocznego – 3 270 m, • powierzchnia czaszy polderu – 155,0 ha, • pojemność polderu – 5,72 mln m3, • rzędna NPP – 218,50 m n.p.m., • rzędna przelewu – 216,00 m n.p.m.</t>
  </si>
  <si>
    <t>Czernichów; Brzeźnica</t>
  </si>
  <si>
    <t>W_GZW_3133</t>
  </si>
  <si>
    <t>Budowa polderu Czernichów w 873,900 (w klasycznym kilometrażu 150,340) km rzeki Wisły</t>
  </si>
  <si>
    <t>Działanie polega na budowie polderu Czernichów na lewym brzegu Wisły w miejscowości Czernichów, w gminie Czernichów, w powiecie krakowskim, w województwie małopolskim. Parametry techniczne polderu: • rzędna korony wału – 214,6 m n.p.m., • długość wału głównego (wał wiślany) – 1 891 m, • długość wału bocznego – 1 648 m, • powierzchnia czaszy polderu – 72,27 ha, • pojemność polderu – 2,34 mln m3, • rzędna NPP – 214,00 m n.p.m., • rzędna przelewu – 211,50 m n.p.m.</t>
  </si>
  <si>
    <t>Czernichów</t>
  </si>
  <si>
    <t>W_GZW_3136</t>
  </si>
  <si>
    <t>Budowa polderu Gromiec w 911,500 (w klasycznym kilometrażu 112,740) km rzeki Wisły</t>
  </si>
  <si>
    <t>Działanie polega na budowie polderu Gromiec na lewym brzegu Wisły w miejscowościach Gromiec, Żarki oraz Libiąż Mały w gminie Libiąż, powiecie chrzanowskim, województwie małopolskim. Parametry techniczne polderu: • rzędna korony wału – 228,5 m n.p.m., • długość wału głównego (wał wiślany) – 2 899 m, • długość wału bocznego – 3 715 m, • powierzchnia czaszy polderu – 184,6 ha, • pojemność polderu – 3,3 mln m3, • rzędna NPP – 227,50 m n.p.m. • rzędna przelewu – 226,50 m n.p.m.</t>
  </si>
  <si>
    <t>chrzanowski</t>
  </si>
  <si>
    <t>Libiąż</t>
  </si>
  <si>
    <t>W_GZW_3137</t>
  </si>
  <si>
    <t>Budowa polderu Kopanka w 863,000 (w klasycznym kilometrażu 161,240) km rzeki Wisły</t>
  </si>
  <si>
    <t>Działanie polega na budowie polderu Kopanka na prawym brzegu Wisły, przy ujściu rzeki Skawinka na północ od miejscowości Kopanka oraz Skawina, w gminie miejsko-wiejskiej Skawina w powiecie krakowskim w województwie małopolskim. Parametry techniczne polderu:  • rzędna korony wału – 211,60 m n.p.m., • długość wału głównego (wał wiślany) – 1 633 m, • długość wału bocznego – 1 346 m, • powierzchnia czaszy polderu – 55,3 ha, • pojemność polderu – 1,7 mln m3, • rzędna NPP – 211,00 m n.p.m., • rzędna przelewu – 208,00 m n.p.m.</t>
  </si>
  <si>
    <t>Skawina</t>
  </si>
  <si>
    <t>W_GZW_3139</t>
  </si>
  <si>
    <t>Budowa polderu Wiśnicz w 890,500 km (w klasycznym kilometrażu 133,740) km rzeki Wisły</t>
  </si>
  <si>
    <t>Działanie polega na budowie polderu Wiśnicz na prawym brzegu Wisły w miejscowości Wiśnicz, w gminie Spytkowice w powiecie wadowickim w województwie małopolskim po północnej stronie miejscowości Spytkowice, na wschód od Miejsca a na zachód od miejscowości Dębina oraz Przewóz. Proponowany polder otoczony jest starorzeczami Miejsce, Oko i Krajskie. Parametry techniczne polderu: • rzędna korony wału – 221,75 m n.p.m., • długość wału głównego (wał wiślany) – 1 900 m, • długość wału bocznego– 2 470 m, • powierzchnia czaszy polderu – 129,75 ha, • pojemność polderu – 4,94 mln m3, • rzędna NPP – 221,00 m n.p.m., • rzędna przelewu – 219,00 m n.p.m.</t>
  </si>
  <si>
    <t>chrzanowski; wadowicki</t>
  </si>
  <si>
    <t>Alwernia; Spytkowice</t>
  </si>
  <si>
    <t>W_GZW_3140</t>
  </si>
  <si>
    <t>Budowa polderu Smolice w 893,720 (w klasycznym kilometrażu 120,520) km rzeki Wisły</t>
  </si>
  <si>
    <t>Działanie polega na budowie polderu Smolice na prawym brzegu Wisły w miejscowości Smolice w gminie miejsko-wiejskiej Zator w powiecie oświęcimskim w województwie małopolskim po północnej stronie miejscowości Smolice w przysiółku Lipowa, oraz na północny zachód od miejscowości Miejsce. Parametry techniczne polderu: • rzędna korony wału – 223,1m n.p.m., • długość wału głównego (wał wiślany) – 883 m, • długość wału bocznego– 1 256m, • powierzchnia czaszy polderu – 36,0 ha, • pojemność polderu – 1,46 mln m3, • rzędna NPP – 222,5m n.p.m.' • rzędna przelewu – 220,5m n.p.m.</t>
  </si>
  <si>
    <t>oświęcimski; wadowicki</t>
  </si>
  <si>
    <t>Zator; Spytkowice</t>
  </si>
  <si>
    <t>W_GZW_3141</t>
  </si>
  <si>
    <t>Budowa polderu Kłokoczyn w km 882,700 (w klasycznym kilometrażu 141,540) rzeki Wisły</t>
  </si>
  <si>
    <t>Działanie polega na budowie polderu Kłokoczyn na lewym brzegu Wisły (w km 882,700, co w klasycznym kilometrażu odpowiada 141,54 km biegu Wisły) w miejscowościach: Kłokoczyn oraz Rusocice w gm. Czernichów w pow. krakowskim w woj. małopolskim. Parametry techniczne polderu: • rzędna korony wału – 217,1 m n.p.m., • długość wału głównego (wał wiślany) – 3 402m, • długość wału bocznego – 3 832m, • powierzchnia czaszy polderu – 271,50ha, • pojemność polderu – 8,29 mln m3, • rzędna NPP–216,50m n.p.m., • rzędna przelewu – 215,00 m n.p.m.</t>
  </si>
  <si>
    <t>W_GZW_3142</t>
  </si>
  <si>
    <t>Budowa polderu Rozkochów w 893,380 (w klasycznym kilometrażu 130,86) km rzeki Wisły</t>
  </si>
  <si>
    <t>Działanie polega na budowie polderu Rozkochów na lewym brzegu Wisły w trzech gminach: Babice (powiat chrzanowski), Zator (powiat oświęcimski) oraz Alwernia (powiat chrzanowski) w województwie małopolskim. Parametry techniczne polderu: • rzędna korony wału – 223 m n.p.m., • długość wału głównego (wał wiślany) – 1 805 m, • długość wału bocznego – 4 049 m, • powierzchnia czaszy polderu – 169,70 ha, • pojemność polderu – 6,5 mln m3, • rzędna NPP – 222,50 m n.p.m., • rzędna przelewu – 219,00 m n.p.m.</t>
  </si>
  <si>
    <t>Alwernia; Babice; Zator</t>
  </si>
  <si>
    <t>W_GZW_3143</t>
  </si>
  <si>
    <t>Budowa polderu Olszyny w km 897,120 (w klasycznym kilometrażu 127,120) rzeki Wisły</t>
  </si>
  <si>
    <t>Działanie polega na budowie polderu Olszyny na lewym brzegu Wisły w miejscowościach Jankowice i Rozkochów, na południowy wschód od miejscowości Olszyny (gmina Babice, powiat chrzanowski, województwo małopolskie). Parametry techniczne polderu: • rzędna korony wału – 223,3 m n.p.m., • długość wału głównego (wał wiślany) – 3 135 m, • długość wału bocznego – 5 083 m, • powierzchnia czaszy polderu – 344,87 ha, • pojemność polderu – 10,24 mln m3, • rzędna NPP – 222,50 m n.p.m., • rzędna przelewu – 221,00 m n.p.m.</t>
  </si>
  <si>
    <t>Babice; Zator</t>
  </si>
  <si>
    <t>W_GZW_3144</t>
  </si>
  <si>
    <t>Budowa polderu Mętków II w 903,616 (w klasycznym kilometrażu 120,624) km rzeki Wisły</t>
  </si>
  <si>
    <t>Działanie polega na budowie polderu Mętków II na lewym brzegu Wisły w miejscowości Mętków w gminie Babice, w pow. chrzanowskim, w woj. małopolskim. Parametry techniczne proponowanego polderu: • rzędna korony wału – 226,1 m n.p.m., • długość wału głównego (wał wiślany) – 3 847 m, • długość wału bocznego – 4 447 m, • powierzchnia czaszy polderu – 239,96 ha, • pojemność polderu – 6,1 mln m3, • rzędna NPP – 225,50 m n.p.m., • rzędna przelewu – 224,00 m n.p.m.</t>
  </si>
  <si>
    <t>W_GZW_3145</t>
  </si>
  <si>
    <t>Zabezpieczenia przeciwpowodziowe w zlewni Nidzicy: - etap 1: Zabezpieczenie przeciwpowodziowe rzeki Małoszówki na terenie m. Kazimierza Wielka, gm. Kazimierza Wielka, pow. kazimierski - etap 2: Zabezpieczenie przeciwpowodziowe rzeki Sancygniówki na terenie m. Działoszyce i Dziekanowice, gm. Działoszyce, pow. pińczowski - etap 3: Rozbudowa prawego wału przeciwpowodziowego (cofkowego) rzeki Nidzicy (2,1 km) w m. Piotrowice, gm. Koszyce - etap 4: wykonanie pozostałych zadań wynikających z analizy zagrożenia przeciwpowodziowego w zlewni Nidzicy</t>
  </si>
  <si>
    <t>Inwestycja obejmuje budowę oraz modernizację wałów przeciwpowodziowych wraz z budowlami towarzyszącymi na terenach w zlewni Nidzicy. Podstawą zasadności wykonania przedmiotowego zadania jest opracowana koncepcja: pn.: "Analiza zagrożenia powodziowego i programu inwestycyjnego w zlewni Nidzicy", z której wynika, iż w celu kompleksowego zabezpieczenia terenów w zlewni Nidzicy konieczna jest budowa nowych obwałowań oraz rozbudowa już istniejących wałów. Całkowity zakres inwestycji obejmuje opracowanie dokumentacji projektowych wraz z uzyskaniem wszystkich niezbędnych decyzji administracyjnych w oparciu o ww. "Analizę ..." oraz wykonanie na ich podstawie robót budowlanych, pełnienie nadzoru inwestorskiego, wypłata odszkodowań za zajmowane nieruchomości.</t>
  </si>
  <si>
    <t>małopolskie; świętokrzyskie</t>
  </si>
  <si>
    <t>miechowski; proszowicki; jędrzejowski; kazimierski; pińczowski</t>
  </si>
  <si>
    <t>Charsznica; Kozłów; Książ Wielki; Miechów; Racławice; Słaboszów; Koszyce; Pałecznica; Proszowice; Radziemice; Wodzisław; Czarnocin; Kazimierza Wielka; Skalbmierz; Działoszyce; Michałów; Pińczów; Złota; Bejsce; Opatowiec</t>
  </si>
  <si>
    <t>W_GZW_3146</t>
  </si>
  <si>
    <t>Program wycinki drzew i krzewów w międzywalu rzeki Skawy w Wadowicach</t>
  </si>
  <si>
    <t>Działanie obejmuje przygotowanie programu związanego z wycinką i karczowaniem drzew oraz krzewów z miedzywala rzeki Skawy w celu polepszenia parametrów hydraulicznych koryta cieku.</t>
  </si>
  <si>
    <t>W_GZW_3147</t>
  </si>
  <si>
    <t>Analiza możliwości zabezpieczenia przeciwpowodziowego pot. Łowiczanka w km 0+000 - 1+600 w m. Podolsze, gm. Zator i Babice</t>
  </si>
  <si>
    <t>Działanie obejmuje analizę zabezpieczenia przeciwpowodziowego pot. Łowiczanka w km 0+000 - 1+600 w m. Podolsze, gm. Zator i Babice. Szczegółowe parametry inwestycji zostaną ustalone na etapie wykonania studium wykonalności.</t>
  </si>
  <si>
    <t>Babice; Przeciszów; Zator</t>
  </si>
  <si>
    <t>W_GZW_3148</t>
  </si>
  <si>
    <t>Prace utrzymaniowe obejmujące udrożnienie koryta i remont istniejących ubezpieczeń rzeki Paleczka w m. Budzów, w gm. Budzów oraz w m. Zembrzyce, w gm. Zembrzyce</t>
  </si>
  <si>
    <t>Działanie obejmuje udrożnienie koryta i remont istniejących ubezpieczeń rzeki Paleczka w m. Budzów, w gm. Budzów oraz w m. Zembrzyce, w gm. Zembrzyce. Szczegółowe parametry inwestycji zostaną ustalone na etapie wykonania studium wykonalności.</t>
  </si>
  <si>
    <t>Droszczyzna-Paleczka - Zamłynie</t>
  </si>
  <si>
    <t>Budzów; Zembrzyce</t>
  </si>
  <si>
    <t>W_GZW_3149</t>
  </si>
  <si>
    <t>Koncepcja zabezpieczenia przeciwpowodziowego w formie indywidualnych zabezpieczeń zabudowań w strefie zalewowej wzdłuż rzeki Wieprzówki w m. Andrychów, w gm. Andrychów oraz w m. Wieprz, w gm. Wieprz, w m. Myto, w gm. Zator</t>
  </si>
  <si>
    <t>Działanie obejmuje przygotowanie koncepcji zabezpieczenia przeciwpowodziowego w formie indywidualnych zabezpieczeń zabudowań w strefie zalewowej wzdłuż rzeki Wieprzówki w m. Andrychów, w gm. Andrychów oraz w m. Wieprz, w gm. Wieprz, w m. Myto, w gm. Zator. Szczegółowe parametry inwestycji zostaną ustalone na etapie wykonania studium wykonalności.</t>
  </si>
  <si>
    <t>Wieprzówka_Targaniczanka-Andrychów_</t>
  </si>
  <si>
    <t>Zator; Andrychów; Wieprz</t>
  </si>
  <si>
    <t>PGW WP</t>
  </si>
  <si>
    <t>W_GZW_3150</t>
  </si>
  <si>
    <t>Koncepcja zabezpieczenia przeciwpowodziowego od rzeki Choczenka w km 1+650 - 1+800 oraz 1+850 - 2+100 w m. Wadowice, gm. Wadowice</t>
  </si>
  <si>
    <t>Działanie obejmuje przygotowanie koncepcji zabezpieczenia przeciwpowodziowego od rzeki Choczenka w km 1+650 - 1+800 oraz 1+850 - 2+100 w m. Wadowice, gm. Wadowice. Szczegółowe parametry inwestycji zostaną ustalone na etapie wykonania studium wykonalności.</t>
  </si>
  <si>
    <t>W_GZW_3151</t>
  </si>
  <si>
    <t>Koncepcja obustronnego zabezpieczenia przeciwpowodziowego od rzeki Skawa w km 42+300 - 44+00 w m. Sucha Beskidzka i Maków Podhalański</t>
  </si>
  <si>
    <t>Działanie obejmuje przygotowanie koncepcji obustronnego zabezpieczenia przeciwpowodziowego od rzeki Skawa w km 42+300 - 44+00, w m. Sucha Beskidzka i Jordanów Podhalański, w gm. Sucha Beskidzka. Szczegółowe parametry inwestycji zostaną ustalone na etapie wykonania studium wykonalności.</t>
  </si>
  <si>
    <t>Skawa-Sucha Beskidzka</t>
  </si>
  <si>
    <t>Sucha Beskidzka; Maków Podhalański</t>
  </si>
  <si>
    <t>W_GZW_3152</t>
  </si>
  <si>
    <t>Prace utrzymaniowe obejmujące udrożnienie koryta oraz likwidacje zatorów na rzece Skawa w miejscowości Jordanów</t>
  </si>
  <si>
    <t>Działanie obejmuje prace utrzymaniowe obejmujące udrożnienie koryta oraz likwidacje zatorów na rzece Skawa w m. Jordanów, w gm. Jordanów. Szczegółowe parametry inwestycji zostaną ustalone na etapie wykonania studium wykonalności.</t>
  </si>
  <si>
    <t>nowotarski; suski</t>
  </si>
  <si>
    <t>Raba Wyżna; Jordanów</t>
  </si>
  <si>
    <t>W_GZW_3153</t>
  </si>
  <si>
    <t>Koncepcja zabezpieczenia przeciwpowodziowego od rzeki Wieprzówka w km 0+050 - 1+750 w m. Rudze, w gm. Zator</t>
  </si>
  <si>
    <t>Działanie obejmuje opracowanie koncepcji zabezpieczenia przeciwpowodziowego od rzeki Wieprzówka w km 0+050 - 1+750 w m. Rudze, w gminie Zator. Szczegółowe parametry inwestycji zostaną ustalone na etapie wykonania studium wykonalności.</t>
  </si>
  <si>
    <t>oświęcimski</t>
  </si>
  <si>
    <t>Zator</t>
  </si>
  <si>
    <t>W_GZW_3154</t>
  </si>
  <si>
    <t>Koncepcja zabezpieczenia przeciwpowodziowego od rzeki Kocierzanka w m. Łękawica, w gm. Łękawica</t>
  </si>
  <si>
    <t>Działanie obejmuje opracowanie koncepcji zabezpieczenia przeciwpowodziowego od rzeki Kocierzanka w m. Łękawica, w gminie Łękawica. Szczegółowe parametry inwestycji zostaną ustalone na etapie wykonania studium wykonalności.</t>
  </si>
  <si>
    <t>Kocierzanka-Łękawica</t>
  </si>
  <si>
    <t>Łękawica</t>
  </si>
  <si>
    <t>W_GZW_3155</t>
  </si>
  <si>
    <t>Koncepcja zabezpieczenia przeciwpowodziowego wzdłuż Potoku od Flaków w m. Kozy, w gm. Kozy</t>
  </si>
  <si>
    <t>Działanie obejmuje opracowanie koncepcji zabezpieczenia przeciwpowodziowego w formie indywidualnych zabezpieczeń zabudowań w strefie zalewowej wzdłuż rzeki Leśniówka w m. Kozy, w gminie Kozy. Szczegółowe parametry inwestycji zostaną ustalone na etapie wykonania studium wykonalności.</t>
  </si>
  <si>
    <t>Leśniówka-Kozy</t>
  </si>
  <si>
    <t>bielski</t>
  </si>
  <si>
    <t>Kozy</t>
  </si>
  <si>
    <t>W_GZW_3156</t>
  </si>
  <si>
    <t>Koncepcja zabezpieczenia przeciwpowodziowego od rzeki Całujówka w km 0+050 - 0+060 z uwzględnieniem szandorów na drodze przecinającej ciek, w okolicach m. Wiercigrochy, w gm. Rajcza</t>
  </si>
  <si>
    <t>Działanie obejmuje opracowanie koncepcji zabezpieczenia przeciwpowodziowego od rzeki Całujówka w km 0+050 - 0+060 z uwzględnieniem szandorów na drodze przecinającej ciek, w okolicach m. Wiercigrochy, w gminie Rajcza. Szczegółowe parametry inwestycji zostaną ustalone na etapie wykonania studium.</t>
  </si>
  <si>
    <t>Calajowka</t>
  </si>
  <si>
    <t>Rajcza</t>
  </si>
  <si>
    <t>W_GZW_3157</t>
  </si>
  <si>
    <t>Koncepcja zabezpieczenia przeciwpowodziowego od rzeki Soła w km 58+100 - 58+750, w m. Przybędza, w gm. Radziechowy-Wieprz</t>
  </si>
  <si>
    <t>Działanie obejmuje opracowanie koncepcji zabezpieczenia przeciwpowodziowego od rzeki Soła w km 58+100 - 58+750, w m. Podczerwieniec, w gm. Radziechowy-Wieprz. Szczegółowe parametry inwestycji zostaną ustalone na etapie wykonania studium.</t>
  </si>
  <si>
    <t>Radziechowy-Wieprz; Węgierska Górka</t>
  </si>
  <si>
    <t>W_GZW_3158</t>
  </si>
  <si>
    <t>Koncepcja zabezpieczenia przeciwpowodziowego od rzeki Węgierka w km 1+700 - 2+200, w m. Bujaków, w gm. Porąbka</t>
  </si>
  <si>
    <t>Działanie obejmuje opracowanie koncepcji zabezpieczenia przeciwpowodziowego od rzeki Węgierka w km 1+700 - 2+200, w m. Bujaków, w gminie Porąbka. Szczegółowe parametry inwestycji zostaną ustalone na etapie wykonania studium wykonalności.</t>
  </si>
  <si>
    <t>Węgierka-Kęty</t>
  </si>
  <si>
    <t>Porąbka</t>
  </si>
  <si>
    <t>W_GZW_3160</t>
  </si>
  <si>
    <t>Koncepcja zabezpieczenia przeciwpowodziowego w formie podwyższenie korpusu drogowego, spełniającego funkcję lewostronnego obwałowania na rzece Krzczonówce w km 7+400 - 7+550, w m. Blech, w gm. Tokarnia</t>
  </si>
  <si>
    <t>Działanie obejmuje przygotowanie koncepcji zabezpieczenia przeciwpowodziowego w formie podwyższenie korpusu drogowego, spełniającego funkcję lewostronnego obwałowania na rzece Krzczonówce w km 7+400 - 7+550, w m. Blech, w gminie Tokarnia. Szczegółowe parametry inwestycji zostaną ustalone na etapie wykonania studium wykonalności.</t>
  </si>
  <si>
    <t>Krzczonówka-Tokarnia_ Bogdanówka-Gębkowa</t>
  </si>
  <si>
    <t>Tokarnia</t>
  </si>
  <si>
    <t>W_GZW_3161</t>
  </si>
  <si>
    <t>Koncepcja zabezpieczenia przeciwpowodziowego w formie podwyższenie korpusu drogowego, spełniającego funkcję prawostronnego obwałowania na rzece Rabie w km 74+650 - 74+950, w m. Myślenice, w gm. Myślenice</t>
  </si>
  <si>
    <t>Działanie obejmuje opracowanie koncepcji zabezpieczenia przeciwpowodziowego w formie podwyższenie korpusu drogowego, spełniającego funkcję prawostronnego obwałowania na rzece Rabie w km 74+650 - 74+950, w m. Myślenice, w gminie Myślenice. Szczegółowe parametry inwestycji zostaną ustalone na etapie wykonania studium wykonalności.</t>
  </si>
  <si>
    <t>W_GZW_3162</t>
  </si>
  <si>
    <t>Koncepcja zabezpieczenia przeciwpowodziowego w formie indywidualnych zabezpieczeń zabudowań w strefie zalewowej wzdłuż rzeki Prądnik w m. Zielonki, w gm. Zielonki</t>
  </si>
  <si>
    <t>Działanie obejmuje opracowanie koncepcji zabezpieczenia przeciwpowodziowego w formie indywidualnych zabezpieczeń zabudowań w strefie zalewowej wzdłuż rzeki Prądnik w m. Zielonki, w gm. Zielonki. Szczegółowe parametry inwestycji zostaną ustalone na etapie wykonania studium wykonalności.</t>
  </si>
  <si>
    <t>Prądnik-Zielonki</t>
  </si>
  <si>
    <t>Zielonki</t>
  </si>
  <si>
    <t>W_GZW_3163</t>
  </si>
  <si>
    <t>Zakup oraz stosowanie mobilnych systemów ochrony przed powodzią wraz z opracowaniem instrukcji ich stosowania oraz zakup mobilnych zestawów pompowych na terenach zagrożonych wystąpieniem powodzi o prawdopodobieństwie wystąpienia średnio raz na 100 lat w zlewni rzeki Dunajec (gminy: Zakliczyn, Tarnów, Radłów, Wierzchosławice, Czchów, Tarnów, Pleśna, Wojnicz, Żabno)</t>
  </si>
  <si>
    <t>Działanie polega na ochronie wrażliwych obszarów lub obiektów przed powodzią poprzez zastosowanie różnego typu przegród mobilnych. Przegrody są montowane po uzyskaniu ostrzeżenia o nadchodzącym zjawisku powodziowym i demontowane po jego ustaniu. W okresach bezpiecznych z punktu widzenia powodzi, przegrody składowane są w specjalnych magazynach. Skuteczność stosowania uzależniona jest od jakości systemu ostrzeżeń. Działanie przewidziane jest dla ochrony terenów zagrożonych wystąpieniem powodzi o prawdopodobieństwie wystąpienia średnio raz na 100 lat w zlewni rzeki Dunajec (gminy: Zakliczyn, Tarnów, Radłów, Wierzchosławice, Czchów, Tarnów, Pleśna, Wojnicz, Żabno).</t>
  </si>
  <si>
    <t>brzeski; tarnowski; m. Tarnów</t>
  </si>
  <si>
    <t>Czchów; Pleśna; Radłów; Tarnów; Wierzchosławice; Wojnicz; Zakliczyn; Żabno</t>
  </si>
  <si>
    <t>W_GZW_3164</t>
  </si>
  <si>
    <t>Wprowadzenie zakazu budowy na terenach zagrożonych wystąpieniem powodzi o prawdopodobieństwie wystąpienia średnio raz na 100 lat w zlewni rzeki Dunajec (gminy: Zakliczyn, Tarnów, Radłów, Wierzchosławice, Czchów, Tarnów, Pleśna, Wojnicz, Żabno)</t>
  </si>
  <si>
    <t>Działanie obejmuje wprowadzenie zakazu budowy na terenach zagrożonych wystąpieniem powodzi o prawdopodobieństwie wystąpienia średnio raz na 100 lat w zlewni rzeki Dunajec (gminy: Zakliczyn, Tarnów, Radłów, Wierzchosławice, Czchów, Tarnów, Pleśna, Wojnicz, Żabno). Szczegółowe parametry inwestycji zostaną ustalone na etapie wykonania studium wykonalności.</t>
  </si>
  <si>
    <t>W_GZW_3166</t>
  </si>
  <si>
    <t>Koncepcja potencjalnych polderów na rzece Czarna Staszowska w km 27+000 - 30+000 w celu ochrony miasta Staszowa i miejscowości Rytwiany</t>
  </si>
  <si>
    <t>Działanie obejmuje koncepcję potencjalnych polderów na rzece Czarna Staszowska w km 27+000 - 30+000 w celu ochrony m. Staszowa i m. Rytwiany. Szczegółowe parametry inwestycji zostaną ustalone na etapie wykonania studium wykonalności.</t>
  </si>
  <si>
    <t>Czarna Staszowska, Dolina Wisły</t>
  </si>
  <si>
    <t>Czarna-Staszów_Moczydlica-Rytwiany</t>
  </si>
  <si>
    <t>Staszów</t>
  </si>
  <si>
    <t>W_GZW_3168</t>
  </si>
  <si>
    <t>Koncepcja przebudowy żłobu kamiennego na potoku Bystra w granicach m. Zakopane</t>
  </si>
  <si>
    <t>Działanie obejmuje koncepcję przebudowy żłobu kamiennego na potoku Bystra w granicach m. Zakopane. Szczegółowe parametry inwestycji zostaną ustalone na etapie wykonania studium wykonalności.</t>
  </si>
  <si>
    <t>Bystra-Zakopane</t>
  </si>
  <si>
    <t>tatrzański</t>
  </si>
  <si>
    <t>Zakopane</t>
  </si>
  <si>
    <t>W_GZW_3169</t>
  </si>
  <si>
    <t>Korekcja stopniowa na pot. Biały Dunajec w km 3+260 - 5+400 w m. Nowy Targ, Szaflary</t>
  </si>
  <si>
    <t>Działanie obejmuje zabezpieczenia przeciwpowodziowego od potoku Biały Dunajec w m. Nowy Targ. Szczegółowe parametry inwestycji zostaną ustalone na etapie wykonania studium wykonalności.</t>
  </si>
  <si>
    <t>Nowy Targ; Szaflary</t>
  </si>
  <si>
    <t>W_GZW_3172</t>
  </si>
  <si>
    <t>Podwyższenie lewego brzegu rzeki Serafy w km 4+225 - 4+650</t>
  </si>
  <si>
    <t>Działanie polega na podwyższeniu lewego brzegu rzeki Serafy w km 4+225 - 4+650.</t>
  </si>
  <si>
    <t>W_GZW_3174</t>
  </si>
  <si>
    <t>Przebudowa wałów w ujściowym odcinku rzeki Szreniawy w km 0+000 - 2+290 *</t>
  </si>
  <si>
    <t xml:space="preserve">Działanie podlega na obustronnej przebudowie wałów rzeki Szreniawy w km 0+000 - 2+290.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</si>
  <si>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W_GZW_321</t>
  </si>
  <si>
    <t>Budowa lewego bulwaru na Rabie w km 110+970 – 111+220</t>
  </si>
  <si>
    <t>Budowa bulwaru na Rabie w m. Rabka Zdrój na brzegu lewym o długości 0,24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</si>
  <si>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Rabka-Zdrój</t>
  </si>
  <si>
    <t>Urząd Miasta Rabka-Zdrój</t>
  </si>
  <si>
    <t>W_GZW_322</t>
  </si>
  <si>
    <t>Budowa bulwarów na rzece Cięcinka i w ujściowym odcinku rzeki Luraniec</t>
  </si>
  <si>
    <t>Działanie polega na bulwaru na rzece Luraniec w m. Szczuronie. Szczegółowe parametry inwestycji zostaną ustalone na etapie wykonania studium wykonalności.</t>
  </si>
  <si>
    <t>Urząd Gminy Węgierska Górka</t>
  </si>
  <si>
    <t>W_GZW_328</t>
  </si>
  <si>
    <t>Budowa lewego bulwaru na rzece Wieprzówka w km 18+650 - 18+800</t>
  </si>
  <si>
    <t>Budowa bulwaru na długości 0,28 km w m. Andrychów. Podstawowe, proponowane parametry konstrukcji: szerokość korony 3 m, nachylenie skarp odwodnej oraz odpowietrznej 1:2, nasyp wykonany z gruntów słabo przepuszczalnych, rdzeń żelbetowy o grubości 0,2 m umieszczony w osi przekroju poprzecznego. Szczegółowe parametry inwestycji zostaną ustalone na etapie wykonania studium wykonalności.</t>
  </si>
  <si>
    <t>Andrychów</t>
  </si>
  <si>
    <t>Urząd Miasta Andrychowa</t>
  </si>
  <si>
    <t>W_GZW_330</t>
  </si>
  <si>
    <t>Budowa lewego bulwaru na Słonce w km 1+340 -1+445</t>
  </si>
  <si>
    <t>Budowa bulwaru na Słonce w m. Rabka Zdrój o dł. 0,11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</si>
  <si>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W_GZW_338</t>
  </si>
  <si>
    <t>Budowa lewego i prawego bulwaru na Bysince w km 2+020 - 2+180</t>
  </si>
  <si>
    <t>Inwestycja polega na budowie prawego i lewego bulwaru w m. Myślenice.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</si>
  <si>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W_GZW_339</t>
  </si>
  <si>
    <t>Budowa lewego i prawego bulwaru na Kaczance w km 0+245 – 0+285</t>
  </si>
  <si>
    <t>Dotyczy: brzeg prawy i lewy na Kaczance, km 0+245 - 0+285. Budowa bulwaru na Kaczance w m. Pcim na brzegu prawym o długości 0,040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</si>
  <si>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Pcim</t>
  </si>
  <si>
    <t>Urząd Miasta Pcim</t>
  </si>
  <si>
    <t>W_GZW_340</t>
  </si>
  <si>
    <t>Budowa lewego i prawego bulwaru na Kaczance w km 0+295 – 0+370</t>
  </si>
  <si>
    <t>Dotyczy: brzeg lewy i prawy na Kaczance, km 0+295 - 0+370. Budowa bulwaru na Kaczance w m. Pcim na brzegu lewym o długości 0,075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</si>
  <si>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W_GZW_341</t>
  </si>
  <si>
    <t>Budowa lewego i prawego wału na Rabie w km 92+600 – 94+950</t>
  </si>
  <si>
    <t>Budowa wałów na długości 0,56 km, km 94+550 - 94+900 w m. Mszana Dolna oraz na długości 0,400 km, w km 92+600 - 92+950, na długości 1,32 km, km 93+000 - 94+450, na długości 0,84 km, km 94+100 - 94+950 w m. Kasinka Mała. Podstawowe, proponowane parametry konstrukcji: szerokość korony 3 m, nachylenie skarp odwodnej oraz odpowietrznej 1:2, nasyp wykonany z gruntów słabo przepuszczalnych. Szczegółowe parametry inwestycji zostaną ustalone na etapie wykonania studium wykonalności.</t>
  </si>
  <si>
    <t>W_GZW_356</t>
  </si>
  <si>
    <t>Budowa lewego wału na Bogdanówce w km 0+160 – 0+545</t>
  </si>
  <si>
    <t>Budowa wałów na długości 0,43 km w m. Tokarnia. Podstawowe, proponowane parametry konstrukcji: szerokość korony 3 m, nachylenie skarp odwodnej oraz odpowietrznej 1:2, nasyp wykonany z gruntów słabo przepuszczalnych. Szczegółowe parametry inwestycji zostaną ustalone na etapie wykonania studium wykonalności.</t>
  </si>
  <si>
    <t>W_GZW_357</t>
  </si>
  <si>
    <t>Budowa lewego wału na Krzczonówce w km 9+520 – 9+800</t>
  </si>
  <si>
    <t>Budowa wałów na długości 0,280 km w m. Tokarnia. Podstawowe, proponowane parametry konstrukcji: szerokość korony 3 m, nachylenie skarp odwodnej oraz odpowietrznej 1:2, nasyp wykonany z gruntów słabo przepuszczalnych. Szczegółowe parametry inwestycji zostaną ustalone na etapie wykonania studium wykonalności.</t>
  </si>
  <si>
    <t>W_GZW_358</t>
  </si>
  <si>
    <t>Budowa lewego wału na Lipniku w km 1+144 – 1+493</t>
  </si>
  <si>
    <t>Inwestycja polega na budowie wału przeciwpowodziowego na rzece Lipnik o długości 0,192 km. Podstawowe, proponowane parametry konstrukcji: szerokość korony 3 m, nachylenie skarp odwodnej oraz odpowietrznej 1:2, nasyp wykonany z gruntów słabo przepuszczalnych. Szczegółowe parametry inwestycji zostaną ustalone na etapie wykonania studium wykonalności.</t>
  </si>
  <si>
    <t>W_GZW_359</t>
  </si>
  <si>
    <t>Budowa lewego wału na Rabie w km 26+390 – 27+950</t>
  </si>
  <si>
    <t>Dotyczy: brzeg lewy na Rabie, km 26+390 - 26+450 na długości 0,057 km oraz km 27+600 - 27+950 na długości 0,300 w m. Cikowice. Podstawowe, proponowane parametry konstrukcji: szerokość korony 3 m, nachylenie skarp odwodnej oraz odpowietrznej 1:2, nasyp wykonany z gruntów słabo przepuszczalnych. Szczegółowe parametry inwestycji zostaną ustalone na etapie wykonania studium wykonalności.</t>
  </si>
  <si>
    <t>W_GZW_360</t>
  </si>
  <si>
    <t>Budowa lewego wału na Rabie w km 15+060 – 18+300</t>
  </si>
  <si>
    <t>Budowa lewego wału na długości 2,59 km w m. Baczków. Podstawowe, proponowane parametry konstrukcji: szerokość korony 3 m, nachylenie skarp odwodnej oraz odpowietrznej 1:2, nasyp wykonany z gruntów słabo przepuszczalnych. Szczegółowe parametry inwestycji zostaną ustalone na etapie wykonania studium wykonalności.</t>
  </si>
  <si>
    <t>W_GZW_361</t>
  </si>
  <si>
    <t>Budowa lewego wału na Rabie w km 18+760 – 19+100</t>
  </si>
  <si>
    <t>Budowa wałów na długości 0,43 km w m. Proszówki. Podstawowe, proponowane parametry konstrukcji: szerokość korony 3 m, nachylenie skarp odwodnej oraz odpowietrznej 1:2, nasyp wykonany z gruntów słabo przepuszczalnych. Szczegółowe parametry inwestycji zostaną ustalone na etapie wykonania studium wykonalności.</t>
  </si>
  <si>
    <t>W_GZW_362</t>
  </si>
  <si>
    <t>Budowa lewego wału na Rabie w km 90+440 – 90+510</t>
  </si>
  <si>
    <t>Budowa wałów na długości 0,19 km w m. Lubień. Podstawowe, proponowane parametry konstrukcji: szerokość korony 3 m, nachylenie skarp odwodnej oraz odpowietrznej 1:2, nasyp wykonany z gruntów słabo przepuszczalnych. Szczegółowe parametry inwestycji zostaną ustalone na etapie wykonania studium wykonalności.</t>
  </si>
  <si>
    <t>Lubień</t>
  </si>
  <si>
    <t>W_GZW_363</t>
  </si>
  <si>
    <t>Budowa lewego wału na rzece Bobrza w km 18+270-18+485 w miejscowości Kielce</t>
  </si>
  <si>
    <t>Działanie polega na budowie nowego wału na rzece Bobrza w m. Kielce. Podstawowe, proponowane parametry konstrukcji: szerokość korony 3 m, nachylenie skarp odwodnej oraz odpowietrznej 1:2, nasyp wykonany z gruntów słabo przepuszczalnych. Szczegółowe parametry inwestycji zostaną ustalone na etapie wykonania studium wykonalności.</t>
  </si>
  <si>
    <t>Bobrza-Kielce-Sitkówka-Nowiny</t>
  </si>
  <si>
    <t>ZZ w Kielcach</t>
  </si>
  <si>
    <t>W_GZW_378</t>
  </si>
  <si>
    <t xml:space="preserve">Budowa lewego wału na rzece Nida w km 18+800 - 19+000 w m. Szczytniki - etap 8 „Modernizacji i ochrony przed powodzią węzła nowokorczyńskiego” </t>
  </si>
  <si>
    <t>Działanie w ramach tzw. węzła nowokorczyńsiego. Polega na budowie nowego wału przeciwpowodziowego na lewym brzegu Nidy w m. Szczytniki. Podstawowe, proponowane parametry konstrukcji: szerokość korony 3 m, nachylenie skarp odwodnej oraz odpowietrznej 1:2, nasyp wykonany z gruntów słabo przepuszczalnych. Szczegółowe parametry inwestycji zostaną ustalone na etapie wykonania opracowania dokumentacji projektowej.</t>
  </si>
  <si>
    <t>Wiślica</t>
  </si>
  <si>
    <t>W_GZW_379</t>
  </si>
  <si>
    <t xml:space="preserve">Budowa lewego wału na rzece Nida w km 6+000 – 7+800 w m. Nowy Korczyn - etap 6 „Modernizacji i ochrony przed powodzią węzła nowokorczyńskiego” </t>
  </si>
  <si>
    <t>Działanie w ramach tzw. węzła nowokorczyńskiego. Polega na budowie nowego wału przeciwpowodziowego na lewym brzegu Nidy w m. Nowy Korczyn. Podstawowe, proponowane parametry konstrukcji: szerokość korony 3 m, nachylenie skarp odwodnej oraz odpowietrznej 1:2, nasyp wykonany z gruntów słabo przepuszczalnych. Szczegółowe parametry inwestycji zostaną ustalone na etapie wykonania opracowania dokumentacji projektowej.</t>
  </si>
  <si>
    <t>W_GZW_389</t>
  </si>
  <si>
    <t>Budowa lewego muru oporowego na rzece Wieprzówka w km 16+660 - 16+940</t>
  </si>
  <si>
    <t>Budowa lewego muru oporowego w m. Andrychów. Szczegółowe parametry inwestycji zostaną ustalone na etapie wykonania studium wykonalności.</t>
  </si>
  <si>
    <t>W_GZW_4000</t>
  </si>
  <si>
    <t>Wdrożenie lokalnego systemu prognozowania monitoringu i ostrzeżeń/podniesienie poziomu ich jakości i wiarygodności na obszarze Regionu Wodnego Górnej-Zachodniej Wisły</t>
  </si>
  <si>
    <t>Wdrożenie lokalnego systemu prognozowania monitoringu i ostrzeżeń/podniesienie poziomu ich jakości i wiarygodności na terenie obszaru problemowego zlewni Soły.</t>
  </si>
  <si>
    <t>śląskie; małopolskie</t>
  </si>
  <si>
    <t>W_GZW_4001</t>
  </si>
  <si>
    <t>Wdrożenie lokalnego systemu prognozowania monitoringu i ostrzeżeń/podniesienie poziomu ich jakości i wiarygodności na terenie obszaru problemowego zlewni Skawy.</t>
  </si>
  <si>
    <t>W_GZW_4002</t>
  </si>
  <si>
    <t>Wdrożenie lokalnego systemu prognozowania monitoringu i ostrzeżeń/podniesienie poziomu ich jakości i wiarygodności na terenie obszaru problemowego Raby.</t>
  </si>
  <si>
    <t>W_GZW_4003</t>
  </si>
  <si>
    <t>Wdrożenie lokalnego systemu prognozowania monitoringu i ostrzeżeń/podniesienie poziomu ich jakości i wiarygodności na terenie obszaru problemowego Górnego Dunajca.</t>
  </si>
  <si>
    <t>W_GZW_4004</t>
  </si>
  <si>
    <t>Wdrożenie lokalnego systemu prognozowania monitoringu i ostrzeżeń/podniesienie poziomu ich jakości i wiarygodności na terenie obszaru problemowego Dolnego Dunajca.</t>
  </si>
  <si>
    <t>W_GZW_4005</t>
  </si>
  <si>
    <t>Wdrożenie lokalnego systemu prognozowania monitoringu i ostrzeżeń/podniesienie poziomu ich jakości i wiarygodności na terenie obszaru problemowego Czarnej Staszowskiej</t>
  </si>
  <si>
    <t>W_GZW_4006</t>
  </si>
  <si>
    <t>Wdrożenie lokalnego systemu prognozowania monitoringu i ostrzeżeń/podniesienie poziomu ich jakości i wiarygodności na terenie obszaru problemowego Czarnej Nidy - Morawicy.</t>
  </si>
  <si>
    <t>świętokrzyskie; śląskie</t>
  </si>
  <si>
    <t>W_GZW_4007</t>
  </si>
  <si>
    <t>Szczegółowa analiza możliwości zwiększenia retencji na terenach leśnych, rolniczych i zurbanizowanych na obszarze Regionu Wodnego Górnej-Zachodniej Wisły</t>
  </si>
  <si>
    <t>Szczegółowa analiza możliwości zwiększenia retencji na terenach leśnych, rolniczych i zurbanizowanych na obszarze Regionu Wodnego Górnej-Zachodniej Wisły.</t>
  </si>
  <si>
    <t>małopolskie; śląskie; świętokrzyskie; podkarpackie</t>
  </si>
  <si>
    <t>W_GZW_4008</t>
  </si>
  <si>
    <t>Wdrożenie monitoringu oraz sterowania systemowego obiektów hydrotechnicznych znajdujących się w Regionie Wodnym Górnej-Zachodniej Wisły</t>
  </si>
  <si>
    <t xml:space="preserve">Wdrożenie monitoringu oraz sterowania systemowego obiektów hydrotechnicznych znajdujących się w Regionie Wodnym Górnej-Zachodniej Wisły. </t>
  </si>
  <si>
    <t>W_GZW_4009</t>
  </si>
  <si>
    <t>Wdrożenie monitoringu stacji pomp, w obszarze problemowym Wisły w Krakowie</t>
  </si>
  <si>
    <t>Wdrożenie monitoringu stacji pomp, w obszarze problemowym Wisły w Krakowie.</t>
  </si>
  <si>
    <t>W_GZW_4010</t>
  </si>
  <si>
    <t>Wdrożenie monitoringu stacji pomp, w obszarze problemowym doliny Wisły od Krakowa do Sandomierza*</t>
  </si>
  <si>
    <t xml:space="preserve">Wdrożenie monitoringu stacji pomp, w obszarze problemowym doliny Wisły od Krakowa do Sandomierza. Zakres działania będzie uzależniony od wyników Studium Wykonalności dla zabezpieczenia przeciwpowodziowego obszaru pomiędzy Krakowem a Zawichostem noszącego nazwę „Program działań retencyjnych stanowiący element zarządzania ryzykiem powodziowym w regionie wodnym Górnej-Zachodniej Wisły oraz Górnej-Wschodniej Wisły między Krakowem a Zawichostem” (ID: W_GZW_GWW_5005), które jest zaplanowane na lata 2022 – 2024. </t>
  </si>
  <si>
    <t>Kraków; Czarna Nida - Dolina Wisły, Wisła Sandomierz</t>
  </si>
  <si>
    <t>małopolskie; świętokrzyskie; podkarpackie</t>
  </si>
  <si>
    <t>W_GZW_4011</t>
  </si>
  <si>
    <t>Opracowanie planów ewakuacji ludności ze szczególnym uwzględnieniem osób o ograniczonej mobilności w obszarach problemowych, w których pomimo realizacji działań technicznych pozostaje ryzyko powodziowe.</t>
  </si>
  <si>
    <t>Opracowanie planów ewakuacji ludności ze szczególnym uwzględnieniem osób o ograniczonej mobilności w obszarach problemowych, w których pomimo realizacji działań technicznych pozostaje ryzyko powodziowe.</t>
  </si>
  <si>
    <t>W_GZW_407</t>
  </si>
  <si>
    <t>Budowa lewego wału na rzece Wieprzówka w km 18+850 - 19+100</t>
  </si>
  <si>
    <t>Budowa wału na długości 0,25 km w m. Andrychów. Podstawowe, proponowane parametry konstrukcji: szerokość korony 3 m, nachylenie skarp odwodnej oraz odpowietrznej 1:2, nasyp wykonany z gruntów słabo przepuszczalnych. Szczegółowe parametry inwestycji zostaną ustalone na etapie wykonania studium wykonalności.</t>
  </si>
  <si>
    <t>W_GZW_409</t>
  </si>
  <si>
    <t>Budowa lewego wału na Krzyworzece w km 5+548 – 6+148</t>
  </si>
  <si>
    <t>Budowa wałów na długości 0,550 km w m. Czasław. Podstawowe, proponowane parametry konstrukcji: szerokość korony 3 m, nachylenie skarp odwodnej oraz odpowietrznej 1:2, nasyp wykonany z gruntów słabo przepuszczalnych. Szczegółowe parametry inwestycji zostaną ustalone na etapie wykonania studium wykonalności.</t>
  </si>
  <si>
    <t>Raciechowice</t>
  </si>
  <si>
    <t>W_GZW_410</t>
  </si>
  <si>
    <t>Budowa prawego wału na Poniczance w km 1+685 – 1+800</t>
  </si>
  <si>
    <t>Budowa wałów na długości 0,13 km w m. Rabka Zdrój. Podstawowe, proponowane parametry konstrukcji: szerokość korony 3 m, nachylenie skarp odwodnej oraz odpowietrznej 1:2, nasyp wykonany z gruntów słabo przepuszczalnych. Szczegółowe parametry inwestycji zostaną ustalone na etapie wykonania studium wykonalności.</t>
  </si>
  <si>
    <t>W_GZW_5001</t>
  </si>
  <si>
    <t>Zrównoważony rozwój gospodarczy zlewni rzeki Nidy w związku z obszarami Natura 2000 – etap 1 - Zadanie 2: Zwiększenie retencji dolinowej rzeki Nidy pomiędzy miejscowościami Rębów - Motkowice</t>
  </si>
  <si>
    <t>Działanie jest częścią Zadania: Zrównoważony rozwój gospodarczy zlewni rzeki Nidy w związku z obszarami Natura 2000. Działanie obejmuję budowę polderu na Nidzie pomiędzy miejscowościami Rębów - Motkowice. Szczegółowe parametry inwestycji zostaną ustalone na etapie opracowania studium wykonalności.</t>
  </si>
  <si>
    <t>jędrzejowski; pińczowski</t>
  </si>
  <si>
    <t>Imielno; Kije</t>
  </si>
  <si>
    <t>W_GZW_5002</t>
  </si>
  <si>
    <t>Zrównoważony rozwój gospodarczy zlewni rzeki Nidy w związku z obszarami Natura 2000 – etap 1 - Zadanie 3: Zwiększenie retencji dolinowej rzeki Nidy w rejonie miejscowości Kolonia Parcela</t>
  </si>
  <si>
    <t>Działanie jest częścią Zadania: Zrównoważony rozwój gospodarczy zlewni rzeki Nidy w związku z obszarami Natura 2000. Działanie obejmuję budowę polderu na Nidzie w rejonie miejscowości Kolonia Parcela. Szczegółowe parametry inwestycji zostaną ustalone na etapie opracowania studium wykonalności.</t>
  </si>
  <si>
    <t>Imielno; Michałów; Pińczów</t>
  </si>
  <si>
    <t>W_GZW_5003</t>
  </si>
  <si>
    <t>Budowa zbiornika retencyjnego na potoku Drwinka w rejonie Puszczy Niepołomickiej, na terenie miejscowości Dziewin, gmina Drwinia, powiat bocheński, miejscowości Chobot, gmina Niepołomice oraz na terenie gminy Kłaj, województwo małopolskie</t>
  </si>
  <si>
    <t>Zakres zadania obejmuje wykonanie koncepcji dla budowy zbiornika retencyjnego w rejonie Puszczy Niepołomickiej, na terenie miejscowości Dziewin.</t>
  </si>
  <si>
    <t>Drwinia; Kłaj; Niepołomice</t>
  </si>
  <si>
    <t>W_GZW_5004</t>
  </si>
  <si>
    <t>Zabezpieczenie przeciwpowodziowe dla potoku Tusznica w gminie Kłaj, powiat wielicki. Zadanie 2 – Regulacja potoku Tusznica od km 0+000 do km 4+654 w gminie Kłaj, powiat wielicki</t>
  </si>
  <si>
    <t xml:space="preserve">Regulacja potoku współdziałająca ze zbiornikiem projektowanym (działanie W_GZW_1120 - Zabezpieczenie przeciwpowodziowe dla potoku Tusznica w gminie Kłaj, powiat wielicki. Zadanie 1- Budowa suchego zbiornika w km 5+168 potoku Tusznica w gm. Kłaj, pow. wielicki). Działanie polega na wykonaniu żłobu betonowego w celu zwiększenia prędkości wody przelotowej spuszczanej ze zbiornika. </t>
  </si>
  <si>
    <t>W_GZW_5006</t>
  </si>
  <si>
    <t xml:space="preserve">Koncepcja zabezpieczenia przeciwpowodziowego rzeki Strachocka związanej z identyfikacją zagrożeń oraz analizą ryzyk powodziowych i zastosowaniem działań ochronnych </t>
  </si>
  <si>
    <t>Działanie polega na wykonaniu zabezpieczenia przeciwpowodziowego rzeki Strachocka związanej z identyfikacją zagrożeń oraz analizą ryzyk powodziowych i zastosowaniem działań ochronnych.</t>
  </si>
  <si>
    <t>Radomyśl nad Sanem</t>
  </si>
  <si>
    <t>W_GZW_5007</t>
  </si>
  <si>
    <t>Opracowanie wariantowej koncepcji ochrony przeciwpowodziowej w zlewni Drwina Długa z uwzględnieniem odwodnienia terenu (osiedli Świątniki, Nowe Piaski, Podlesie, Kuniec, na Kozłówce, Wola Duchacka Wschód, Rżąka, Prokocim, Parkowe, Nowy Prokocim, Nowy Bieżanów Południe, Nowy Bieżanów, Jemiołki, Łazy Północne, Płaszów, Mały Płaszów, Lasówka, Kolejowe, za Osiedlem, Rybitwy)</t>
  </si>
  <si>
    <t>Działanie polega na opracowaniu koncepcji wariantowej w celu wypracowania rozwiązań mających na celu zabezpieczenie przed powodzią mieszkańców dzielnicy Kraków-Bieżanów.</t>
  </si>
  <si>
    <t>W_GZW_5008</t>
  </si>
  <si>
    <t>Zabezpieczenie przeciwpowodziowe miejscowości Szczyrzyc gmina Jodłownik; powiat limanowski; województwo małopolskie</t>
  </si>
  <si>
    <t>Zakres zadania obejmuje wykonanie koncepcji projektowej określającej zabezpieczenie przeciwpowodziowe oraz budowę zbiornika retencyjnego w m. Szczyrzyc oraz poprawę ochrony przed powodzią obszaru zlewni Stradomki. W II etapie wykonanie dokumentacji projektowej dla wybranego w koncepcji wariantu. W III etapie wykonanie robót budowlanych na podstawie powstałej dokumentacji projektowej.</t>
  </si>
  <si>
    <t>Dobra</t>
  </si>
  <si>
    <t>W_GZW_5009</t>
  </si>
  <si>
    <t>3B.1/1 Ochrona przeciwpowodziowa Sandomierza - zakończenie zadania 3 i 4</t>
  </si>
  <si>
    <t>Działanie polega na dokończeniu działań realizowanych w ramach Zadania 3 i 4: - Zadanie 3 – Rozbudowa wału opaskowego zabezpieczającego przed wodami powodziowymi osiedle mieszkaniowe w mieście Sandomierz wraz z rozbudową wału przeciwpowodziowego rzeki Wisły od ul. Lwowskiej do połączenia z wałem Koćmierzów. - Zadanie 4 – Zabezpieczenie wałów rzeki Koprzywianki – wał lewy w km 0+000 do 12+900, wał prawy w km 0+000 do 14+400.</t>
  </si>
  <si>
    <t>Sandomierz; Koprzywnica; Samborzec</t>
  </si>
  <si>
    <t>W_GZW_5010</t>
  </si>
  <si>
    <t>Budowa zbiornika wodnego Niewiarów w Potoku Królewskim</t>
  </si>
  <si>
    <t>Działanie obejmuje budowę zbiornika Niewiarów na Potoku Królewskim z zaporą zlokalizowaną w km 5+764 cieku. Parametry zbiornika: - wysokość zapory - 5 m; - rzędna max. PP - 222.00 m n.p.m.; - powierzchnia zalewu przy max. PP - 22 ha; - pojemność powodziowa - 331 000 m3. Szczegółowe parametry inwestycji zostaną ustalone na etapie projektowania.</t>
  </si>
  <si>
    <t>Gdów</t>
  </si>
  <si>
    <t>W_GZW_505</t>
  </si>
  <si>
    <t xml:space="preserve">Budowa lewego wału rzeki Biała w km rzeki 6+600 - 8+345 os. Koszyce, m. Tarnów </t>
  </si>
  <si>
    <t>Konieczna realizacja inwestycji dla ochrony przed powodzią terenów zurbanizowanych (osiedle Koszyce w Tarnowie), wał prawy jest modernizowany w ramach Projektu Ochrony Przeciwpowodziowej w Dorzeczu Odry i Wisły. Etap I Analiza lokalizacji wraz z przygotowaniem dokumentacji geodezyjnej i geologicznej.</t>
  </si>
  <si>
    <t>W_GZW_509</t>
  </si>
  <si>
    <t>Budowa lewostronnego muru oporowego Szreniawy w km 1+950-2+750 z uwzględnieniem szandorów na drodze w km 2+250</t>
  </si>
  <si>
    <t>Budowa lewostronnego muru oporowego w m. Koszyce. Szczegółowe parametry inwestycji zostaną ustalone na etapie wykonania studium wykonalności.</t>
  </si>
  <si>
    <t>Urząd Miasta i Gminy Koszyce</t>
  </si>
  <si>
    <t>W_GZW_520</t>
  </si>
  <si>
    <t>Budowa lewobrzeżnego muru oporowego na cieku Dłubnia w km 5+000 - 6+750</t>
  </si>
  <si>
    <t>Budowa lewobrzeżnego muru oporowego na rzece Dłubnia, okolice odcinka od ul. Łowińskiego do ul. Nad Dłubnią, w m. Kraków. Szczegółowe parametry techniczne zostaną opracowane na etapie studium wykonalności.</t>
  </si>
  <si>
    <t>Urząd Miasta Krakowa</t>
  </si>
  <si>
    <t>W_GZW_530</t>
  </si>
  <si>
    <t>Budowa lewobrzeżnych murów oporowych na cieku Dłubnia w km 4+800 - 4+900 oraz w km 4+400 - 4+480</t>
  </si>
  <si>
    <t>Budowa lewobrzeżnych murów oporowych na cieku Dłubnia, w m. Kraków, Krzesławice, okolice ul. Wańkowicza. Szczegółowe parametry techniczne zostaną opracowane na etapie studium wykonalności.</t>
  </si>
  <si>
    <t>W_GZW_535</t>
  </si>
  <si>
    <t>Budowa lewobrzeżnego wału na cieku Dłubnia w km 7+960 - 7+050</t>
  </si>
  <si>
    <t>Budowa lewobrzeżnego wału o rzędnych korony 215,00 – 214,30 m n.p.m., okolice ul. Zesławickiej i ul. Okulickiego w m. Kraków. Szczegółowe parametry techniczne zostaną opracowane na etapie studium wykonalności.</t>
  </si>
  <si>
    <t>W_GZW_579</t>
  </si>
  <si>
    <t>Zabezpieczenie przeciwpowodziowe w dolinie potoku Wątok w gm. Miasto Tarnów oraz Skrzyszów i Ryglice powiat tarnowski; podzadanie - Budowa muru betonowego Wątoku w km 2+930 - 3+051</t>
  </si>
  <si>
    <t>Budowa muru betonowego Wątoku w km 2+930 - 3+051. Szczegółowe parametry inwestycji zostaną ustalone na etapie wykonania studium wykonalności.</t>
  </si>
  <si>
    <t>W_GZW_580</t>
  </si>
  <si>
    <t>Zabezpieczenie przeciwpowodziowe w dolinie potoku Wątok w gm. Miasto Tarnów oraz Skrzyszów i Ryglice powiat tarnowski; podzadanie - Budowa muru betonowego Wątoku w km 2+620 - 2+923</t>
  </si>
  <si>
    <t>Budowa muru betonowego Wątoku w km 2+620 - 2+923. Szczegółowe parametry inwestycji zostaną ustalone na etapie wykonania studium wykonalności.</t>
  </si>
  <si>
    <t>W_GZW_581</t>
  </si>
  <si>
    <t>Zabezpieczenie przeciwpowodziowe w dolinie potoku Wątok w gm. Miasto Tarnów oraz Skrzyszów i Ryglice powiat tarnowski; podzadanie - Budowa muru betonowego Wątoku w km 10+970 - 11+038</t>
  </si>
  <si>
    <t>Budowa muru betonowego Wątoku w km 10+970 - 11+038. Szczegółowe parametry inwestycji zostaną ustalone na etapie wykonania studium wykonalności.</t>
  </si>
  <si>
    <t>W_GZW_582</t>
  </si>
  <si>
    <t>Zabezpieczenie przeciwpowodziowe w dolinie potoku Wątok w gm. Miasto Tarnów oraz Skrzyszów i Ryglice powiat tarnowski; podzadanie - Budowa muru betonowego Wątoku w km 1+960 - 2+034</t>
  </si>
  <si>
    <t>Budowa muru betonowego Wątoku w km 1+960 - 2+034. Szczegółowe parametry inwestycji zostaną ustalone na etapie wykonania studium wykonalności.</t>
  </si>
  <si>
    <t>W_GZW_583</t>
  </si>
  <si>
    <t>Zabezpieczenie przeciwpowodziowe w dolinie potoku Wątok w gm. Miasto Tarnów oraz Skrzyszów i Ryglice powiat tarnowski; podzadanie - Budowa muru betonowego w km 1+714 - 1+820</t>
  </si>
  <si>
    <t>Budowa muru betonowego w km 1+714 - 1+820. Szczegółowe parametry inwestycji zostaną ustalone na etapie wykonania studium wykonalności.</t>
  </si>
  <si>
    <t>W_GZW_584</t>
  </si>
  <si>
    <t>Zabezpieczenie przeciwpowodziowe w dolinie potoku Wątok w gm. Miasto Tarnów oraz Skrzyszów i Ryglice powiat tarnowski; podzadanie - Budowa muru betonowego Strusinki w km 0+840 - 0+965</t>
  </si>
  <si>
    <t>Budowa muru betonowego Strusinki w km 0+840 - 0+965. Szczegółowe parametry inwestycji zostaną ustalone na etapie wykonania studium wykonalności.</t>
  </si>
  <si>
    <t>W_GZW_585</t>
  </si>
  <si>
    <t>Zabezpieczenie przeciwpowodziowe w dolinie potoku Wątok w gm. Miasto Tarnów oraz Skrzyszów i Ryglice powiat tarnowski; podzadanie - Budowa muru betonowego Strusinki w km 0+965+1+050</t>
  </si>
  <si>
    <t>Budowa muru betonowego Strusinki w km 0+965+1+050. Szczegółowe parametry inwestycji zostaną ustalone na etapie wykonania studium wykonalności.</t>
  </si>
  <si>
    <t>W_GZW_586</t>
  </si>
  <si>
    <t>Zabezpieczenie przeciwpowodziowe w dolinie potoku Wątok w gm. Miasto Tarnów oraz Skrzyszów i Ryglice powiat tarnowski; podzadanie - Budowa muru betonowego Wątoczku (Zimnej Wody) w km 3+245 - 3+370</t>
  </si>
  <si>
    <t>Budowa muru betonowego Wątoczku (Zimnej Wody) w km 3+245 - 3+370. Szczegółowe parametry inwestycji zostaną ustalone na etapie wykonania studium wykonalności.</t>
  </si>
  <si>
    <t>W_GZW_587</t>
  </si>
  <si>
    <t>Zabezpieczenie przeciwpowodziowe w dolinie potoku Wątok w gm. Miasto Tarnów oraz Skrzyszów i Ryglice powiat tarnowski; podzadanie - Budowa muru betonowego Wątoczku (Zimnej Wody) w km 3+199 - 3+245</t>
  </si>
  <si>
    <t>Budowa muru betonowego Wątoczku (Zimnej Wody) w km 3+199 - 3+245. Szczegółowe parametry inwestycji zostaną ustalone na etapie wykonania studium wykonalności.</t>
  </si>
  <si>
    <t>W_GZW_588</t>
  </si>
  <si>
    <t>Zabezpieczenie przeciwpowodziowe w dolinie potoku Wątok w gm. Miasto Tarnów oraz Skrzyszów i Ryglice powiat tarnowski; podzadanie - Budowa muru betonowego Wątoku w km 10+970 - 11+067</t>
  </si>
  <si>
    <t>Budowa muru betonowego Wątoku w km 10+970 - 11+067. Szczegółowe parametry inwestycji zostaną ustalone na etapie wykonania studium wykonalności.</t>
  </si>
  <si>
    <t>W_GZW_589</t>
  </si>
  <si>
    <t>Zabezpieczenie przeciwpowodziowe w dolinie potoku Wątok w gm. Miasto Tarnów oraz Skrzyszów i Ryglice powiat tarnowski; podzadanie - Budowa muru betonowego Wątoku w km 3+335 - 3+472</t>
  </si>
  <si>
    <t>Budowa muru betonowego Wątoku w km 3+335 - 3+472. Szczegółowe parametry inwestycji zostaną ustalone na etapie wykonania studium wykonalności.</t>
  </si>
  <si>
    <t>W_GZW_590</t>
  </si>
  <si>
    <t>Zabezpieczenie przeciwpowodziowe w dolinie potoku Wątok w gm. Miasto Tarnów oraz Skrzyszów i Ryglice powiat tarnowski; podzadanie - Budowa muru betonowego Wątoku w km 3+358 - 3+472</t>
  </si>
  <si>
    <t>Budowa muru betonowego Wątoku w km 3+358 - 3+472. Szczegółowe parametry inwestycji zostaną ustalone na etapie wykonania studium wykonalności.</t>
  </si>
  <si>
    <t>W_GZW_591</t>
  </si>
  <si>
    <t>Zabezpieczenie przeciwpowodziowe w dolinie potoku Wątok w gm. Miasto Tarnów oraz Skrzyszów i Ryglice powiat tarnowski; podzadanie - Budowa muru betonowego Wątoku w km 4+100 - 4+246</t>
  </si>
  <si>
    <t>Budowa muru betonowego Wątoku w km 4+100 - 4+246. Szczegółowe parametry inwestycji zostaną ustalone na etapie wykonania studium wykonalności.</t>
  </si>
  <si>
    <t>W_GZW_592</t>
  </si>
  <si>
    <t>Zabezpieczenie przeciwpowodziowe w dolinie potoku Wątok w gm. Miasto Tarnów oraz Skrzyszów i Ryglice powiat tarnowski; podzadanie - Budowa muru betonowego Wątoku w km 3+689 - 3+836</t>
  </si>
  <si>
    <t>Budowa muru betonowego Wątoku w km 3+689 - 3+836. Szczegółowe parametry inwestycji zostaną ustalone na etapie wykonania studium wykonalności.</t>
  </si>
  <si>
    <t>W_GZW_593</t>
  </si>
  <si>
    <t>Zabezpieczenie przeciwpowodziowe w dolinie potoku Wątok w gm. Miasto Tarnów oraz Skrzyszów i Ryglice powiat tarnowski; podzadanie - Budowa muru betonowego Wątoku w km 4+635 - 4+837</t>
  </si>
  <si>
    <t>Budowa muru betonowego Wątoku w km 4+635 - 4+837. Szczegółowe parametry inwestycji zostaną ustalone na etapie wykonania studium wykonalności.</t>
  </si>
  <si>
    <t>W_GZW_594</t>
  </si>
  <si>
    <t>Zabezpieczenie przeciwpowodziowe w dolinie potoku Wątok w gm. Miasto Tarnów oraz Skrzyszów i Ryglice powiat tarnowski; podzadanie - Budowa muru betonowego Wątoku w km 11+590 - 11+906</t>
  </si>
  <si>
    <t>Budowa muru betonowego Wątoku w km 11+590 - 11+906. Szczegółowe parametry inwestycji zostaną ustalone na etapie wykonania studium wykonalności.</t>
  </si>
  <si>
    <t>W_GZW_595</t>
  </si>
  <si>
    <t>Budowa muru oporowego na lewym brzegu rzeki Bobrza w km 15+680-15+960 w m. Kielce</t>
  </si>
  <si>
    <t>Przedmiotem działania jest budowa muru oporowego na lewym brzegu rzeki Bobrza w miejscowości Kielce. Szczegółowe parametry inwestycji zostaną ustalone na etapie wykonania studium wykonalności.</t>
  </si>
  <si>
    <t>W_GZW_596</t>
  </si>
  <si>
    <t>Budowa muru oporowego na lewym brzegu rzeki Bobrza w km 18+220-18+300 w m. Kielce</t>
  </si>
  <si>
    <t>Działanie polega na budowie muru oporowego na rzece Bobrza, na terenie miasta Kielce. Szczegółowe parametry inwestycji zostaną ustalone na etapie wykonania studium wykonalności.</t>
  </si>
  <si>
    <t>W_GZW_598</t>
  </si>
  <si>
    <t>Budowa muru oporowego na prawym brzegu rzeki Bobrza w km 16+000-16+450 w m. Kielce</t>
  </si>
  <si>
    <t>Działanie polega na budowie muru oporowego na prawym brzegu rzeki Bobrza w km 16+000-16+450 w m. Kielce. Szczegółowe parametry inwestycji zostaną ustalone na etapie wykonania studium wykonalności.</t>
  </si>
  <si>
    <t>kielecki; m. Kielce</t>
  </si>
  <si>
    <t>Sitkówka-Nowiny; Kielce</t>
  </si>
  <si>
    <t>W_GZW_601</t>
  </si>
  <si>
    <t>Budowa nowego wału na lewym brzegu rzeki Czarna Staszowska w km 21+400 - 24+000 w m. Staszów</t>
  </si>
  <si>
    <t>Działanie polega na budowie nowego wału przeciwpowodziowego na prawym brzegu rzeki Czarna Staszowska w miejscowości Staszów. Podstawowe, proponowane parametry konstrukcji: szerokość korony 3 m, nachylenie skarp odwodnej oraz odpowietrznej 1:2, nasyp wykonany z gruntów słabo przepuszczalnych. Szczegółowe parametry inwestycji zostaną ustalone na etapie wykonania studium wykonalności.</t>
  </si>
  <si>
    <t>Rytwiany; Staszów</t>
  </si>
  <si>
    <t>W_GZW_602</t>
  </si>
  <si>
    <t>Budowa nowego wału na lewym brzegu rzeki Czarna Staszowska w km 24+200 - 25+450 w m. Staszów</t>
  </si>
  <si>
    <t>Działanie polega na budowie nowego wału przeciwpowodziowego na lewym brzegu rzeki Czarna Staszowska w miejscowości Staszów. Podstawowe, proponowane parametry konstrukcji: szerokość korony 3 m, nachylenie skarp odwodnej oraz odpowietrznej 1:2, nasyp wykonany z gruntów słabo przepuszczalnych. Szczegółowe parametry inwestycji zostaną ustalone na etapie wykonania studium wykonalności.</t>
  </si>
  <si>
    <t>W_GZW_606</t>
  </si>
  <si>
    <t>Budowa nowego wału na prawym brzegu rzeki Czarna Staszowska w km 21+950 - 24+200 w m. Staszów</t>
  </si>
  <si>
    <t>Działanie polega na budowie nowego wału przeciwpowodziowego na prawym brzegu rzeki Czarna Staszowska w m. Staszów. Podstawowe, proponowane parametry konstrukcji: szerokość korony 3 m, nachylenie skarp odwodnej oraz odpowietrznej 1:2, nasyp wykonany z gruntów słabo przepuszczalnych. Szczegółowe parametry inwestycji zostaną ustalone na etapie wykonania studium wykonalności.</t>
  </si>
  <si>
    <t>W_GZW_607</t>
  </si>
  <si>
    <t>Budowa nowego wału na prawym brzegu rzeki Czarna Staszowska w km 25+104 - 26+576 w m. Staszów</t>
  </si>
  <si>
    <t>W_GZW_608</t>
  </si>
  <si>
    <t>Budowa nowego wału na prawym brzegu rzeki Czarna Staszowska w km 4+528 - 5+445 w m. Połaniec</t>
  </si>
  <si>
    <t>Działanie polega na budowie nowego wału przeciwpowodziowego na prawym brzegu rzeki Czarna Staszowska w m. Połaniec. Podstawowe, proponowane parametry konstrukcji: szerokość korony 3 m, nachylenie skarp odwodnej oraz odpowietrznej 1:2, nasyp wykonany z gruntów słabo przepuszczalnych. Szczegółowe parametry inwestycji zostaną ustalone na etapie wykonania studium wykonalności.</t>
  </si>
  <si>
    <t>W_GZW_614</t>
  </si>
  <si>
    <t>Budowa muru na rzece Czarna Staszowska w km 25+600 - 26+053 wraz z podwyższeniem korpusu drogi w m. Staszów</t>
  </si>
  <si>
    <t>Działanie polega na budowie nowego muru oporowego na prawym brzegu rzeki Czarna Staszowska w m. Staszów wraz z podwyższeniem korpusu drogi. Szczegółowe parametry inwestycji zostaną ustalone na etapie wykonania studium wykonalności.</t>
  </si>
  <si>
    <t>W_GZW_621</t>
  </si>
  <si>
    <t>Odcinkowe zabezpieczenie przeciwpowodziowe przed wodami rzeki Łososina w km 16+170 - 19+430, gm. Laskowa, pow. limanowski, woj. małopolskie; podzadanie - Budowa obwałowań Łososiny w km 18+790 - 19+430</t>
  </si>
  <si>
    <t>Zabezpieczenie przeciwpowodziowe terenów zamieszkałych i zabudowanych w m. Strzeszyce, poprzez zastosowanie rozwiązań technicznych, które zostaną ustalone w trakcie opracowania wielowariantowej analizy.</t>
  </si>
  <si>
    <t>Łososina-Ujanowice</t>
  </si>
  <si>
    <t>Laskowa</t>
  </si>
  <si>
    <t>W_GZW_623</t>
  </si>
  <si>
    <t>Odcinkowe zabezpieczenie przeciwpowodziowe przed wodami rzeki Łososina w km 16+170 - 19+430, gm. Laskowa, pow. limanowski, woj. małopolskie; podzadanie - Budowa obwałowań Łososiny w km 16+170 - 17+970</t>
  </si>
  <si>
    <t>Zabezpieczenie przeciwpowodziowe terenów zamieszkałych i zabudowanych w m. Ujanowice, poprzez zastosowanie rozwiązań technicznych, które zostaną ustalone w trakcie opracowania wielowariantowej analizy.</t>
  </si>
  <si>
    <t>W_GZW_624</t>
  </si>
  <si>
    <t>Budowa obwałowań na rzece Biała Tarnowska w km 30+600 - 31+600</t>
  </si>
  <si>
    <t>Budowa obwałowań na rzece Biała Tarnowska w km 30+600 - 31+600. Podstawowe, proponowane parametry konstrukcji: szerokość korony 3 m, nachylenie skarp odwodnej oraz odpowietrznej 1:2, nasyp wykonany z gruntów słabo przepuszczalnych. Szczegółowe parametry inwestycji zostaną ustalone na etapie wykonania studium wykonalności.</t>
  </si>
  <si>
    <t>W_GZW_635</t>
  </si>
  <si>
    <t>Budowa obwałowań na rzece Biała Tarnowska w km 31+500 - 32+650</t>
  </si>
  <si>
    <t>Budowa obwałowań na rzece Biała Tarnowska w km 31+500 - 32+650. Podstawowe, proponowane parametry konstrukcji: szerokość korony 3 m, nachylenie skarp odwodnej oraz odpowietrznej 1:2, nasyp wykonany z gruntów słabo przepuszczalnych. Szczegółowe parametry inwestycji zostaną ustalone na etapie wykonania studium wykonalności.</t>
  </si>
  <si>
    <t>W_GZW_669</t>
  </si>
  <si>
    <t>Zrównoważony rozwój gospodarczy zlewni rzeki Nidy w związku z obszarami Natura 2000 – etap 1 - Zadanie 5: Zwiększenie retencji dolinowej rzeki Nidy w rejonie miejscowości Mokrsko Górne</t>
  </si>
  <si>
    <t>Działanie polega na budowie polderu na rzece Nida w km 93+245 o poj. 3,26 m3. Szczegółowe parametry inwestycji zostaną ustalone na etapie wykonania studium wykonalności.</t>
  </si>
  <si>
    <t>W_GZW_670</t>
  </si>
  <si>
    <t>Zabezpieczenie przeciwpowodziowe w dolinie potoku Wątok w gm. Miasto Tarnów oraz Skrzyszów i Ryglice powiat tarnowski; podzadanie - Budowa polderu na Wątoku</t>
  </si>
  <si>
    <t>Budowa polderu o poj. 0,048 mln m3, na Wątoku, w km 2+131 - 2+600. Szczegółowe parametry inwestycji zostaną ustalone na etapie wykonania studium wykonalności.</t>
  </si>
  <si>
    <t>W_GZW_679</t>
  </si>
  <si>
    <t>Budowa prawego bulwaru na Poniczance w km 0+010 – 0+070,</t>
  </si>
  <si>
    <t>Budowa bulwaru na Poniczance w m. Rabka Zdrój na brzegu prawym o długości 0,06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</si>
  <si>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W_GZW_680</t>
  </si>
  <si>
    <t>Budowa prawego bulwaru na Rabie w km 110+050 – 110+175</t>
  </si>
  <si>
    <t>Budowa bulwaru na Rabie w m. Rabka Zdrój na brzegu lewym o długości 0,13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</si>
  <si>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W_GZW_681</t>
  </si>
  <si>
    <t>Budowa prawego bulwaru na Rabie w km 110+970 – 111+220</t>
  </si>
  <si>
    <t>Budowa bulwaru na Rabie w m. Rabka Zdrój na brzegu prawym o długości 0,38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</si>
  <si>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W_GZW_686</t>
  </si>
  <si>
    <t>Budowa prawego bulwaru na rzece Targaniczanka w km 0+250 - 0+380</t>
  </si>
  <si>
    <t>Budowa bulwaru w m. Andrychów. Szczegółowe parametry inwestycji zostaną ustalone na etapie wykonania studium wykonalności.</t>
  </si>
  <si>
    <t>W_GZW_692</t>
  </si>
  <si>
    <t>Budowa prawego bulwaru na Słonce w km 1+146 – 1+473</t>
  </si>
  <si>
    <t>Budowa bulwaru na Slonce w m. Rabka Zdrój na brzegu lewym o długości 0,39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</si>
  <si>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W_GZW_693</t>
  </si>
  <si>
    <t>Budowa prawego bulwaru na Słonce w km 3+485 – 3+800</t>
  </si>
  <si>
    <t>Budowa bulwaru na Slonce w m. Rabka Zdrój na brzegu prawym o długości 0,31 km. Podstawowe, proponowane parametry konstrukcji: szerokość korony 3 m, nachylenie skarp odwodnej oraz odpowietrznej 1:2, nasyp wykonany z gruntów słabo przepuszczalnych, rdzeń żelbetowy o grubości 0,2 m. Szczegółowe parametry inwestycji zostaną ustalone na etapie wykonania studium wykonalności.</t>
  </si>
  <si>
    <t>W_GZW_712</t>
  </si>
  <si>
    <t>Podwyższenie korpusu drogowego, spełniającego funkcję prawostronnego obwałowania rzeki Krzczonówki w km 8+500 – 8+700</t>
  </si>
  <si>
    <t>Podwyższenie korpusu drogowego, spełniającego funkcję prawostronnego obwałowania na rzece Krzczonówka w km 8+500 – 8+700, w m. Tokarnia. Szczegółowe parametry inwestycji zostaną ustalone na etapie wykonania studium wykonalności.</t>
  </si>
  <si>
    <t>Powiatowy Zarząd Dróg w Myślenicach</t>
  </si>
  <si>
    <t>W_GZW_713</t>
  </si>
  <si>
    <t>Budowa prawego wału na Potoku Sanecka w km 4+430 – 4+780</t>
  </si>
  <si>
    <t>Budowa wałów na długości 0,390 km w m. Trzciana. Podstawowe, proponowane parametry konstrukcji: szerokość korony 3 m, nachylenie skarp odwodnej oraz odpowietrznej 1:2, nasyp wykonany z gruntów słabo przepuszczalnych. Szczegółowe parametry inwestycji zostaną ustalone na etapie wykonania studium wykonalności.</t>
  </si>
  <si>
    <t>Trzciana</t>
  </si>
  <si>
    <t>W_GZW_714</t>
  </si>
  <si>
    <t>Budowa lewego wału na Potoku Saneckim w km 0+970 – 1+442</t>
  </si>
  <si>
    <t>Budowa wałów na długości 0,32 km w m. Bagna. Podstawowe, proponowane parametry konstrukcji: szerokość korony 3 m, nachylenie skarp odwodnej oraz odpowietrznej 1:2, nasyp wykonany z gruntów słabo przepuszczalnych. Szczegółowe parametry inwestycji zostaną ustalone na etapie wykonania studium wykonalności.</t>
  </si>
  <si>
    <t>W_GZW_715</t>
  </si>
  <si>
    <t>Budowa prawego wału na Rabie w km 115+150 -115+650</t>
  </si>
  <si>
    <t>Budowa wałów na długości 0,38 km w m. Chabówka. Podstawowe, proponowane parametry konstrukcji: szerokość korony 3 m, nachylenie skarp odwodnej oraz odpowietrznej 1:2, nasyp wykonany z gruntów słabo przepuszczalnych. Szczegółowe parametry inwestycji zostaną ustalone na etapie wykonania studium wykonalności.</t>
  </si>
  <si>
    <t>W_GZW_716</t>
  </si>
  <si>
    <t>Budowa lewego wału na Rabie w km 118+730 – 118+900</t>
  </si>
  <si>
    <t>Budowa wałów na długości 0,17 km w m. Raba Wyżna. Podstawowe, proponowane parametry konstrukcji: szerokość korony 3 m, nachylenie skarp odwodnej oraz odpowietrznej 1:2, nasyp wykonany z gruntów słabo przepuszczalnych. Szczegółowe parametry inwestycji zostaną ustalone na etapie wykonania studium wykonalności.</t>
  </si>
  <si>
    <t>Raba Wyżna</t>
  </si>
  <si>
    <t>W_GZW_717</t>
  </si>
  <si>
    <t>Budowa prawego wału na Rabie w km 16+400 – 17+600</t>
  </si>
  <si>
    <t>Budowa wałów na długości 1,200 km w m. Gawłów. Podstawowe, proponowane parametry konstrukcji: szerokość korony 3 m, nachylenie skarp odwodnej oraz odpowietrznej 1:2, nasyp wykonany z gruntów słabo przepuszczalnych. Szczegółowe parametry inwestycji zostaną ustalone na etapie wykonania studium wykonalności.</t>
  </si>
  <si>
    <t>W_GZW_718</t>
  </si>
  <si>
    <t>Budowa prawego wału na Rabie w km 78+500 – 79+160</t>
  </si>
  <si>
    <t>Budowa wałów na długości 0,64 km w m. Stróża. Podstawowe, proponowane parametry konstrukcji: szerokość korony 3 m, nachylenie skarp odwodnej oraz odpowietrznej 1:2, nasyp wykonany z gruntów słabo przepuszczalnych. Szczegółowe parametry inwestycji zostaną ustalone na etapie wykonania studium wykonalności.</t>
  </si>
  <si>
    <t>W_GZW_719</t>
  </si>
  <si>
    <t>Budowa prawego wału na Rabie w km 83+530 – 84+430</t>
  </si>
  <si>
    <t>Budowa wałów na długości 1,15 km w m. Pcim. Podstawowe, proponowane parametry konstrukcji: szerokość korony 3 m, nachylenie skarp odwodnej oraz odpowietrznej 1:2, nasyp wykonany z gruntów słabo przepuszczalnych. Szczegółowe parametry inwestycji zostaną ustalone na etapie wykonania studium wykonalności.</t>
  </si>
  <si>
    <t>W_GZW_720</t>
  </si>
  <si>
    <t>Budowa prawego wału na Rabie w km 88+700 – 89+150</t>
  </si>
  <si>
    <t>Budowa wałów na długości 0,59 km w m. Lubień. Podstawowe, proponowane parametry konstrukcji: szerokość korony 3 m, nachylenie skarp odwodnej oraz odpowietrznej 1:2, nasyp wykonany z gruntów słabo przepuszczalnych. Szczegółowe parametry inwestycji zostaną ustalone na etapie wykonania studium wykonalności.</t>
  </si>
  <si>
    <t>W_GZW_729</t>
  </si>
  <si>
    <t>Podwyższenie korpusu drogowego, spełniającego funkcję prawostronnego obwałowania na rzece Łękawka w km 6+270 - 6+670</t>
  </si>
  <si>
    <t>Działanie polega na podwyższeniu korpusu drogowego wzdłuż rzeki Łękawki w m. Łękawica. Szczegółowe parametry inwestycji zostaną ustalone na etapie wykonania studium wykonalności.</t>
  </si>
  <si>
    <t>Gilowice; Łękawica</t>
  </si>
  <si>
    <t>Powiatowy Zarząd Dróg w Tarnowie</t>
  </si>
  <si>
    <t>W_GZW_732</t>
  </si>
  <si>
    <t xml:space="preserve">Budowa prawego wału na rzece Nida w km 13+100 - 14+296 w m. Czarkowy - etap 7 „Modernizacji i ochrony przed powodzią węzła nowokorczyńskiego” </t>
  </si>
  <si>
    <t>Działanie polega na budowie nowego wału przeciwpowodziowego na prawym brzegu rzeki Nida w m. Czarkowy. Podstawowe, proponowane parametry konstrukcji: szerokość korony 3 m, nachylenie skarp odwodnej oraz odpowietrznej 1:2, nasyp wykonany z gruntów słabo przepuszczalnych. Szczegółowe parametry inwestycji zostaną ustalone na etapie wykonania studium wykonalności.</t>
  </si>
  <si>
    <t>W_GZW_737</t>
  </si>
  <si>
    <t>Budowa muru oporowego wzdłuż prawego brzegu potoku Pisarzówka w km 3+440 – 4+250 wraz z likwidacją starej kładki w km 3+900</t>
  </si>
  <si>
    <t>Budowa muru oporowego w m. Hecznarowice. Szczegółowe parametry inwestycji zostaną ustalone na etapie wykonania studium wykonalności.</t>
  </si>
  <si>
    <t>Pisarzówka-Hecznarowice</t>
  </si>
  <si>
    <t>Wilamowice</t>
  </si>
  <si>
    <t>Urząd Gminy Wilamowice</t>
  </si>
  <si>
    <t>W_GZW_739</t>
  </si>
  <si>
    <t>Podwyższenie korpusu drogowego, spełniającego funkcję prawostronnego obwałowania na rzece Soła w km 53+350 - 54+500</t>
  </si>
  <si>
    <t>Działanie polega na podwyższeniu korpusu drogowego wzdłuż rzeki Soły w m. Wieprz. Szczegółowe parametry inwestycji zostaną ustalone na etapie wykonania studium wykonalności.</t>
  </si>
  <si>
    <t>Radziechowy-Wieprz</t>
  </si>
  <si>
    <t>Urząd Gminy Radziechowy-Wieprz</t>
  </si>
  <si>
    <t>W_GZW_743</t>
  </si>
  <si>
    <t>Budowa muru oporowego na prawym brzegu rzeki Soły w km 58+400 - 58+900</t>
  </si>
  <si>
    <t>Działanie polega na budowie muru oporowego na prawym brzegu rzeki Soły w km 58+400 - 58+900 w m. Cięcina. Szczegółowe parametry inwestycji zostaną ustalone na etapie wykonania studium wykonalności.</t>
  </si>
  <si>
    <t>W_GZW_744</t>
  </si>
  <si>
    <t>Budowa bulwaru na prawym brzegu rzeki Soły w km 61+350 - 62+420</t>
  </si>
  <si>
    <t>Działanie polega na budowie bulwaru na prawym brzegu rzeki Soły w km 61+350 - 62+420 w m. Węgierska Górka. Szczegółowe parametry inwestycji zostaną ustalone na etapie wykonania studium wykonalności.</t>
  </si>
  <si>
    <t>W_GZW_745</t>
  </si>
  <si>
    <t>Budowa prawego wału na rzece Soła w km 62+600 - 65+200</t>
  </si>
  <si>
    <t>Działanie polega na budowie prawego wału przeciwpowodziowego na rzece Soła w m. Cisiec. Szczegółowe parametry inwestycji zostaną ustalone na etapie wykonania studium wykonalności.</t>
  </si>
  <si>
    <t>W_GZW_755</t>
  </si>
  <si>
    <t>Budowa prawostronnego muru oporowego wzdłuż koryta rzeki Kocierzanki w km 0+413 - 0+601</t>
  </si>
  <si>
    <t>Działanie polega na budowie prawostronnego muru oporowego na rzece Kocierzanka w m. Łękawica. Szczegółowe parametry inwestycji zostaną ustalone na etapie wykonania studium wykonalności.</t>
  </si>
  <si>
    <t>Urząd Gminy w Łękawicy</t>
  </si>
  <si>
    <t>W_GZW_757</t>
  </si>
  <si>
    <t>Budowa prawostronnego muru oporowego wzdłuż koryta rzeki Koszarawa w km 6+667 - 7+184</t>
  </si>
  <si>
    <t>Działanie polega na budowie prawostronnego muru oporowego na rzece Koszarawa. Szczegółowe parametry inwestycji zostaną ustalone na etapie wykonania studium wykonalności.</t>
  </si>
  <si>
    <t>Koszarawa-Swinna</t>
  </si>
  <si>
    <t>Świnna</t>
  </si>
  <si>
    <t>Urząd Gminy Świnna</t>
  </si>
  <si>
    <t>W_GZW_758</t>
  </si>
  <si>
    <t>Koncepcja zabezpieczenia prawego brzegu potoku Koszarawa w km 7+600 - 9+712</t>
  </si>
  <si>
    <t>Działanie polega na budowie prawego wału przeciwpowodziowego na rzece Koszarawa o długości 1480 m, od km 7+600 do km 9+712. Podstawowe, proponowane parametry konstrukcji: szerokość korony 3 m, nachylenie skarp odwodnej oraz odpowietrznej 1:2, nasyp wykonany z gruntów słabo przepuszczalnych. Szczegółowe parametry inwestycji zostaną ustalone na etapie wykonania studium wykonalności.</t>
  </si>
  <si>
    <t>W_GZW_857</t>
  </si>
  <si>
    <t>Budowa prawego wału Szreniawy w km 2+250-5+000</t>
  </si>
  <si>
    <t>Budowa prawego wału na rzece Szreniawa w m. Koszyce. Szczegółowe parametry inwestycji zostaną ustalone na etapie wykonania studium wykonalności.</t>
  </si>
  <si>
    <t>W_GZW_867</t>
  </si>
  <si>
    <t>Budowa bulwaru na prawym brzegu rzeki Dłubnia w km 2+250 - 2+900</t>
  </si>
  <si>
    <t>Budowa bulwaru na prawym brzegu rzeki Dłubnia w km 2+250 - 2+900, przy ul. Ptaszyckiego i ul. Wańkowicza w Krakowie. Szczegółowe parametry techniczne zostaną opracowane na etapie studium wykonalności.</t>
  </si>
  <si>
    <t>W_GZW_871</t>
  </si>
  <si>
    <t>Budowa prawobrzeżnego wału na cieku Dłubnia w km 7+560 - 7+060</t>
  </si>
  <si>
    <t>Budowa prawobrzeżnego wału o rzędnych korony 214,60 – 214,30 m n.p.m., okolice ul. Mistrzejowickiej i ul. Okulickiego w m. Kraków. Szczegółowe parametry techniczne zostaną opracowane na etapie studium wykonalności.</t>
  </si>
  <si>
    <t>W_GZW_874</t>
  </si>
  <si>
    <t>Budowa prawostronnego muru oporowego wzdłuż koryta rzeki Baranówka w km 0+490 - 0+900</t>
  </si>
  <si>
    <t>Budowa prawostronnego muru oporowego wzdłuż rzeki Baranówki w km 0+490 - 0+900, w okolicach ul. Gustawa Morcinka w m. Kraków, Zesławice. Szczegółowe parametry techniczne zostaną opracowane na etapie studium wykonalności.</t>
  </si>
  <si>
    <t>W_GZW_877</t>
  </si>
  <si>
    <t>Budowa prawobrzeżnego wału na cieku Dłubnia w km 5+580 - 6+400</t>
  </si>
  <si>
    <t>Budowa prawobrzeżnego wału w km 5+580 - 6+400 na rzece Dłubnia, w okolicach od stopnia wodnego do ul. Kocmyrzowskiej w m. Kraków. Szczegółowe parametry techniczne zostaną opracowane na etapie studium wykonalności.</t>
  </si>
  <si>
    <t>W_GZW_914</t>
  </si>
  <si>
    <t>Budowa regionalnego systemu prognozowania powodzi w zlewni Dunajca</t>
  </si>
  <si>
    <t>Asymilacja danych pomiarowych i prognozy meteorologicznej, wykonanie hydrologicznych i hydrodynamicznych modeli operacyjnych, wykonanie systemu prognozowania i ostrzegania.</t>
  </si>
  <si>
    <t>zlewnia Górnego Dunajca, Dolina Białej Tarnowskiej, zlewnia Dolnego Dunajca</t>
  </si>
  <si>
    <t>W_GZW_916</t>
  </si>
  <si>
    <t>Budowa regionalnego systemu prognozowania powodzi w zlewni Soły</t>
  </si>
  <si>
    <t>Asymilacja danych pomiarowych i prognozy meteorologicznej, wykonanie hydrologicznych i hydrodynamicznych modeli operacyjnych, wykonanie systemu prognozowania i ostrzegania dla zlewni Soły.</t>
  </si>
  <si>
    <t>Wojewoda Śląski; RZGW Kraków</t>
  </si>
  <si>
    <t>W_GZW_918</t>
  </si>
  <si>
    <t>Budowa regionalnego systemu prognozowania powodzi wraz z wdrożeniem algorytmów optymalizacji sterowania zbiornikami i polderami</t>
  </si>
  <si>
    <t>Asymilacja danych pomiarowych i prognozy meteorologicznej, wykonanie hydrologicznych i hydrodynamicznych modeli operacyjnych, wykonanie systemu prognozowania i ostrzegania. Wdrożenie informatyczne.</t>
  </si>
  <si>
    <t>Kraków, Prądnik-Zielonki, węzeł nowokorczynski (ID: W_GZW_011_39a; W_GZW_011_39b; W_GZW_001_19b)</t>
  </si>
  <si>
    <t>W_GZW_919</t>
  </si>
  <si>
    <t>Budowa regionalnego systemu prognozowania powodzi wraz z wdrożeniem algorytmów optymalizacji sterowania</t>
  </si>
  <si>
    <t>Działanie mające na celu asymilację danych pomiarowych i prognozy meteorologicznej, wykonanie hydrologicznych i hydrodynamicznych modeli operacyjnych, wykonanie systemu prognozowania i ostrzegania.</t>
  </si>
  <si>
    <t>Czarna Staszowska, Dolina Wisły; Czarna Nida - Dolina Wisły, Wisła Sandomierz; Czarna Nida-Morawica</t>
  </si>
  <si>
    <t>małopolskie; świętokrzyskie; lubelskie; śląskie; podkarpackie</t>
  </si>
  <si>
    <t>W_GZW_920</t>
  </si>
  <si>
    <t>Budowa regionalnego systemu prognozowania w zlewni Nidy</t>
  </si>
  <si>
    <t>Działanie ma na celu asymilację danych pomiarowych i prognozy meteorologicznej, wykonanie hydrologicznych i hydrodynamicznych modeli operacyjnych, wykonanie systemu prognozowania i ostrzegania.</t>
  </si>
  <si>
    <t>Bobrza-Kielce-Sitkówka-Nowiny, węzeł nowokorczynski</t>
  </si>
  <si>
    <t>W_GZW_923</t>
  </si>
  <si>
    <t>Zabezpieczenie przeciwpowodziowe w dolinie potoku Wątok w gm. Miasto Tarnów oraz Skrzyszów i Ryglice powiat tarnowski; podzadanie - Budowa zbiornika wodnego Japonia na dopływie Wątoku</t>
  </si>
  <si>
    <t>Budowa zbiornika wodnego o poj. 0,062 mln m3, na dopływie Wątoku, w km 0+441. Szczegółowe parametry inwestycji zostaną ustalone na etapie wykonania studium wykonalności.</t>
  </si>
  <si>
    <t>W_GZW_925</t>
  </si>
  <si>
    <t>Budowa zbiornika "Trąbki" na Potoku Królewskim</t>
  </si>
  <si>
    <t>Działanie polega na budowie zbiornika wodnego przeciwpowodziowego, pojemność 0,093 mln m3, wysokość piętrzenia 4m. Szczegółowe parametry inwestycji zostaną ustalone na etapie wykonania studium wykonalności.</t>
  </si>
  <si>
    <t>W_GZW_935</t>
  </si>
  <si>
    <t>Zabezpieczenie przeciwpowodziowe w dolinie potoku Wątok w gm. Miasto Tarnów oraz Skrzyszów i Ryglice powiat tarnowski; podzadanie - Budowa zbiornika wodnego Bednarzówka na dopływie Wątoczku</t>
  </si>
  <si>
    <t>Budowa zbiornika wodnego o poj. 0,041 mln m3, na dopływie Wątoczku, w km 0+421. Szczegółowe parametry inwestycji zostaną ustalone na etapie wykonania studium wykonalności.</t>
  </si>
  <si>
    <t>W_GZW_950</t>
  </si>
  <si>
    <t>Budowa przeciwpowodziowego zbiornika na cieku Garliczka w km 2+802</t>
  </si>
  <si>
    <t>Działanie obejmuje budowę zapory ziemnej w km 2+802 na cieku Garliczka oraz zbiornika retencyjnego z funkcją przeciwpowodziową.  Parametry zbiornika:  - wysokość zapory - 8 m; - rzędna korony zapory - 252.00 m n.p.m.; - rzędna max. PP - 251.00 m n.p.m.; - powierzchnia zalewu przy max. PP - 7.92 ha; - pojemność powodziowa - 0.29346 mln m3 . Szczegółowe parametry inwestycji zostaną ustalone na etapie projektowania.</t>
  </si>
  <si>
    <t>W_GZW_954</t>
  </si>
  <si>
    <t>Budowa suchego zbiornika na cieku Sudoł Dominikański w km 6+400 w m. Węgrzce gm. Zielonki powiat krakowski, woj. małopolskie</t>
  </si>
  <si>
    <t>Budowa zbiornika wodnego w m. Węgrzce o pojemności 0,20 mln m3. Szczegółowe parametry inwestycji zostaną ustalone na etapie wykonania studium wykonalności.</t>
  </si>
  <si>
    <t>W_GZW_955</t>
  </si>
  <si>
    <t>Budowa zbiorników przeciwpowodziowych na cieku Prądnik w układzie kaskadowym w km 12+713 i 14+215</t>
  </si>
  <si>
    <t>Działanie obejmuje budowę dwóch zbiorników przeciwpowodziowych w układzie kaskadowym na Prądniku w km 12+713 i 14+215. Parametry zbiornika w km 12+713 Prądnika: - wysokość zapory - 6 m, - rzędna korony zapory - 244 m n.p.m., - rzędna max. PP - 243.00 m n.p.m., - powierzchnia zalewu przy max. PP - 18.12 ha, - pojemność powodziowa - 0.44369 mln m3. Parametry zbiornika w km 14+215 Prądnika: - wysokość zapory - 5 m, - rzędna korony zapory - 248.5 m n.p.m., - rzędna max. PP - 247.50 m n.p.m., - powierzchnia zalewu przy max. PP - 9.31 ha, - pojemność powodziowa - 0.22358 mln m3 Szczegółowe parametry inwestycji zostaną ustalone na etapie projektowania.</t>
  </si>
  <si>
    <t>Wielka Wieś; Zielonki</t>
  </si>
  <si>
    <t>W_GZW_956</t>
  </si>
  <si>
    <t>Budowa zbiornika "Krzyworzeka" na rzece Krzyworzeka</t>
  </si>
  <si>
    <t>Ochrona przed powodzią, pojemność 1,026 mln m3, wysokość piętrzenia 9 m. Szczegółowe parametry inwestycji zostaną ustalone na etapie wykonania studium wykonalności.</t>
  </si>
  <si>
    <t>Dobczyce; Raciechowice</t>
  </si>
  <si>
    <t>W_GZW_964</t>
  </si>
  <si>
    <t>Budowa zbiornika "Stradomka Lubomierz" na rzece Stradomka</t>
  </si>
  <si>
    <t>Ochrona przed powodzią, pojemność 2,79 mln m3, wysokość piętrzenia 9 m. Szczegółowe parametry inwestycji zostaną ustalone na etapie wykonania studium wykonalności.</t>
  </si>
  <si>
    <t>bocheński; myślenicki</t>
  </si>
  <si>
    <t>Łapanów; Raciechowice</t>
  </si>
  <si>
    <t>W_GZW_965</t>
  </si>
  <si>
    <t>Budowa zbiornika "Stradomka Zegartowice" na rzece Stradomka</t>
  </si>
  <si>
    <t>Ochrona przed powodzią, pojemność 4,895 mln m3, wysokość piętrzenia 14 m. Szczegółowe parametry inwestycji zostaną ustalone na etapie wykonania studium wykonalności.</t>
  </si>
  <si>
    <t>limanowski; myślenicki</t>
  </si>
  <si>
    <t>Jodłownik; Raciechowice</t>
  </si>
  <si>
    <t>W_GZW_984</t>
  </si>
  <si>
    <t>Budowa zbiornika "Łężkowice" (nr 116)</t>
  </si>
  <si>
    <t>Ochrona przed powodzią, pojemność 0,76 mln m3, wysokość piętrzenia 7 m. Szczegółowe parametry inwestycji zostaną ustalone na etapie wykonania studium wykonalności.</t>
  </si>
  <si>
    <t>W_GZW_985</t>
  </si>
  <si>
    <t>Budowa zbiornika "Krzczonówka" na potoku Krzczonówka</t>
  </si>
  <si>
    <t>Działanie polega na budowie zbiornika wodnego przeciwpowodziowego, pojemność 2,21 mln m3, wysokość piętrzenia 15,5 m. Szczegółowe parametry inwestycji zostaną ustalone na etapie wykonania studium wykonalności.</t>
  </si>
  <si>
    <t>Raba-Myślenice</t>
  </si>
  <si>
    <t>Pcim; Tokarnia</t>
  </si>
  <si>
    <t>W_GZW_986</t>
  </si>
  <si>
    <t>Budowa zbiornika "Porębianka" na potoku Porębianka</t>
  </si>
  <si>
    <t>Działanie polega na budowie zbiornika wodnego przeciwpowodziowego, pojemność 3,47 mln m3, wysokość piętrzenia 18 m. Szczegółowe parametry inwestycji zostaną ustalone na etapie wykonania studium wykonalności.</t>
  </si>
  <si>
    <t>Mszana Dolna; Niedźwiedź</t>
  </si>
  <si>
    <t>W_GZW_994</t>
  </si>
  <si>
    <t>Budowa zbiornika wodnego na rzece Skawica w km 9+700</t>
  </si>
  <si>
    <t>Działanie polega na budowie zbiornika wodnego przeciwpowodziowego o pojemności 0,544 mln m3 z maksymalną rzędną piętrzenia 480 m n.p.m. w km 9+700 rzeki Skawica w m. Zawoja, gmina Zawoja, powiat suski. Szczegółowe parametry inwestycji zostaną ustalone na etapie wykonania studium wykonalności.</t>
  </si>
  <si>
    <t>Zawoja</t>
  </si>
  <si>
    <t>ZZ w Żywcu</t>
  </si>
  <si>
    <t>W_GZW_GWW_5005</t>
  </si>
  <si>
    <t xml:space="preserve">Program działań retencyjnych stanowiący element zarządzania ryzykiem powodziowym w regionie wodnym Górnej-Zachodniej Wisły i Górnej-Wschodniej Wisły między Krakowem a Zawichostem </t>
  </si>
  <si>
    <t>Celem zadania Projektu pn.: „Program działań retencyjnych stanowiący element zarządzania ryzykiem powodziowym w regionie wodnym Górnej-Zachodniej Wisły i Górnej-Wschodniej Wisły między Krakowem a Zawichostem” jest identyfikacja sposobów obniżenia zagrożenia i ryzyka powodziowego poprzez zastosowanie zintegrowanego pakietu działań retencyjnych. Niezbędnym założeniem przy realizacji działań wskazanych w Programie jest uzyskanie maksymalnej pojemności retencyjnej na obszarach analizowanych zlewni z zapewnieniem bezpiecznego przepływu powodziowego w węźle tarnobrzesko-sandomierskim.</t>
  </si>
  <si>
    <t>lubelskie; małopolskie; podkarpackie; śląskie; świętokrzyskie</t>
  </si>
  <si>
    <t>W_MW_1228</t>
  </si>
  <si>
    <t>Modernizacja obiektów Zb. wodnego Wisła Czarne - drenaż skarpy odpowietrznej, przelew stokowy, sieć piezometrów</t>
  </si>
  <si>
    <t>Odbudowa zniszczonej przez powodzie infrastruktury przeciwpowodziowej.</t>
  </si>
  <si>
    <t xml:space="preserve">Remont elementów zbiornika wodnego Wisła Czarne, tj. drenaż skarpy odpowietrznej, doszczelnienie korpusu zapory, przelew stokowy oraz sieć piezometrów. </t>
  </si>
  <si>
    <t>region wodny Małej Wisły</t>
  </si>
  <si>
    <t>Wisła-Skoczów</t>
  </si>
  <si>
    <t>cieszyński</t>
  </si>
  <si>
    <t>ZZ w Katowicach</t>
  </si>
  <si>
    <t>W_MW_1318</t>
  </si>
  <si>
    <t>Odbudowa i modernizacja cieku Rudawka, gm. Jasienica (w zakresie 0+000-0+400, 0+429-1+359, 1+415-3+970)</t>
  </si>
  <si>
    <t>Odbudowa i modernizacja cieku na odcinkach 0+000-0+400, 0+429-1+359, 1+415-3+970.</t>
  </si>
  <si>
    <t>bielski; m. Bielsko-Biała</t>
  </si>
  <si>
    <t>Jasienica; Bielsko-Biała</t>
  </si>
  <si>
    <t>W_MW_1320</t>
  </si>
  <si>
    <t>Odbudowa i modernizacja koryta cieku Wapienicki w km 8+200 - 9+930 w m. Bielsko-Biała, gm. Bielsko-Biała i w m. Międzyrzecze Górne gm. Jasienica (w zakresie odcinka 8+721 - 8+910)</t>
  </si>
  <si>
    <t>Odbudowa i modernizacja koryta cieku na odcinku 8+721-8+910.</t>
  </si>
  <si>
    <t>W_MW_1322</t>
  </si>
  <si>
    <t>Odbudowa i przebudowa obwałowań przeciwpowodziowych rzeki Mleczna na terenie m. Bieruń Stary w km 1+900-4+350 (od mostu kolejowego przy ul. Chemików do mostu w ul. Turyńskiej) gm. Bieruń, pow. bieruńsko - lędziński</t>
  </si>
  <si>
    <t>Odbudowa i przebudowa obwałowań przeciwpowodziowych obustronnie na długości wał prawy w km 1+900-4+355 (2,455 km), wał lewy w km 1+900-4+297(2,397km), razem 4,852 km, wraz z wypłatą odszkodowań za nieruchomości przejęte na rzecz SP decyzją PNRI.</t>
  </si>
  <si>
    <t>Gostynia</t>
  </si>
  <si>
    <t>bieruńsko-lędziński; m. Tychy</t>
  </si>
  <si>
    <t>Bieruń; Tychy</t>
  </si>
  <si>
    <t>W_MW_1343</t>
  </si>
  <si>
    <t>Odbudowa koryta cieku Jasienicki w km 7+179 - 6+748 w m. Międzyrzecze Górne i w km 14+425-14+663 w m. Jasienica, gm. Jasienica, pow. bielski</t>
  </si>
  <si>
    <t>Odbudowa koryta cieku na odcinkach:km 6+748-7+179, km 14+425-14+663.</t>
  </si>
  <si>
    <t>Wapienica, Biała</t>
  </si>
  <si>
    <t>Jasienica</t>
  </si>
  <si>
    <t>W_MW_1357</t>
  </si>
  <si>
    <t>Odbudowa urządzeń wodnych zabudowy regulacyjnej potoku Straconka w km 0+000 - 6+500, m. Bielsko-Biała woj. śląskie</t>
  </si>
  <si>
    <t>Przewiduje się: wykonanie remontu: żłobu betonowo-kamiennego, zapór przeciwrumowiskowych, stopni, opasek brzegowych oraz przebudowę stopni wodnych. Planuje się budowę 2 stopni betonowych oraz 4 szt. progów z bali oraz usunięcie rumoszu z czasz zapór.</t>
  </si>
  <si>
    <t>m. Bielsko-Biała</t>
  </si>
  <si>
    <t>Bielsko-Biała</t>
  </si>
  <si>
    <t>W_MW_1358</t>
  </si>
  <si>
    <t>Odbudowa urządzeń wodnych zabudowy regulacyjnej rz. Biała w km 0+000 - 5+150 m. Czechowice-Dziedzice, Bestwina, woj. śląskie</t>
  </si>
  <si>
    <t>Zaprojektowano, budowę (odbudowę) opasek z narzutu kamiennego oraz opasek z koszy siatkowo-kamiennych. Ponadto na odcinku przewidziano wykonanie remontu istniejących opasek brzegowych z narzutu kamiennego oraz remontu opaski betonowej.</t>
  </si>
  <si>
    <t>bielski; pszczyński</t>
  </si>
  <si>
    <t>Bestwina; Czechowice-Dziedzice; Pszczyna</t>
  </si>
  <si>
    <t>W_MW_1359</t>
  </si>
  <si>
    <t>Odbudowa urządzeń wodnych zabudowy regulacyjnej rz. Brennica w km 4+500-7+300 m. Górki Małe, Brenna, woj. śląskie - odcinek od km 4+500 do progu w km 6+380</t>
  </si>
  <si>
    <t>Przewidziano odbudowę stopni betonowych, progów drewnianych oraz uzupełnienie ubytków w opasce kamiennej na obu brzegach rzeki kamieniem ciężkim.</t>
  </si>
  <si>
    <t>Brenna</t>
  </si>
  <si>
    <t>W_MW_1378</t>
  </si>
  <si>
    <t>Modernizacja i nadbudowa lewostronnego obwałowania rzeki Wisły w Bieruniu – Czarnuchowicach od ujścia rzeki Przemszy (przejazd wałowy na wysokości posesji przy ul. Mielęckiego 82) do mostu w ulicy Warszawskiej (droga nr 44) wraz z odwodnieniem terenów zawala wałów rzeki Przemszy, gm. Bieruń, pow. bieruńsko - lędziński</t>
  </si>
  <si>
    <t>Modernizacja i nadbudowa lewostronnego obwałowania rz. Wisły w gm. Bieruń na łącznej długości 3,03 km do parametrów określonych II klasą ważności obiektów hydrotechnicznych wraz z wypłatą odszkodowań za nieruchomości przejęte na rzecz SP decyzją PNRI.</t>
  </si>
  <si>
    <t>zlewnia Przemszy</t>
  </si>
  <si>
    <t>bieruńsko-lędziński</t>
  </si>
  <si>
    <t>Bieruń</t>
  </si>
  <si>
    <t>W_MW_1401</t>
  </si>
  <si>
    <t>Opracowanie koncepcji przeciwpowodziowej zlewni cieku Starowiejskiego</t>
  </si>
  <si>
    <t>Celem opracowania będzie analiza możliwości wykorzystania tzw. retencji zlewni (ewentualnej budowy systemu małej retencji na terenie zlewni cieku Starowiejskiego), oraz wskazanie newralgicznych punktów na długości cieku i umożliwienie swobodnego przepływu wód wezbraniowych przez nie.</t>
  </si>
  <si>
    <t>zlewnia Potoku Starowiejskiego</t>
  </si>
  <si>
    <t>pszczyński</t>
  </si>
  <si>
    <t>Pszczyna</t>
  </si>
  <si>
    <t>W_MW_1447</t>
  </si>
  <si>
    <t>Przebudowa i nadbudowa lewego wału rzeki Wisły oraz lewego wału rzeki Pszczynki od ujścia rzeki Gostynki (miejsce zakończenia nadbudowy wałów rzeki Gostynki w km 0+000 – 1+200) do nasypu kolejowego w m. Jedlina, gm. Bojszowy</t>
  </si>
  <si>
    <t>Przebudowa wału rzeki Wisły km 5+400-7+800 (2,4 km) oraz wału rzeki Pszczynki 0+000-0+773 (0,773) - razem: 3,17 km, wraz z wypłatą odszkodowań za nieruchomości przejęte na rzecz SP decyzją PNRI.</t>
  </si>
  <si>
    <t>Bojszowy</t>
  </si>
  <si>
    <t>W_MW_1448</t>
  </si>
  <si>
    <t>Przebudowa i nadbudowa obustronnych wałów przeciwpowodziowych rzeki Gostynki w km lewy–wał: 10+620 - 15+500, prawy wał: 11+450 - 15+500 w mieście Tychy</t>
  </si>
  <si>
    <t>Przebudowa i nadbudowa wału lewego w km 10+620-15+500 (4,88 km) oraz prawego w km 11+450-15+500 (4,05 km).</t>
  </si>
  <si>
    <t>m. Tychy</t>
  </si>
  <si>
    <t>Tychy</t>
  </si>
  <si>
    <t>W_MW_1449</t>
  </si>
  <si>
    <t>Przebudowa i odbudowa obustronnych wałów przeciwpowodziowych rzeki Gostynki w km lewy wał: 4+200 - 10+620, prawy wał: 4+200-11+450</t>
  </si>
  <si>
    <t>Przebudowa polega na rozebraniu istniejących obwałowań, a po ich śladzie wykonanie nowych wałów spełniających wymogi III klasy budowli hydrotechnicznych zarówno pod kątem wysokości jak i zagęszczenia wraz z wypłatą odszkodowań za nieruchomości przejęte na rzecz SP decyzją PNRI.</t>
  </si>
  <si>
    <t>Bieruń; Bojszowy; Tychy</t>
  </si>
  <si>
    <t>W_MW_1450</t>
  </si>
  <si>
    <t>Przebudowa i odbudowa obustronnych wałów przeciwpowodziowych rzeki Gostynki w km 3+000-4+200</t>
  </si>
  <si>
    <t>Przebudowa i odbudowa wału lewego w km 2+957-4+177 (1,22) oraz wału prawego w km 2+838-4+138 (1,3 km), razem 2,52 km.</t>
  </si>
  <si>
    <t>Bieruń; Bojszowy</t>
  </si>
  <si>
    <t>W_MW_1575</t>
  </si>
  <si>
    <t>Przebudowa obwałowań cieku Jasienica, gm. Czechowice - Dziedzice</t>
  </si>
  <si>
    <t>Przebudowa obwałowania na odcinku 1+870-4+600. Działanie polegać będzie na: -nadbudowie i przebudowie lewego wału przeciwpowodziowego cieku Jasienica w km 1+900 — 4+600 na długości 2700 m, w postaci wału ziemnego lub murów żelbetowych w km cieku 3+263 — 3+403 o długości 145 m; w km cieku 3+409 — 3+478 0 długości 70 m; w km cieku 3+570—3+647 o długości 70 m, poprzez: podwyższenie istniejącego wału z poszerzeniem korony wału na stronę odpowietrzną, nachyleniem skarp odwodnej i odpowietrznej 1:2 wraz z budową drogi technologicznej utwardzonej tłuczniem, -nadbudowie i przebudowie prawego wału przeciwpowodziowego cieku Jasienica w km 2+000 — 4+600 na długości 2600 m w postaci wału ziemnego lub murów żelbetowych w km cieku 2+795 — 2+935 o długości 133 m; w km cieku 2+944 — 3 + 043 o długości 104 m; w km cieku 3+314-3+403 o długości 87 m; w km cieku 4+107 — 4+177 0 długości 70 m; w km 4+490 — 4+600 o długości 113 m, poprzez podwyższenie istniejącego wału średnio 0 0,6 m (od 0,3 m do 1,6 m) z poszerzeniem korony wału na stronę odpowietrzną do szerokości 4,0 m, nachyleniem skarp odwodnej i odpowietrznej 1:2 wraz z budową drogi technologicznej utwardzonej tłuczniem o szerokości 3,0 m, -przebudowie skarp cieku Jasienica w km 1+870 — 4+600 w postaci koszy siatkowo-kamiennych oraz palisad i materacy siatkowo—kamiennych, -przebudowie koryta cieku Jasienica km 1+870— 4+600 wraz z elementami habitatowymi oraz narzutami kamiennymi w rejonie mostów, projektowanych przepustów wałowych, wlotu do Kanału Ligockiego oraz w rejonie istniejącego progu w km 4+458, -przebudowie istniejących 15 progów drewnianych polegającą na wykonaniu nowej palisady w dnie oraz narzutu kamiennego poniżej i powyżej na długości po 3,0 m -przebudowie stopnia w km 4+411 cieku Jasienica w postaci bystrza kamiennego o nachyleniu 1:20 i długości 14 m, ograniczonego dwoma betonowymi gurtami pomiędzy którymi zostanie ułożony narzut kamienny o grubości minimum 80 cm, zakończonego niecką wypadową o długości 7,4 m wykonaną z -narzutu kamiennego, -rozbiórce i przebudowie istniejących przepustów wałowych: obiekty N-16, N-24, N-25, N-29 -budowie przepustu wałowego o średnicy Ø 1000 mm w km 3+780 cieku przebudowie rowów w rejonie przebudowywanych przepustów wałowych -budowie umocnionego odcinka rowu dopływającego do przepustu wałowego w km cieku 3+780 z dnem i skarpami z płyt betonowych ażurowych -likwidacji istniejącego wodociągu Ø 250 mm nad korytem cieku Jasienica w km 3+642 -budowie przekroczenia wodociągiem cieku Jasienica w km 3+643 metodą przewiertu sterowanego na głębokości około 1 m pod dnem cieku -likwidacji istniejącego gazociągu w km 3+398, -budowie przekroczenia gazociągiem w km 3+400 cieku Jasienica, -budowie tymczasowych przepustów pod drogą techniczną na rowach doprowadzających, -likwidacji tymczasowych przepustów pod drogą techniczną.</t>
  </si>
  <si>
    <t>Czechowice-Dziedzice</t>
  </si>
  <si>
    <t>W_MW_1576</t>
  </si>
  <si>
    <t>Przebudowa oraz nadbudowa obwałowań cieku Iłownica, gm. Czechowice - Dziedzice</t>
  </si>
  <si>
    <t xml:space="preserve">W ramach realizacji inwestycji przewiduje się: - przebudowę 4 odcinków wałów wraz z budowlami towarzyszącymi (przepusty, przejazdy wałowe,) w następujących kilometrach: wał lewy – 0+102 – 1+397 i 1+397 – 2+810, wał prawy – 0+000 – 1+534 i 1+534 – 2+761. Ponadto przewiduje się prace w korycie rzeki w zakresie odcinków 0+000 – 1+490 i 1+707 – 3+150. Prace w korycie polegać będą na: profilowaniu i ubezpieczeniu brzegów koryta, lokalnym profilowaniu dna na odcinku o długości około 130 m, udrożnieniu 2 stopni na ujściowym odcinku Iłownicy. Dodatkowo planuje się przebudowę wodowskazu poniżej mostu kolejowego w km 1+490 wraz z przebudową ujęcia wody w km 1+423, ubezpieczenie węzła wodnego Iłownicy – ujście Wapienicy i potoku Czechowickiego wraz ze zmianą jego trasy, przebudowę sieci infrastruktury technicznej, m.in. gazociągowej, wodociągowej, energetycznej, teletechnicznej w miejscach kolizji z projektowanym zabezpieczeniem przeciwpowodziowym. W roku 2020 przewiduje się tylko wypłatę odszkodowań. </t>
  </si>
  <si>
    <t>W_MW_1682</t>
  </si>
  <si>
    <t xml:space="preserve">Przygotowanie Osłony hydrometeorologicznej Zbiornika Łąka </t>
  </si>
  <si>
    <t>Działanie składa się z trzech etapów: E1 - Opracowania i ekspertyzy, E2 - Specyfikacja działań zastępczych dla przekroju wodowskazowego służących osłonie hydrograficznej (np. Instalacji sieci pluwiografów), E3 - Realizacja przekroju wodowskazowego (projekt budowlany i wykonawczy, wykonawstwo) lub realizacja wskazanych działań zastępczych.</t>
  </si>
  <si>
    <t>Pawłowice; Pszczyna; Suszec</t>
  </si>
  <si>
    <t>W_MW_1693</t>
  </si>
  <si>
    <t>Zabezpieczenie przeciwpowodziowe zlewni cieku Kromparek</t>
  </si>
  <si>
    <t>W zakres regulacji wchodzi budowa muru oporowego; przebudowa mostu, przepustu oraz wylotów, a także poszerzenie koryta. Prace obejmować będą także budowę polderu ZB5.</t>
  </si>
  <si>
    <t>W_MW_1698</t>
  </si>
  <si>
    <t>Regulacja koryta cieku Łański, gm. Jasienica</t>
  </si>
  <si>
    <t>Regulacja koryta cieku na odcinku 3+565-6+715.</t>
  </si>
  <si>
    <t>W_MW_1701</t>
  </si>
  <si>
    <t>Regulacja koryta cieku Wysoki, gm. Jasienica (z wyłączeniem km 1+028-1+725)</t>
  </si>
  <si>
    <t>Regulacja koryta cieku na odcinku 0+000-1+650 (z wyłączeniem km 1+028-1+725) hydraulicznych cieku oraz zabezpieczenie przed erozją boczną koryta.</t>
  </si>
  <si>
    <t>ZZ w Katowicach</t>
  </si>
  <si>
    <t>W_MW_1722</t>
  </si>
  <si>
    <t>Rozbudowa - dostosowanie do III klasy budowli hydrotechnicznej wałów przeciwpowodziowych cieku Wielonka w km 0+000 do 1+162 m. Wojkowice, gm. Wojkowice, pow. będziński</t>
  </si>
  <si>
    <t>Rozbudowa wału przeciwpowodziowego w km 0+000 - 1+162.</t>
  </si>
  <si>
    <t>będziński</t>
  </si>
  <si>
    <t>Wojkowice</t>
  </si>
  <si>
    <t>W_MW_1723</t>
  </si>
  <si>
    <t>Rozbudowa – dostosowanie do III klasy budowli hydrotechnicznej wałów przeciwpowodziowych cieku Jaworznik w km 0+700 do 1+000 w Wojkowicach, gm. Wojkowice, pow. będziński</t>
  </si>
  <si>
    <t>Rozbudowa wału przeciwpowodziowego w km 0+700 do 1+000.</t>
  </si>
  <si>
    <t>W_MW_1829</t>
  </si>
  <si>
    <t>Uporządkowanie gospodarki wodnej zespołu zbiorników Przeczyce, Kuźnica Warężyńska i Pogoria oraz modernizacja obiektów przeciwpowodziowych doliny Przemszy, woj. śląskie - Etap II</t>
  </si>
  <si>
    <t>Przewidziano między innymi: zabezpieczenie skarpy przed osuwiskiem, przebudowę rozdziału wód rz. Przemszy, odwodnienie terenów, przebudowę odpływu ze zbiornika Pogoria III, udrożnienie koryta rzeki oraz prace związane z automatyką pomiędzy zbiornikami.</t>
  </si>
  <si>
    <t>m. Dąbrowa Górnicza</t>
  </si>
  <si>
    <t>Dąbrowa Górnicza</t>
  </si>
  <si>
    <t>W_MW_1968</t>
  </si>
  <si>
    <t>Zwiększenie zdolności retencyjnej zlewni Strumień Błędowski poprzez budowę budowli piętrzących na c. Strumień Błędowski w km 5+780 – 7+350 i c. Mokrznia (p. Błędowski) w km 3+790 – 5+490 w m. Dąbrowa Górnicza, woj. śląskie</t>
  </si>
  <si>
    <t>Budowa 8 szt. zastawek o wys. piętrzenia 0,60m.</t>
  </si>
  <si>
    <t>zawierciański; m. Dąbrowa Górnicza</t>
  </si>
  <si>
    <t>Łazy; Dąbrowa Górnicza</t>
  </si>
  <si>
    <t>W_MW_2073</t>
  </si>
  <si>
    <t>Odbudowa i modernizacja koryta cieku Wapienicki w km 8+200 - 9+930 w m. Bielsko-Biała, gm. Bielsko-Biała i w m. Międzyrzecze Górne gm. Jasienica (8+200-8+721, 8+910-9+930)</t>
  </si>
  <si>
    <t>Odbudowa i modernizacja koryta cieku na odcinkach 8+200-8+721, 8+910-9+930.</t>
  </si>
  <si>
    <t>W_MW_2074</t>
  </si>
  <si>
    <t>Regulacja koryta cieku Wysoki, gm. Jasienica (w zakresie 1+028-1+725)</t>
  </si>
  <si>
    <t>Odbudowa i modernizacja koryta cieku na odcinku 1+028-1+725.</t>
  </si>
  <si>
    <t>W_MW_3441</t>
  </si>
  <si>
    <t>Budowa suchego zbiornika Gostyń (tzw. dodatkowa retencja)</t>
  </si>
  <si>
    <t>Zakres działań w ramach budowy zbiornika „Gostyń” obejmują m.in.: zaporę czołową, urządzenia spustowe i przelewowe, regulację koryta rzeki Gostyni, przełożenie kolidującej infrastruktury technicznej, zagospodarowanie czaszy zbiornika, drogi wewnętrzne, urządzenia kontrolno-pomiarowe, budynek gospodarczy. Parametry zapory zbiornika „Gostyń”: • rzędna korony – 250,00 m n.p.m., • max. wysokość zapory – 5,60 m, • długość zapory – 1 250 m, • kubatura nasypu - 68 346 m3. Działanie realizowane wg. "Projektu ochrony przeciwpowodziowej w Dorzeczu Odry i Wisły. Zadanie 5.7.1 Program działań nietechnicznych i retencyjnych stanowiący element zarządzania ryzykiem powodziowym w regionach wodnych Małej Wisły i Górnej Wisły (zlewnia powyżej Krakowa)".</t>
  </si>
  <si>
    <t>mikołowski; pszczyński</t>
  </si>
  <si>
    <t>Wyry; Kobiór</t>
  </si>
  <si>
    <t>W_MW_3443</t>
  </si>
  <si>
    <t>Budowa zbiornika wielozadaniowego Łąka-Mizerów (tzw. dodatkowa retencja)</t>
  </si>
  <si>
    <t>Zakres działań w ramach budowy zbiornika „Łąka - Mizerów” obejmuje m.in.: zaporę czołową, urządzenia spustowe i przelewowe, regulację koryta rzeki Łąka, przełożenie kolidującej infrastruktury technicznej, zagospodarowanie czaszy zbiornika, drogi wewnętrzne, urządzenia kontrolno-pomiarowe, budynek gospodarczy. Planowane parametry zapory zbiornika „Łąka - Mizerów”: • rzędna korony – 255,00 m n.p.m., • max. wysokość – 4,90 m, • długość zapory – 378,00 m, • kubatura nasypu – 13 418 m3. Działanie realizowane wg. "Projektu ochrony przeciwpowodziowej w Dorzeczu Odry i Wisły. Zadanie 5.7.1 Program działań nietechnicznych i retencyjnych stanowiący element zarządzania ryzykiem powodziowym w regionach wodnych Małej Wisły i Górnej Wisły (zlewnia powyżej Krakowa)".</t>
  </si>
  <si>
    <t>pszczyński; m. Żory</t>
  </si>
  <si>
    <t>Pawłowice; Suszec; Żory</t>
  </si>
  <si>
    <t>W_MW_3445</t>
  </si>
  <si>
    <t>Koncepcja zabezpieczenia obszaru Miasta Skoczów przed powodzią</t>
  </si>
  <si>
    <t xml:space="preserve">Celem opracowania będzie analiza możliwości zabezpieczenia terenów m. Skoczów przed zalewaniem. </t>
  </si>
  <si>
    <t>Skoczów</t>
  </si>
  <si>
    <t>W_Na_1348</t>
  </si>
  <si>
    <t>Odbudowa lewostronnego obwałowania rzeki Narew w Ostrołęce wraz z budowlami związanymi z nim funkcjonalnie</t>
  </si>
  <si>
    <t xml:space="preserve">Opracowanie dokumentacji i wykonanie robót mających na celu uszczelnienie prawostronnego obwałowania rzeki Narew w Ostrołęce na odcinku 4,4 km poprzez zagęszczenie korpusu i podłoża wału wraz z odbudową budowli wałowych. </t>
  </si>
  <si>
    <t>region wodny Narwi</t>
  </si>
  <si>
    <t>Narew - Ostrołęka</t>
  </si>
  <si>
    <t>ostrołęcki; m. Ostrołęka</t>
  </si>
  <si>
    <t>Rzekuń; Ostrołęka</t>
  </si>
  <si>
    <t>RZGW Białystok</t>
  </si>
  <si>
    <t>W_Na_1353</t>
  </si>
  <si>
    <t>Odbudowa prawostronnego obwałowania rzeki Narew w Ostrołęce wraz z odbudową śluzy wałowej w km 1+237</t>
  </si>
  <si>
    <t xml:space="preserve">Opracowanie dokumentacji i wykonanie robót mających na celu uszczelnienie prawostronnego obwałowania rzeki Narew w Ostrołęce na odcinku 1,95 km poprzez zagęszczenie korpusu i podłoża wału wraz z odbudową śluzy wałowej w km w km 1+237. </t>
  </si>
  <si>
    <t>Lelis; Ostrołęka</t>
  </si>
  <si>
    <t>W_Na_1425</t>
  </si>
  <si>
    <t xml:space="preserve">Poprawa retencji w zlewni rzeki Piasecznica poprzez odbudowę zastawek i przepustów z piętrzeniem, pow. ostrołęcki </t>
  </si>
  <si>
    <t xml:space="preserve">Opracowanie dokumentacji i wykonanie robót mających na celu poprawę retencji w zlewni rzeki Piasecznica polegającą na spowolnieniu spływu wód w rzece poprzez odbudowę zastawek w km 9+680, 10+420 w m. Łodziska, gm. Lelis, 21+320 w m. Kuczyńskie, 22+150, 23+370 w m. Strzałki, 24+690, 25+850, 27+810, 29+340 w m. Piasecznica, gm. Kadzidło 34+720, 36+430 w m. Olszyny, gm. Myszyniec, pow. ostrołęcki. W celu zapewnienia migracji organizmom wodnym parametry budowli zostaną tak dobrane, aby możliwość przemieszczania ichtiofauny nie była utrudniona. </t>
  </si>
  <si>
    <t>ostrołęcki</t>
  </si>
  <si>
    <t>Lelis; Olszewo-Borki</t>
  </si>
  <si>
    <t>W_Na_1426</t>
  </si>
  <si>
    <t xml:space="preserve">Poprawa retencji w zlewni rzeki Rozoga na rzece Rozoga i Stare Czajki poprzez odbudowę jazów i przepustów z piętrzeniem pow. szczycieński </t>
  </si>
  <si>
    <t>Opracowanie dokumentacji i wykonanie robót mających na celu poprawę retencji w zlewni rzeki Rozoga polegającą na spowolnieniu spływu wód w rzece poprzez odbudowę jazów na rzece Rozoga w km 64+075 w m. Gawrzyjałki, gm. Szczytno, w km 56+870 w m. Konrady, gm. Rozogi, przepustu z piętrzeniem w km 65+400 w m. Gawrzyjałki gm. Szczytno, w km 66+200 w m. Jeruty. gm. Świętajno oraz odbudowę jazu na rzece Stare Czajki w km 1+000 w m. Konrady gmina Świętajno.</t>
  </si>
  <si>
    <t>szczycieński</t>
  </si>
  <si>
    <t>Rozogi; Świętajno</t>
  </si>
  <si>
    <t>W_Na_1462</t>
  </si>
  <si>
    <t xml:space="preserve">Przebudowa koryta rzeki Ulatówka w km 18+600 - 24+130, przebudowa przepustów drogowych, budowa budowli piętrzących dla zadania: "Zapewnienie odpowiedniej przepustowości rzeki Ulatówka w km 18+600 - 22+850, gm. Krzynowłoga Mała pow. przasnyski" </t>
  </si>
  <si>
    <t>Budowa 20 zastawek szandorowych.</t>
  </si>
  <si>
    <t>przasnyski</t>
  </si>
  <si>
    <t>Krzynowłoga Mała</t>
  </si>
  <si>
    <t>PGW WP/ZZ Dębe</t>
  </si>
  <si>
    <t>W_Na_1578</t>
  </si>
  <si>
    <t>Przebudowa pompowni wokół Jeziora Zegrzyńskiego</t>
  </si>
  <si>
    <t>Budowa 14 urządzeń niezbędnych do odwodnienia terenów leżących wokół Jeziora Zegrzyńskiego.</t>
  </si>
  <si>
    <t>otoczenie Zalewu Zegrzyńskiego</t>
  </si>
  <si>
    <t>legionowski; pułtuski; wołomiński</t>
  </si>
  <si>
    <t>Nieporęt; Serock; Wieliszew; Pokrzywnica; Pułtusk; Zatory; Radzymin</t>
  </si>
  <si>
    <t>W_Na_1644</t>
  </si>
  <si>
    <t>Przebudowa rurociągu drenażowego (800-1000 mm) o długości 1680m w Zegrzu Południowym</t>
  </si>
  <si>
    <t>Przebudowa rurociągu drenażowego śr. 800-1000 mm o długości 1680m w Zegrzu Południowym.</t>
  </si>
  <si>
    <t>legionowski</t>
  </si>
  <si>
    <t>Nieporęt</t>
  </si>
  <si>
    <t>W_Na_1646</t>
  </si>
  <si>
    <t>Przebudowa rzeki Węgierka w km 9+700 - 20+650 wraz z budową jazu, gm. Przasnysz</t>
  </si>
  <si>
    <t xml:space="preserve">Kontynuacja robót wykonanych w km 0+000 - 9+700 w latach 2013 - 2016, na odcinku w km 9+700 - 20+650 - dalsze ukształtowanie spadku podłużnego rzeki bez wyraźnych zmian przebiegu trasy koryta, przebudowa przekroju poprzecznego (nadanie projektowanych parametrów technicznych; szerokość w dnie, nachylenie skarp), wykonanie umocnień przeciwerozyjnych skarp z materiałów naturalnych, budowa jazu w km 11+875. </t>
  </si>
  <si>
    <t>makowski; przasnyski</t>
  </si>
  <si>
    <t>Płoniawy-Bramura; Przasnysz</t>
  </si>
  <si>
    <t>W_Na_1665</t>
  </si>
  <si>
    <t>Przebudowa zapory bocznej Łacha-Prut</t>
  </si>
  <si>
    <t>Doszczelnienie korpusu i podłoża zapory bocznej Łacha-Prut, remont rowów przywałowych. Rzędna korony w km 0+000 - 81,18 m n.p.m. Rzędna korony w km 10+450 - 82,05 m n.p.m. Szerokość korony: 3 m. Nachylenie skarp: odwodnej 1:3, odlądowa 1:2.</t>
  </si>
  <si>
    <t>legionowski; pułtuski</t>
  </si>
  <si>
    <t>Serock; Pokrzywnica</t>
  </si>
  <si>
    <t>W_Na_1666</t>
  </si>
  <si>
    <t>Przebudowa zapory bocznej Prut prawostronny na odcinku 0+000-0+270</t>
  </si>
  <si>
    <t>Doszczelnienie korpusu i podłoża zapory bocznej Prut prawostronny (km 0+000-0+270), remont rowów przywałowych na odcinku około 270 m.</t>
  </si>
  <si>
    <t>pułtuski</t>
  </si>
  <si>
    <t>Pokrzywnica</t>
  </si>
  <si>
    <t>W_Na_1712</t>
  </si>
  <si>
    <t>Remont pompowni nr 1 i śluz wałowych nr 1, 2 i 3 w miejscowości Pułtusk, pow. pułtuski</t>
  </si>
  <si>
    <t>Remont części podwodnej pompowni nr 1 w Pułtusku wraz z modernizacją krat wlotowych, remont części nadwodnej oraz śluz wałowych nr 1, 2 i 3, roboty remontowe budynku pompowni oraz roboty umocnieniowe. Zadanie związane jest z zapewnieniem właściwej ochrony przeciwpowodziowej dla miasta Pułtuska.</t>
  </si>
  <si>
    <t>Narew - Pułtusk</t>
  </si>
  <si>
    <t>Pułtusk</t>
  </si>
  <si>
    <t>W_Na_1715</t>
  </si>
  <si>
    <t>Remont wałów rzeki Długiej</t>
  </si>
  <si>
    <t>Opracowanie dokumentacji projektowej, uzyskanie decyzji administracyjnych, wykup gruntów, roboty budowlane polegające na podwyższenia korony wału do wymaganych rzędnych, doszczelnienie korpusu i podłoża wału, remont budowli wałowych, budowa dróg eksploatacyjnych.</t>
  </si>
  <si>
    <t>Powiat m. st. Warszawa</t>
  </si>
  <si>
    <t>Warszawa</t>
  </si>
  <si>
    <t>PGW WP/ZZ Dębe/ ZZ w Warszawie</t>
  </si>
  <si>
    <t>W_Na_196</t>
  </si>
  <si>
    <t>Udrożnienie ujściowego odcinka rzeki Bug w km 5 - 12</t>
  </si>
  <si>
    <t>Udrożnienie ujściowego odcinka rzeki Bug w km 5 -12.</t>
  </si>
  <si>
    <t>wołomiński; wyszkowski</t>
  </si>
  <si>
    <t>Dąbrówka; Somianka</t>
  </si>
  <si>
    <t>W_Na_2587_1</t>
  </si>
  <si>
    <t>Bagrowanie miejsc zatorogennych w km 56 i 62 rzeki Narwi</t>
  </si>
  <si>
    <t>Działanie polega na bagrowaniu miejsc zatorogennych w km 56 i 62 rzeki Narwi.</t>
  </si>
  <si>
    <t>W_Na_2587_2</t>
  </si>
  <si>
    <t>Modernizacja pompowni na terenie powiatu pułtuskiego: pompownia Gąsiorowo, pompownia Prut I, pompownia Prut II, pompownia Borsuki I, pompownia Borsuki II, pompownia w Pułtusku</t>
  </si>
  <si>
    <t>Działanie polega na modernizacja pompowni na terenie powiatu pułtuskiego: pompownia Gąsiorowo, pompownia Prut I, pompownia Prut II, pompownia Borsuki I, pompownia Borsuki II, pompownia w Pułtusku.</t>
  </si>
  <si>
    <t>Pokrzywnica; Pułtusk</t>
  </si>
  <si>
    <t>W_Na_2621</t>
  </si>
  <si>
    <t>Budowa wału przeciwpowodziowego od strony Osiedla Leśne w Ostrołęce</t>
  </si>
  <si>
    <t>Opracowanie dokumentacji projektowej, uzyskanie zgód administracyjnych, a następnie realizacji robót budowlanych. Działanie obejmuje budowę nowego wału przeciwpowodziowego o długości około 1350 m, dostosowania nasypu kolejowego do funkcji wału p. powodziowego na długości około 530 m oraz podniesienie ul. Wierzbowej powyżej wody miarodajnej na długości około 250 m (alternatywnie zastosowane zostaną murki przeciwpowodziowe lub zamknięcia mobilne).</t>
  </si>
  <si>
    <t>Olszewo-Borki; Ostrołęka</t>
  </si>
  <si>
    <t>Gminy: Ostrołęka, Olszewo-Borki; RZGW Białystok</t>
  </si>
  <si>
    <t>W_Na_2622</t>
  </si>
  <si>
    <t>Organizacja akcji edukacyjnych dla mieszkańców miejscowości zlokalizowanych na obszarach szczególnego zagrożenia powodzią obszaru problemowego Narew-Ostrołęka w Gminie Lelis</t>
  </si>
  <si>
    <t>Działanie obejmuje zorganizowanie co najmniej dwa razy w cyklu planistycznym spotkania informacyjnego dla mieszkańców największych miejscowości zagrożonych powodzią na terenie obszaru problemowego Narew-Ostrołęka w Gminie Lelis, w szczególności: Łęg Starościński i Łęg Przedmiejski w Gminie Lelis; to jest około 4 spotkania w okresie 2022-2027. Spotkania organizowane będą przez Zespół Komunikacji Społecznej i Edukacji Wodnej RZGW w Białymstoku, w porozumieniu Gminą Lelis. Informacje przekazywane w trakcie spotkań obejmować powinny zagadnienia związane z mapami zagrożenia i ryzyka powodziowego opracowanymi dla przedmiotowego terenu, postanowieniami planu zarządzania ryzykiem powodziowym dla regionu wodnego Narwi, systemu zarządzania kryzysowego na lokalnym poziomie, możliwych metod dostosowania obiektów do zalania i minimalizowania strat, opracowania "rodzinnego planu powodziowego" itp. Wspierającą akcję informacyjną stanowić będą materiały informacyjne kolportowane do mieszkańców w trakcie spotkań, jak i poza nimi (do skrzynek pocztowych, poprzez lokalne media itp.).</t>
  </si>
  <si>
    <t>mazowieckie; podlaskie</t>
  </si>
  <si>
    <t>ostrołęcki; m. Ostrołęka; łomżyński</t>
  </si>
  <si>
    <t>Lelis; Olszewo-Borki; Rzekuń; Ostrołęka; Miastkowo; Zbójna</t>
  </si>
  <si>
    <t>Gmina Lelis; RZGW Białystok</t>
  </si>
  <si>
    <t>W_Na_2623</t>
  </si>
  <si>
    <t>Organizacja akcji edukacyjnych dla mieszkańców miejscowości zlokalizowanych na obszarach szczególnego zagrożenia powodzią obszaru problemowego Narew-Ostrołęka w Gminie Olszewo-Borki</t>
  </si>
  <si>
    <t>Działanie obejmuje zorganizowanie co najmniej dwa razy w cyklu planistycznym spotkania informacyjnego dla mieszkańców największych miejscowości zagrożonych powodzią na terenie obszaru problemowego Narew Ostrołęka, w szczególności: Żerań Mały, Żerań Duży, Dobrołęka i Nożewo w Gminie Olszewo-Borki, to jest około 8 spotkań w okresie 2022-2027. Spotkania organizowane będą przez Zespół Komunikacji Społecznej i Edukacji Wodnej RZGW w Białymstoku, w porozumieniu z Gminą Olszewo-Borki. Informacje przekazywane w trakcie spotkań obejmować powinny zagadnienia związane z mapami zagrożenia i ryzyka powodziowego opracowanymi dla przedmiotowego terenu, postanowieniami planu zarządzania ryzykiem powodziowym dla regionu wodnego Narwi, systemu zarządzania kryzysowego na lokalnym poziomie, możliwych metod dostosowania obiektów do zalania i minimalizowania strat, opracowania "rodzinnego planu powodziowego" itp. Wspierającą akcję informacyjną stanowić będą materiały informacyjne kolportowane do mieszkańców w trakcie spotkań, jak i poza nimi (do skrzynek pocztowych, poprzez lokalne media itp.).</t>
  </si>
  <si>
    <t>Lelis; Olszewo-Borki; Rzekuń; Ostrołęka</t>
  </si>
  <si>
    <t>Gmina Olszewo-Borki; RZGW Białystok</t>
  </si>
  <si>
    <t>W_Na_2624</t>
  </si>
  <si>
    <t>Organizacja akcji edukacyjnych dla mieszkańców miejscowości zlokalizowanych na obszarach szczególnego zagrożenia powodzią obszaru problemowego Narew-Ostrołęka w Gminie Różan</t>
  </si>
  <si>
    <t>Działanie obejmuje zorganizowanie co najmniej dwa razy w cyklu planistycznym spotkania informacyjnego dla mieszkańców największych miejscowości zagrożonych powodzią na terenie obszaru problemowego Narew-Ostrołęka w Gminie Różan, w szczególności w m. Chełsty, to jest około 2 spotkania w okresie 2022-2027. Spotkania organizowane będą przez Zespół Komunikacji Społecznej i Edukacji Wodnej RZGW w Białymstoku, w porozumieniu z Gminą Różan. Informacje przekazywane w trakcie spotkań obejmować powinny zagadnienia związane z mapami zagrożenia i ryzyka powodziowego opracowanymi dla przedmiotowego terenu, postanowieniami planu zarządzania ryzykiem powodziowym dla regionu wodnego Narwi, systemu zarządzania kryzysowego na lokalnym poziomie, możliwych metod dostosowania obiektów do zalania i minimalizowania strat, opracowania "rodzinnego planu powodziowego" itp. Wspierającą akcję informacyjną stanowić będą materiały informacyjne kolportowane do mieszkańców w trakcie spotkań, jak i poza nimi (do skrzynek pocztowych, poprzez lokalne media itp.).</t>
  </si>
  <si>
    <t>makowski; ostrołęcki</t>
  </si>
  <si>
    <t>Czerwonka; Młynarze; Różan; Goworowo</t>
  </si>
  <si>
    <t>Gmina Różan; RZGW Białystok</t>
  </si>
  <si>
    <t>W_Na_2626</t>
  </si>
  <si>
    <t>Budowa wałów/murków oporowych wzdłuż rzeki Bug w celu zabezpieczenia m. Wyszków i m. Drogoszewo wraz z przepustem wałowym cieku Dopływ spod Kukawek. Zamknięcie doliny poprzez rozbudowę istniejącego wału rzeki Bug – odcinek Latoszek</t>
  </si>
  <si>
    <t>Budowa wałów przeciwpowodziowych/murków oporowych lub mobilnych zabezpieczeń w m. Wyszków. Zakres rzeczowy zadania: 1) przygotowanie dokumentacji, 2) wykupy gruntów (gdy okaże się to konieczne), 3) budowa lub instalacja.</t>
  </si>
  <si>
    <t>wyszkowski</t>
  </si>
  <si>
    <t>Wyszków</t>
  </si>
  <si>
    <t>W_Na_2628</t>
  </si>
  <si>
    <t>Organizacja akcji edukacyjnych dla mieszkańców miejscowości zlokalizowanych na obszarach szczególnego zagrożenia powodzią w RW Narwi</t>
  </si>
  <si>
    <t>Działania edukacyjne powinny obejmować zagadnienia związane z mapami zagrożenia i ryzyka powodziowego opracowanymi dla przedmiotowego terenu, postanowieniami planu zarządzania ryzykiem powodziowym dla RW Narwi, systemu zarządzania kryzysowego na lokalnym poziomie, możliwych metod dostosowania obiektów do zalania i minimalizowania strat itp. Wspierającą akcję informacyjną mogą stanowić materiały informacyjne kolportowane do mieszkańców.</t>
  </si>
  <si>
    <t>makowski; pułtuski</t>
  </si>
  <si>
    <t>Szelków; Obryte; Pułtusk</t>
  </si>
  <si>
    <t>W_Na_2630</t>
  </si>
  <si>
    <t>Ograniczenie nowej zabudowy na obszarach szczególnego zagrożenia powodzią w dokumentach i aktach prawnych dotyczących planowania przestrzennego</t>
  </si>
  <si>
    <t>Ograniczenie nowej zabudowy na obszarach szczególnego zagrożenia powodzią w dokumentach a aktach prawnych dotyczących planowania przestrzennego w gminach: Dąbrówka, Nieporęt, Obryte, Pułtusk, Radzymin, Somianka, Wyszków, Zabrodzie.</t>
  </si>
  <si>
    <t>JST: Dąbrówka, Nieporęt, Obryte, Pułtusk, Radzymin, Somianka, Wyszków, Zabrodzie</t>
  </si>
  <si>
    <t>W_Na_2632</t>
  </si>
  <si>
    <t>Odbudowa i rewaloryzacja Zabytkowego Systemu Wodnego w Supraślu na potrzeby utworzenia zbiornika retencyjnego i przeciwpowodziowego wraz z niezbędną infrastrukturą techniczną</t>
  </si>
  <si>
    <t>Działanie obejmuje odbudowę i rewitalizację Zabytkowego Systemu Wodnego w Supraślu poprzez utworzenie zbiornika retencyjnego i przeciwpowodziowego wraz z niezbędną infrastrukturą hydrotechniczną.</t>
  </si>
  <si>
    <t>podlaskie</t>
  </si>
  <si>
    <t>białostocki</t>
  </si>
  <si>
    <t>Supraśl</t>
  </si>
  <si>
    <t>Gmina Supraśl; RZGW Białystok</t>
  </si>
  <si>
    <t>W_Na_2633</t>
  </si>
  <si>
    <t>Budowa zbiornika retencyjnego wspomagającego efekt przeciwpowodziowy na rzece Węgierka</t>
  </si>
  <si>
    <t>Działanie polega na budowie zbiornika retencyjnego wspomagającego efekt przeciwpowodziowy na rzece Węgierka.</t>
  </si>
  <si>
    <t>makowski; przasnyski; mławski</t>
  </si>
  <si>
    <t>Płoniawy-Bramura; Przasnysz; Czernice Borowe; Dzierzgowo</t>
  </si>
  <si>
    <t>W_SW_1053</t>
  </si>
  <si>
    <t>Budowa wału lewego rzeki Wisły na długości 1,71 km w miejscowości Lucimia, gm. Przyłęk</t>
  </si>
  <si>
    <t>Budowa wału na długości 1,71 km w miejscowości Lucimia, gm. Przyłęk, średnia wysokość projektowanego wału będzie wynosić 5,2 m, rzędna korony wału: 129.7m.</t>
  </si>
  <si>
    <t>region wodny Środkowej Wisły</t>
  </si>
  <si>
    <t>Wyżnica-Wilków</t>
  </si>
  <si>
    <t>zwoleński</t>
  </si>
  <si>
    <t>Przyłęk</t>
  </si>
  <si>
    <t>PGW WP/ZZ w Radomiu</t>
  </si>
  <si>
    <t>W_SW_1086</t>
  </si>
  <si>
    <t>Budowa wału rzeki Wisły na długości 0,96 km w miejscowości Gniazdków, gm. Chotcza</t>
  </si>
  <si>
    <t>Budowa lewego wału rzeki Wisły w miejscowości Gniazdków, gm. Chotcza. Wał o długości 1285 m, szerokość korony wału: 3,0 m ÷ 4,5 m (na odcinku korony przejezdnej - w km wału 0+240 – 0+550), średnia wysokość wału: 3,7 m, rzędna korony wału: 129.3 m n.p.m., km wału: 0+000 ÷ 1+285, nachylenie skarp: odwodna 1:2,5, odpowietrzna: 1:2 - 1:3.</t>
  </si>
  <si>
    <t>lipski</t>
  </si>
  <si>
    <t>Chotcza</t>
  </si>
  <si>
    <t>W_SW_1139</t>
  </si>
  <si>
    <t>Budowa zbiornika małej retencji Bzin w zlewni Kamiennej</t>
  </si>
  <si>
    <t>Budowa zbiornika małej retencji Bzin w km rz. Kamiennej: 123+100 do 128+200, o podstawowych parametrach: - NPP = 241,0 - poziom wody równy z koroną przelewu, - Max PP = 242,0 - poziom wody przy przepływie miarodajnym (Max PP), - VNPP = 3 325 tys. m3 - Pojemność zbiornika przy NPP, - Vmax = 4 038 tys. m3 - Pojemność zbiornika przy Max PP, - Vpow = 713 tys. m3 - Pojemność powodziowa zbiornika przy przepływie miarodajnym (Max PP).</t>
  </si>
  <si>
    <t>Kamienna-Wąchock</t>
  </si>
  <si>
    <t>skarżyski</t>
  </si>
  <si>
    <t>Skarżysko-Kamienna</t>
  </si>
  <si>
    <t>W_SW_1174</t>
  </si>
  <si>
    <t xml:space="preserve">Formowanie rynny w czaszy Zbiornika Włocławskiego </t>
  </si>
  <si>
    <t>Działanie będzie polegało na formowaniu rynny w czaszy Zbiornika Włocławskiego.</t>
  </si>
  <si>
    <t>Środkowa Wisła - Wisła mazowiecka</t>
  </si>
  <si>
    <t>płocki; m. Płock</t>
  </si>
  <si>
    <t>Gąbin; Nowy Duninów; Słupno; Stara Biała; Płock</t>
  </si>
  <si>
    <t>PGW WP/ZZ we Włocławku</t>
  </si>
  <si>
    <t>W_SW_1199</t>
  </si>
  <si>
    <t>Przebudowa oraz rozbudowa lewego wału rzeki Wolbórki w km 0+900 do 2+750 w Tomaszowie Mazowieckim</t>
  </si>
  <si>
    <t>Przebudowa oraz rozbudowa lewego wału rzeki Wolbórki w km 0+900 do 2+750 w Tomaszowie Mazowieckim. Zakres rzeczowy zadania: 1) przygotowanie dokumentacji, 2) wykupy gruntów (gdy okaże się to konieczne), 3) przebudowa oraz rozbudowa.</t>
  </si>
  <si>
    <t>Wolbórka-Tomaszów Mazowiecki</t>
  </si>
  <si>
    <t>łódzkie</t>
  </si>
  <si>
    <t>tomaszowski</t>
  </si>
  <si>
    <t>Tomaszów Mazowiecki</t>
  </si>
  <si>
    <t>PGW WP/ZZ w Piotrkowie Trybunalskim</t>
  </si>
  <si>
    <t>W_SW_1200</t>
  </si>
  <si>
    <t>Przebudowa oraz rozbudowa lewego wału rzeki Wolbórki w km 2+750 - 4+850 w Tomaszowie Mazowieckim</t>
  </si>
  <si>
    <t>Przebudowa oraz rozbudowa lewego wału rzeki Wolbórki w km 2+750 - 4+850 w Tomaszowie Mazowieckim. Zakres rzeczowy zadania: 1) przygotowanie dokumentacji, 2) wykupy gruntów (gdy okaże się to konieczne), 3) przebudowa oraz rozbudowa.</t>
  </si>
  <si>
    <t>W_SW_1256</t>
  </si>
  <si>
    <t>Przebudowa oraz rozbudowa prawego wału rzeki Wolbórki w km 0+900 - 3+570 w Tomaszowie Mazowieckim</t>
  </si>
  <si>
    <t>Przebudowa oraz rozbudowa prawego wału rzeki Wolbórki w km 0+900 - 3+570 w Tomaszowie Mazowieckim. Zakres rzeczowy zadania: 1) przygotowanie dokumentacji, 2) wykupy gruntów (gdy okaże się to konieczne), 3) przebudowa oraz rozbudowa.</t>
  </si>
  <si>
    <t>W_SW_1257</t>
  </si>
  <si>
    <t>Przebudowa oraz rozbudowa prawego wału rzeki Wolbórki w km 4+570 - 6+600 w Tomaszowie Mazowieckim</t>
  </si>
  <si>
    <t>Przebudowa oraz rozbudowa prawego wału rzeki Wolbórki w km 4+570 - 6+600 w Tomaszowie Mazowieckim. Zakres rzeczowy zadania: 1) przygotowanie dokumentacji, 2) wykupy gruntów (gdy okaże się to konieczne), 3) przebudowa oraz rozbudowa.</t>
  </si>
  <si>
    <t>W_SW_1295</t>
  </si>
  <si>
    <t>Modernizacja wału przeciwpowodziowego na odcinku rzeki Wisły w km 525+000-537+400 w gm. Łomianki</t>
  </si>
  <si>
    <t>Modernizacja wału przeciwpowodziowego na odcinku rzeki Wisły w km 525+000÷537+400, gm. Łomianki. Zakres projektowanych robót obejmuje (na długości 10,68km, wysokość wału 3m-5,5m, rzędne: w km 0+000: 82,35 m n.p.m., w km 10+680: 80,31 m n.p.m.): uszczelnienie korpusu i podłoża istniejącego wału.</t>
  </si>
  <si>
    <t>Wkra-Nowy Dwór Mazowiecki</t>
  </si>
  <si>
    <t>warszawski zachodni</t>
  </si>
  <si>
    <t>Łomianki</t>
  </si>
  <si>
    <t>PGW WP/ZZ w Warszawie</t>
  </si>
  <si>
    <t>W_SW_1305</t>
  </si>
  <si>
    <t>Naprawa uszkodzonej budowli regulacyjnej - tama regulacyjna 486 km rz. Wisły w miejscowości Piaski</t>
  </si>
  <si>
    <t>Remont ubezpieczenia w km 486 rzeki Wisły, na lewym brzegu, w m. Piaski, gm. Konstancin-Jeziorna. Uzupełnienie ubytków w korpusie kamiennym tamy równoległej oraz naprawa uszkodzeń skrzydełek.</t>
  </si>
  <si>
    <t>Wisła-Warszawa, Środkowa Wisła - Wisła warszawska</t>
  </si>
  <si>
    <t>piaseczyński</t>
  </si>
  <si>
    <t>Konstancin-Jeziorna</t>
  </si>
  <si>
    <t>W_SW_1350</t>
  </si>
  <si>
    <t>Odbudowa opaski brzegowej OP m. Gusin, rz. Wisła</t>
  </si>
  <si>
    <t>Odbudowa zniszczonej opaski brzegowej OP 462 w m. Gusin w konstrukcji faszynowo-kamiennej na długości około 1 km.</t>
  </si>
  <si>
    <t>Środkowa Wisła - Wisła warszawska</t>
  </si>
  <si>
    <t>grójecki; otwocki</t>
  </si>
  <si>
    <t>Warka; Sobienie-Jeziory</t>
  </si>
  <si>
    <t>W_SW_1375</t>
  </si>
  <si>
    <t>Odtworzenie - kształtowanie przekroju podłużnego i poprzecznego oraz układu poziomego koryta rzeki Szkotówki, gmina Kozłowo, woj. warmińsko-mazurskie</t>
  </si>
  <si>
    <t>Należy wykonać aktualizację dokumentacji projektowej, następnie uzyskać wymagane prawem decyzje administracyjne. Planowany do realizacji zakres inwestycji przewiduje m.in.: odcinkowe kształtowanie koryta rzeki wraz z umocnieniem brzegów w celu udrożnienia przepływu wody w korycie, przebudowę jazów w km: 0+164 i 10+517 wraz z budową przepławek dla ryb, remont jazu w km 4+294 wraz z budową przepławki dla ryb, wykonanie dwóch żwirowych tarlisk dla ryb, budowę 38 przepustów rurowych na rowach dopływających do rzeki w celu komunikacji wzdłuż rzeki, wykonanie nasadzeń 400 szt. drzew i 650 szt. krzewów.</t>
  </si>
  <si>
    <t>działdowski; nidzicki</t>
  </si>
  <si>
    <t>Działdowo; Kozłowo</t>
  </si>
  <si>
    <t>PGW WP/ZZ w Ciechanowie</t>
  </si>
  <si>
    <t>W_SW_1416</t>
  </si>
  <si>
    <t>Podwyższenie murów przeciwpowodziowych (mobilne zabezpieczenie) cieku Grodarz na dług. 0,290 km, m. Kazimierz Dolny, pow. puławski.</t>
  </si>
  <si>
    <t>Podwyższenie murów cieku Grodarz w m. Kazimierz Dolny w km 0+023 ÷0+333, doliny Puławsko – Parchacko – Bochotnickiej na prawym brzegu Wisły w granicach gm. Kazimierz Dolny pow. Puławy. Budowa zabezpieczenia przeciwpowodziowego w postaci mobilnego systemu.</t>
  </si>
  <si>
    <t>Wyżnica-Wilków, Środkowa Wisła - Wisła lubelska</t>
  </si>
  <si>
    <t>puławski</t>
  </si>
  <si>
    <t>Kazimierz Dolny</t>
  </si>
  <si>
    <t>W_SW_1419</t>
  </si>
  <si>
    <t>Budowa nowego lewostronnego wału przeciwpowodziowego rz. Bzury w km 63+250 - 64+550 oraz modernizacja prawostronnego obwałowania w km 62+400 - 64+500 w okolicy ujęć wody Stacji Uzdatniania Wody w Łowiczu wraz z przebudową trzech istniejących przepustów wałowych</t>
  </si>
  <si>
    <t>Budowa nowego lewostronnego wału przeciwpowodziowego rz. Bzury w km 63+250 - 64+550 oraz modernizacja prawostronnego obwałowania w km 62+400 - 64+500 w okolicy ujęć wody Stacji Uzdatniania Wody w Łowiczu wraz z przebudową trzech istniejących przepustów wałowych. Zakres rzeczowy zadania: 1) przygotowanie dokumentacji, 2) wykupy gruntów (gdy okaże się to konieczne), 3) budowa oraz modernizacja.</t>
  </si>
  <si>
    <t>zlewnia Bzury</t>
  </si>
  <si>
    <t>łowicki</t>
  </si>
  <si>
    <t>Łowicz</t>
  </si>
  <si>
    <t>PGW WP/ZZ w Łowiczu</t>
  </si>
  <si>
    <t>W_SW_1436</t>
  </si>
  <si>
    <t>Prowadzenie akcji lodołamania na obszarze narażonym na niebezpieczeństwo powodzi ONNP Wisła na terenie Zlewni Planistycznej Wisły Mazowieckiej</t>
  </si>
  <si>
    <t>Prowadzenie akcji lodołamania na obszarze narażonym na niebezpieczeństwo powodzi ONNP Wisła na terenie Zlewni Planistycznej Wisły Mazowieckiej.</t>
  </si>
  <si>
    <t>mazowieckie; kujawsko-pomorskie</t>
  </si>
  <si>
    <t>lipnowski; włocławski; m. Włocławek; płocki; m. Płock</t>
  </si>
  <si>
    <t>Dobrzyń nad Wisłą; Włocławek; Brudzeń Duży; Nowy Duninów; Słupno; Stara Biała; Płock</t>
  </si>
  <si>
    <t>W_SW_1439</t>
  </si>
  <si>
    <t>Przebudowa (modernizacja) lewego wału rzeki Wisły Dolina Iłowsko - Dobrzykowska gm. Młodzieszyn i Iłów, pow. sochaczewski – Etap I</t>
  </si>
  <si>
    <t>Przebudowa (modernizacja) lewego wału rzeki Wisły Dolina Iłowsko - Dobrzykowska, a także budowa slipu, gm. Młodzieszyn i Iłów, pow. sochaczewski – Etap I. Do przebudowy klasyfikuje się obwałowanie na długości 14,78 km w km wału 1+200 do 15+980 i km rzeki 587+500 do 601+800 oraz na długości 1,330 km w km wału 17+670 do 19+000.</t>
  </si>
  <si>
    <t>sochaczewski</t>
  </si>
  <si>
    <t>Iłów; Młodzieszyn</t>
  </si>
  <si>
    <t>W_SW_1451</t>
  </si>
  <si>
    <t>Przebudowa jazów ZW Brody Iłżeckie wraz z modernizacją konstrukcji zamknięć w m. Brody woj. świętokrzyskie</t>
  </si>
  <si>
    <t>Zakres prac naprawczych obiektów Zbiornika Wodnego Brody Iłżeckie: naprawa płyt żelbetowych wraz z dylatacjami na skarpie odwodnej zapory, remont jazu zapory (m.in. konstrukcji betonowych, zamknięć segmentowych, rurociągów).</t>
  </si>
  <si>
    <t>starachowicki</t>
  </si>
  <si>
    <t>Brody</t>
  </si>
  <si>
    <t>W_SW_1612</t>
  </si>
  <si>
    <t>Przebudowa prawostronnego wału przeciwpowodziowego rzeki Wisły w km 472+600 - 489+666 gmina Sobienie Jeziory, gmina Karczew, Miasto Karczew, Miasto Otwock</t>
  </si>
  <si>
    <t>Przebudowa prawostronnego wału przeciwpowodziowego rzeki Wisły na długości 15,366 km polegająca na uszczelnieniu korpusu wału przesłoną bentonitowo cementową na długości całej długości wału, zabezpieczeniu skarp wału siatka stalową przeciw zwierzętom ryjącym, remont przejazdów i zjazdów wałowych, przebudowa schodów skarpowych.</t>
  </si>
  <si>
    <t>otwocki</t>
  </si>
  <si>
    <t>Karczew; Sobienie-Jeziory; Otwock</t>
  </si>
  <si>
    <t>W_SW_1663</t>
  </si>
  <si>
    <t>Przebudowa wału przeciwpowodziowego kl. II w km 23+040 - 35+000 prawobrzeżnej doliny Wisły na odcinku Bączki - Antoniówka Świerżowska gm. Maciejowice, pow. garwoliński - etap II w km 23+040-30+900</t>
  </si>
  <si>
    <t>Planowane roboty budowlano montażowe są kontynuacją III etapem przebudowy wałów na terenie gminy Maciejowice. Obejmuje przebudowę wału przeciwpowodziowego rzeki Wisły 3,86 km. W roku 2017 złożono wniosek do RPO WM o współfinansowanie realizacji ww. zadania, który nie został rozpatrzony. Dla realizacji zadania uzyskano wszystkie niezbędne decyzje administracyjne, które w przypadku niewykonania zadania stracą ważność. Ponadto, grunt niezbędny pod wał został też wykupiony.</t>
  </si>
  <si>
    <t>garwoliński</t>
  </si>
  <si>
    <t>Maciejowice</t>
  </si>
  <si>
    <t>W_SW_1667</t>
  </si>
  <si>
    <t>Przebudowa zapory bocznej Zbiornika Włocławek na odcinku Stopień-Wistka</t>
  </si>
  <si>
    <t>Przebudowa zapory bocznej Zbiornika Włocławek na odcinku Stopień-Wistka. Zakres prac: podwyższenie korony zapory do rzędnej projektowej na łącznej długości ca 7 km, lokalizacja: brzeg lewy, od km 664 do km 674,65 rzeki Wisły (kilometraż wg szlaku żeglownego Wisły).</t>
  </si>
  <si>
    <t>Włocławek</t>
  </si>
  <si>
    <t>W_SW_1668</t>
  </si>
  <si>
    <t>Przebudowa zbiornika wodnego „Ruda”, gm. Lipowiec Kościelny, pow. mławski, woj. mazowieckie i gm. Iłowo-Osada, pow. działdowski, woj. warmińsko-mazurskie</t>
  </si>
  <si>
    <t>W 2019 r. rozpoczęto roboty budowlane, które przerwano ze względu na brak zapewnienia środków finansowych. W ramach przebudowy zbiornika przewiduje się wykonać m.in.: przebudowę istniejącego umocnienia skarpy odwodnej zapory, remont: zasuw i klap urządzeń upustowych, konstrukcji żelbetowej wieży piętrząco-upustowej, konstrukcji przyczółków elementów upustowych odmulenie dna zbiornika, budowę przepławki, remont konstrukcji ostrogi, remont pasów komunikacyjnych. Celem budowy zbiornika było zwiększenie retencji wodnej i bezpieczeństwa powodziowego obszarów położonych poniżej zapory oraz zapobieganie suszy na terenach przyległych.</t>
  </si>
  <si>
    <t>warmińsko-mazurskie; mazowieckie</t>
  </si>
  <si>
    <t>mławski; działdowski</t>
  </si>
  <si>
    <t>Lipowiec Kościelny; Iłowo-Osada</t>
  </si>
  <si>
    <t>W_SW_1711</t>
  </si>
  <si>
    <t>Remont lewego wału przeciwpowodziowego rz. Wisły w km 17+000 - 31+000 gm. Brochów i Młodzieszyn</t>
  </si>
  <si>
    <t>Remont lewego wału przeciwpowodziowego rz. Wisły w km 17+000 - 31+000 gm. Brochów i Młodzieszyn o długości 14,0 km, dogęszczenie wału metodą impulsową i dynamiczną, poszerzenie korony wału do szer. 4.0 m, wycinka drzew z wału oraz w odległości 3,0 m od stopy skarpy odpowietrznej.</t>
  </si>
  <si>
    <t>nowodworski; sochaczewski</t>
  </si>
  <si>
    <t>Leoncin; Brochów</t>
  </si>
  <si>
    <t>W_SW_1740</t>
  </si>
  <si>
    <t xml:space="preserve">Rozbudowa lewego wału rzeki Wisły zad. Maruszów - Nowe w km 5+580-10+800, gm. Ożarów, woj. świętokrzyskie </t>
  </si>
  <si>
    <t>Rozbudowa lewego wału rzeki Wisły na odcinku 5.22 km zad. Maruszów–Nowe w km 5+580 – 10+800, gm. Ożarów, uszczelnienie korpusu i podłoża wału, uformowanie bryły wału, przebudowa istniejących przejazdów wałowych, parametry wału po rozbudowie: szerokość korony - 3 m, nachylenie skarp - 1: 2, wysokość średnia - 3.82 m.</t>
  </si>
  <si>
    <t>opatowski</t>
  </si>
  <si>
    <t>Ożarów</t>
  </si>
  <si>
    <t>W_SW_1746</t>
  </si>
  <si>
    <t>Rozbudowa obwałowania rzeki Wisły i Wilgi na terenie gminy Wilga, pow. garwoliński</t>
  </si>
  <si>
    <t>Prawy wał rzeki Wisły w km 0+000-3+110 - rozbudowa wału - podwyższenie wału poprzez wykonanie bulwaru (ścianka stalowa od strony odwodnej, podwyższenie nasypu ziemnego, Prawy wał rzeki Wisły w km 3+110-10+030 - rozbudowa - podwyższenie nasypu ziemnego wraz z wykonaniem przesłony przeciwfiltracyjnej w korpusie wału o głębokości 9,0 m, Prawy wał rzeki Wilgi - w km 0+000-2+272 - rozbudowa - podwyższenie nasypu ziemnego, Prawy wał rzeki Wilgi - w km 2+282-2+334 - rozbudowa - podwyższenie nasypu ziemnego wraz z wykonaniem przesłony przeciwfiltracyjnej w korpusie wału o głębokości 8,0 m, Prawy wał rzeki Wilgi - w km 2+334-3+086 - budowa - budowa nasypu ziemnego wraz z wykonaniem przesłony przeciwfiltracyjnej w korpusie wału o głębokości 8,0 m, Lewy wał rzeki Wilgi w km 0+000-2+285 - rozbudowa wału - podwyższenie wału poprzez wykonanie bulwaru (ścianka stalowa od strony odwodnej, podwyższenie nasypu ziemnego, lewy wał rzeki Wilgi w km 2+298-2+350 - rozbudowa - podwyższenie wału w postaci nasypu ziemnego z przesłona przeciwfiltracyjną w osi wału o głębokości 8,0 m na długości 79 m.b. - mur oporowy, ponadto wykonanie przejazdów wałowych, nasadzeń wikliny, umocnień brzegowych.</t>
  </si>
  <si>
    <t>garwoliński; otwocki</t>
  </si>
  <si>
    <t>Wilga; Sobienie-Jeziory</t>
  </si>
  <si>
    <t>W_SW_1767</t>
  </si>
  <si>
    <t>Rozbudowa wału lewego rzeki Pilicy na odcinku Przylot - Niwy Ostrołęckie w km 0+000-4+950, gm. Warka</t>
  </si>
  <si>
    <t>Rozbudowa istniejącego wału przeciwpowodziowego lewego rzeki Pilicy na odcinku Przylot - Niwy Ostrołęckie w km 0+000-4+950, gm. Warka, dostosowanie parametrów technicznych wału do II klasy obiektu, trasa wału przebiega po istniejącym wale, prace będą polegały na doszczelnieniu podłoża i korpusu istniejącego wału, podwyższeniu korony wału, a także zabezpieczeniu skarp wału przed działalnością bobrów, wał oddalony jest od koryta rzeki średnio o około 80 m, podczas realizacji robót nie będzie ingerencji w koryto rzeki, wycinka zakrzaczeń tylko w miejscu pasa eksploatacyjnego do około 5 od stopy wału. Opracowanie dokumentacji projektowej z wykorzystaniem opracowanej koncepcji programowo przestrzennej oraz dokumentacji nieaktualnej dokumentacji projektowo - wykonawczej na modernizację wału w km 0+000-0+450, 0+900-2+800 (PPI).</t>
  </si>
  <si>
    <t>grójecki; kozienicki</t>
  </si>
  <si>
    <t>Warka; Magnuszew</t>
  </si>
  <si>
    <t>W_SW_1770</t>
  </si>
  <si>
    <t>Rozbudowa wału lewego rzeki Wisły na odcinku Mniszew - Potycz w km 0+000-6+275, gm. Warka</t>
  </si>
  <si>
    <t>Rozbudowa istniejącego wału przeciwpowodziowego lewego rzeki Wisły na odcinku Mniszew - Potycz w km 0+000-6+275, gmina Warka, dostosowanie parametrów technicznych wału do II klasy obiektu, trasa wału przebiega po istniejącym wale, prace będą polegały na doszczelnieniu podłoża i orpusu istniejącego wału, podwyższeniu korony wału.</t>
  </si>
  <si>
    <t>grójecki; piaseczyński</t>
  </si>
  <si>
    <t>Warka; Góra Kalwaria</t>
  </si>
  <si>
    <t>W_SW_1771</t>
  </si>
  <si>
    <t>Rozbudowa wału lewego rzeki Wisły na odcinku Ostrów - Mniszew – w km 10+600-14+370 w m. Kępa Skórecka - Rękowice, gm. Magnuszew</t>
  </si>
  <si>
    <t>Rozbudowa istniejącego wału przeciwpowodziowego lewego rzeki Wisły na odcinku Ostrów - Mniszew - w km 10+600-14+370 w m. Kępa Skórecka - Rękowice, gmina Magnuszew, dostosowanie parametrów technicznych wału do II klasy obiektu, (trasa wału przebiega po istniejącym wale), prace będą polegały na doszczelnieniu podłoża i korpusu istniejącego wału, podwyższeniu korony wału (podwyższenie o co najmniej 56-83 cm) - prace prowadzone na odcinku 3,77 km, dobudowa wały przywałowej na długości 3,77 km.</t>
  </si>
  <si>
    <t>kozienicki</t>
  </si>
  <si>
    <t>Magnuszew</t>
  </si>
  <si>
    <t>W_SW_1772</t>
  </si>
  <si>
    <t>Rozbudowa wału lewego rzeki Wisły na odcinku Podmieście Świerże I – w km 0+000-3+275 w m. Regów Stary, gm. Gniewoszów</t>
  </si>
  <si>
    <t>Rozbudowa wału lewego rzeki Wisły na odcinku Podmieście Świerże I – w km 0+000-3+275 w m. Regów Stary, gm. Gniewoszów. Uszczelnienie korpusu i podłoża wału matą bentonitową, utwardzenie ławy przywałowej, przebudowa przepustu wałowego.</t>
  </si>
  <si>
    <t>Środkowa Wisła - Wisła lubelska</t>
  </si>
  <si>
    <t>Gniewoszów</t>
  </si>
  <si>
    <t>W_SW_1773</t>
  </si>
  <si>
    <t>Rozbudowa wału lewego rzeki Wisły na odcinku Podmieście Świerże II - w km 22+300-22+930 w m. Holendry Kozienickie, gm. Kozienice</t>
  </si>
  <si>
    <t>Rozbudowa wału lewego rzeki Wisły na odcinku Podmieście Świerże II – w km 22+300-22+930 w m. Holendry Kozienickie, gmina Kozienice. Uszczelnienie skarpy odwodnej korpusu matą bentonitową, uszczelnienie podłoża wału na odcinku około 630 m.</t>
  </si>
  <si>
    <t>Kozienice</t>
  </si>
  <si>
    <t>W_SW_1774</t>
  </si>
  <si>
    <t>Rozbudowa wału lewego rzeki Wisły na odcinku Podmieście Świerże II - w km 28+000-29+173 w m. Nowa Wieś, gm. Kozienice</t>
  </si>
  <si>
    <t>Rozbudowa istniejącego wału przeciwpowodziowego lewego rzeki Wisły na odcinku Podmieście Świerże II w km 28+000-29+173 w m. Nowa Wieś, gm. Kozienice, na odcinku 1,173 km (doszczelnienie podłoża i korpusu wału, podwyższenie korony wału), dostosowanie parametrów technicznych wału do II klasy obiektu (trasa wału przebiega po istniejącym wale).</t>
  </si>
  <si>
    <t>W_SW_1775</t>
  </si>
  <si>
    <t>Rozbudowa wału lewego rzeki Wisły na odcinku Podmieście Świerże II - w km 7+680 - 9+950 w m. Mozolice Małe i Mozolice Duże, gm. Sieciechów</t>
  </si>
  <si>
    <t>Rozbudowa istniejącego wału przeciwpowodziowego lewego rzeki Wisły na odcinku Podmieście Świerże II - w km 7+680 - 9+950 w m. Mozolice Małe i Mozolice Duże, gmina Sieciechów, polegająca na doszczelnieniu podłoża i korpusu wału oraz podwyższeniu korony wału na odcinku 2,27 km, dostosowanie parametrów technicznych wału do II klasy obiektu (trasa wału przebiega po istniejącym wale).</t>
  </si>
  <si>
    <t>Kozienice; Sieciechów</t>
  </si>
  <si>
    <t>W_SW_1776</t>
  </si>
  <si>
    <t>Rozbudowa wału lewego rzeki Zagożdżonki - w km 0+000-7+550 gm. Kozienice</t>
  </si>
  <si>
    <t>Inwestycja będzie polegała na rozbudowie istniejącego wału przeciwpowodziowego (podwyższenie korony, dogęszczenie i uszczelnienie korpusu). Rozbudowa wału lewego rzeki Zagożdżonki, ha 15000, kilometraż rzeki od 0,60-8,30 wał lewy, kilometraż obwałowania do przebudowy od 0+000-7+550, dł. obwałowania km 7,550.</t>
  </si>
  <si>
    <t>W_SW_1778</t>
  </si>
  <si>
    <t>Rozbudowa wału prawego rzeki Zagożdżonki - w km 0+000-6+700 gm. Kozienice</t>
  </si>
  <si>
    <t>Rozbudowa wału prawego rzeki Zagożdżonki - w km 0+000-6+700 gm. Kozienice. Inwestycja będzie polegała na rozbudowie istniejącego wału przeciwpowodziowego (podwyższenie korony, dogęszczenie i uszczelnienie korpusu).</t>
  </si>
  <si>
    <t>W_SW_1781</t>
  </si>
  <si>
    <t>Rozbudowa wału przeciwpowodziowego rzeki Wisły w Dolinie Stężyckiej w km 4+100–9+600, obiekt 5 odbudowa dna starorzecza rzeki Wisły na długości ok 9,9 km (na odcinku od Młynek do Prażmowa)</t>
  </si>
  <si>
    <t>Odbudowa (odmulenie) dna starorzecza rzeki Wisły w Dolinie Stężyckiej na długości około 9,9 km (na odcinku od Młynek do Prażmowa).</t>
  </si>
  <si>
    <t>rycki</t>
  </si>
  <si>
    <t>Stężyca</t>
  </si>
  <si>
    <t>W_SW_1782</t>
  </si>
  <si>
    <t>Rozbudowa wału przeciwpowodziowego rzeki Wisły w dolinie Stężyckiej w km 9+600 - 14+200, tj. na długości 4,600 km, wraz z wałem poprzecznym (dolinowym) w km 0+000 – 0+516, tj. na długości 0,516 km w m. Piotrowice</t>
  </si>
  <si>
    <t>Rozbudowa wału przeciwpowodziowego rzeki Wisły w dolinie Stężyckiej w km 9+600 - 14+200, tj. na długości 4,600 km, wraz z rozbudową wału poprzecznego (dolinowego) w km 0+000 – 0+516, tj. na długości 0,516 km w m. Piotrowice wraz z budowlami.</t>
  </si>
  <si>
    <t>W_SW_1784</t>
  </si>
  <si>
    <t>Rozbudowa wału przeciwpowodziowego rzeki Wisły w km 0+000 – 4+300 i wału wstecznego rzeki Wyżnicy w km 0+000 – 2+370 w dolinie Józefowskiej, gm. Józefów, pow. Opole Lubelskie</t>
  </si>
  <si>
    <t>Rozbudowa wału rzeki Wisły na długości 4,3 km wraz z budowlami i wału wstecznego rzeki Wyżnicy na długości 2,37 km.</t>
  </si>
  <si>
    <t>opolski</t>
  </si>
  <si>
    <t>Józefów nad Wisłą</t>
  </si>
  <si>
    <t>W_SW_1785</t>
  </si>
  <si>
    <t>Rozbudowa wału przeciwpowodziowego rzeki Okrzejki gm. Maciejowice, pow. garwoliński</t>
  </si>
  <si>
    <t>Wydłużenie wałów wstecznych w zakresie umożliwiającym skuteczne zabezpieczenie doliny Maciejowickiej przed zagrożeniem powodziowym, to jest na długości około15 km na obu brzegach Okrzejki (km 6+300-21+500).</t>
  </si>
  <si>
    <t>W_SW_1822</t>
  </si>
  <si>
    <t>Ubezpieczenie lewego erodowanego brzegu rzeki Wisły w miejscowości Kępa Oborska</t>
  </si>
  <si>
    <t xml:space="preserve">Wykonanie ubezpieczenia brzegu rzeki Wisły. </t>
  </si>
  <si>
    <t>W_SW_1850</t>
  </si>
  <si>
    <t>Wykonanie zabezpieczenia przeciwerozyjnego rzeki Wisły na terenie Zarządu Zlewni w Warszawie</t>
  </si>
  <si>
    <t>Opracowanie dokumentacji oraz robót budowlanych na wykonanie zabezpieczenia brzegów rzeki Wisły na terenie działania Zarządu Zlewni w Warszawie. Postępująca erozja brzegowa powoduje "zabieranie" gruntów należących do prywatnych właścicieli, ponadto brzeg zbliża się miejscami do stopy wałów, co może stanowić zagrożenie jego podmyciem, a w efekcie zniszczeniem.</t>
  </si>
  <si>
    <t>piaseczyński; Powiat m. st. Warszawa</t>
  </si>
  <si>
    <t>Góra Kalwaria; Konstancin-Jeziorna; Warszawa</t>
  </si>
  <si>
    <t>W_SW_1869</t>
  </si>
  <si>
    <t>Zabezpieczenie erodowanego brzegu rzeki Wisły w km 434+700-435+500 w m. Kępa Podwierzbiańska, gm. Maciejowice, pow. Garwolin, woj. mazowieckie</t>
  </si>
  <si>
    <t>Odbudowa opaski brzegowej długości ok. 800 m.b. na rzece rzeki Wiśle w km 434+700-435+500 w m. Kępa Podwierzbiańska, gm. Maciejowice, pow. Garwolin, woj. mazowieckie.</t>
  </si>
  <si>
    <t>garwoliński; kozienicki</t>
  </si>
  <si>
    <t>Maciejowice; Magnuszew</t>
  </si>
  <si>
    <t>W_SW_1870</t>
  </si>
  <si>
    <t>Zabezpieczenie erodowanego brzegu Wisły w km 417 w m. Wróble - Kobylnica, gm. Maciejowice, pow. Garwolin, woj. mazowieckie</t>
  </si>
  <si>
    <t>Budowa opaski brzegowej na rzece Wiśle w km 417 na długości około 300 m w m. Wróble-Kobylnica, gmina Maciejowice, powiat Garwolin. Dodatkowo zakłada się odbudowę przetamowania na długości 38,5 m.</t>
  </si>
  <si>
    <t>W_SW_1896</t>
  </si>
  <si>
    <t>Zabezpieczenie przeciwpowodziowe m. Ostrowiec Świętokrzyski gm. Ostrowiec Świętokrzyski oraz gminy Bodzechów, w oparciu o regulację rzeki Modły z wykorzystaniem istniejącego zbiornika w Częstocicach jako polderu zalewowego do redukcji fali powodziowej</t>
  </si>
  <si>
    <t>1. Budowa 4 suchych zbiorników retencyjnych, z przegrodami piętrzącymi wyposażonymi w spusty denne. 2. Regulacja koryta rzeki Modła w km 8+666 – 8+871 na dł. 205 m obejmującej odmulenie, pogłębienie oraz ubezpieczenie skarp, w m. Mychów Kolonia. 3. Regulacja Dopływu spod Mychowa w km 0+000 – 0+084 na długości 84 m, w miejscowości Mychów Kolonia. 4. Przebudowa dwóch przepustów na rzece Modła w km 7+918 i w km 8+837 w miejscowości Mychów Kolonia, 5. Przebudowa wału rzeki Modły w km 0+012-0+328 na terenie miasta Ostrowiec Świętokrzyski.</t>
  </si>
  <si>
    <t>ostrowiecki</t>
  </si>
  <si>
    <t>Ostrowiec Świętokrzyski</t>
  </si>
  <si>
    <t>W_SW_191</t>
  </si>
  <si>
    <t>Rozbudowa wału lewego rzeki Wisły na odcinku Podmieście Świerże II - w km 25+310-26+960 w m. Kuźmy - Kępa Bielańska, gm. Kozienice</t>
  </si>
  <si>
    <t>Rozbudowa istniejącego wału przeciwpowodziowego lewego rzeki Wisły na odcinku Podmieście Świerże II - w km 25+310-26+960 w m. Kuźmy - Kępa Bielańska, gmina Kozienice, na odcinku 1,65 km (uszczelnienie podłoża i korpusu wału), dostosowanie parametrów technicznych wału do II klasy obiektu (trasa wału przebiega po istniejącym wale, uszczelnienie korpusu i podłoża, odcinkowe podwyższenie wału o około 30 cm.</t>
  </si>
  <si>
    <t>W_SW_1927</t>
  </si>
  <si>
    <t>Zbiornik Brody Iłżeckie - przebudowa pompowni Styków</t>
  </si>
  <si>
    <t>Zbiornik Brody Iłżeckie - przebudowa pompowni Styków. Zakres rzeczowy zadania: 1. Przygotowanie dokumentacji (koncepcje, ekspertyzy, projekty, itp.), 2. Przebudowa pompowni polegająca na: - modernizacja budynku pompowni, - wymianie pomp, - wymianie instalacji elektrycznej, - zwiększeniu pojemności zbiornika wyrównawczego z modernizacją czerpni i wymianą opomiarowania (łat wodowskazowych), - przebudowa wylotu z pompowni, - zabezpieczeniu przed osobami postronnymi (system sygnalizacji włamania), - przebudowie drogi dojazdowej do pompowni, - odwodnieniu terenu pompowni.</t>
  </si>
  <si>
    <t>W_SW_1931</t>
  </si>
  <si>
    <t>Zbiornik wodny "Łasica"</t>
  </si>
  <si>
    <t>Budowa zbiornika wodnego „Łasica” o powierzchni 10,10 ha, pojemności przy NPP 159200 m3, głębokość maksymalna do 2 m, budowa jazu o wysokości piętrzenia do 2 m wraz z przepławką dla ryb.</t>
  </si>
  <si>
    <t>zlewnia Bzury, Środkowa Wisła - Wisła mazowiecka</t>
  </si>
  <si>
    <t>Brochów</t>
  </si>
  <si>
    <t>Urząd Gminy Brochów</t>
  </si>
  <si>
    <t>W_SW_1990</t>
  </si>
  <si>
    <t>Przywrócenie prawidłowego funkcjonowania zbiornika na rzece Moszczenica w miejscowości Wola Branicka</t>
  </si>
  <si>
    <t>Rewitalizacja istniejącego zbiornika młyńskiego (odmulenie).</t>
  </si>
  <si>
    <t>zgierski</t>
  </si>
  <si>
    <t>Zgierz</t>
  </si>
  <si>
    <t>W_SW_1997</t>
  </si>
  <si>
    <t>Budowa zbiornika retencyjnego w dolinie rzeki Łydyni - koncepcja</t>
  </si>
  <si>
    <t xml:space="preserve">1. Opracowanie dokumentacji projektowej i uzyskanie decyzji administracyjnych, 2. Budowa zbiornika retencyjnego oraz wykonanie budowli hydrotechnicznych. </t>
  </si>
  <si>
    <t>ciechanowski; płoński</t>
  </si>
  <si>
    <t>Ciechanów; Ojrzeń; Sochocin</t>
  </si>
  <si>
    <t>Gmina Ojrzeń</t>
  </si>
  <si>
    <t>W_SW_1998</t>
  </si>
  <si>
    <t>Budowa zbiornika wodnego na rzece Łydyni w km 38+620 - koncepcja</t>
  </si>
  <si>
    <t>Budowa zbiornika retencyjnego o pow. 55,5 ha.</t>
  </si>
  <si>
    <t>ciechanowski</t>
  </si>
  <si>
    <t>Regimin</t>
  </si>
  <si>
    <t>Gmina Regimin</t>
  </si>
  <si>
    <t>W_SW_1999</t>
  </si>
  <si>
    <t>Remont jazu i odmulenie zbiornika we wsi Wilczoruda - koncepcja</t>
  </si>
  <si>
    <t>1. Remont jazu, 2. Oczyszczenie dna zbiornika z pokładów mułu.</t>
  </si>
  <si>
    <t>Wisła-Warszawa</t>
  </si>
  <si>
    <t>grójecki</t>
  </si>
  <si>
    <t>Pniewy</t>
  </si>
  <si>
    <t>Urząd Gminy Pniewy</t>
  </si>
  <si>
    <t>W_SW_2000</t>
  </si>
  <si>
    <t>Budowa zbiornika retencyjnego na rzece Świder w gminie Latowicz - koncepcja</t>
  </si>
  <si>
    <t>1. Opracowanie dokumentacji projektowej, 2. Budowa zbiornika retencyjnego.</t>
  </si>
  <si>
    <t>garwoliński; miński; siedlecki</t>
  </si>
  <si>
    <t>Parysów; Latowicz; Wodynie</t>
  </si>
  <si>
    <t>Urząd Gminy Latowicz</t>
  </si>
  <si>
    <t>W_SW_2008</t>
  </si>
  <si>
    <t>Budowa zbiornika retencyjnego nad rzeką Świder - koncepcja</t>
  </si>
  <si>
    <t>Budowa zbiornika retencyjnego.</t>
  </si>
  <si>
    <t>mazowieckie; lubelskie</t>
  </si>
  <si>
    <t>łukowski; siedlecki; miński</t>
  </si>
  <si>
    <t>Stoczek Łukowski; Wodynie; Latowicz</t>
  </si>
  <si>
    <t>Urząd Gminy Wodynie</t>
  </si>
  <si>
    <t>W_SW_2010</t>
  </si>
  <si>
    <t>Budowa zbiorników wodnych na rzece Utracie - koncepcja</t>
  </si>
  <si>
    <t>1. Opracowanie dokumentacji projektowej i uzyskanie niezbędnych decyzji administracyjnych; 2. Oczyszczenie rzeki Utraty na odcinku: Kopytów – ujście Utraty do Bzury; 3. Budowa zbiornika wstępnego, o powierzchni 12-14 ha, z funkcją oczyszczania wody do co najmniej 2. klasy czystości; 4. Budowa zbiornika zasadniczego o powierzchni 75 ha, głębokości 2 m (w przegłębianiach maksymalnie do 3.5 m), pojemności około 1.2 mln m3, z funkcją retencji wody.</t>
  </si>
  <si>
    <t>sochaczewski; warszawski zachodni</t>
  </si>
  <si>
    <t>Sochaczew; Teresin; Kampinos; Leszno</t>
  </si>
  <si>
    <t>W_SW_2013</t>
  </si>
  <si>
    <t>Budowa zbiorników retencyjnych w Gminie Wiskitki - koncepcja</t>
  </si>
  <si>
    <t>Budowa zbiorników retencyjnych.</t>
  </si>
  <si>
    <t>mazowieckie; łódzkie</t>
  </si>
  <si>
    <t>żyrardowski; skierniewicki; grodziski; sochaczewski</t>
  </si>
  <si>
    <t>Puszcza Mariańska; Wiskitki; Bolimów; Baranów; Jaktorów; Nowa Sucha; Teresin; Żyrardów</t>
  </si>
  <si>
    <t>W_SW_2063</t>
  </si>
  <si>
    <t>Budowa i modernizacja zbiorników retencyjnych w województwie Łódzkim - koncepcje zbiorników: Krasnodęby (Aleksandrów Łódzki), Tkaczewska Góra (Parzęczew), Żurawia (Biała Rawska), Cedrowice (Ozorków), Grodno (Nowe Ostrowy), Kutno-Dybów (Kutno), Sierpów (Ozorków), Strzelce I (Strzelce), Zawady-Kutno (m. Kutno), Wolbórz (Wolbórz)</t>
  </si>
  <si>
    <t>1. Budowa i modernizacja zbiorników retencyjnych oraz innych obiektów retencjonujących wodę, w szczególności zbiorników: wynikających z ustaleń Planu zarządzania ryzykiem powodziowym dla Obszaru Dorzecza Wisły (Krasnodęby (Aleksandrów Łódzki.), Tkaczewska Góra (Parzęczew)); priorytetowych, wynikających z Wojewódzkiego Programu Małej Retencji (Tkaczewska Góra, Żurawia (Biała Rawska); preferowanych do realizacji ze względu na położenie w strefie zagrożonej bardzo silnym pustynnieniem (Cedrowice (Ozorków), Grodno (Nowe Ostrowy), Kutno-Dybów (Kutno), Sierpów (Ozorków), Strzelce I (Strzelce) , Zawady-Kutno (m. Kutno ), Wolbórz (Wolbórz)).</t>
  </si>
  <si>
    <t>rawski; zgierski; kutnowski</t>
  </si>
  <si>
    <t>Biała Rawska; Ozorków; Aleksandrów Łódzki; Parzęczew; Kutno; Nowe Ostrowy; Strzelce, Wolbórz</t>
  </si>
  <si>
    <t>JST: Aleksandrów Łódzki, Parzęczew, Biała Rawska, Ozorków, Nowe Ostrowy, Kutno, Strzelce, m. Kutno, Wolbórz</t>
  </si>
  <si>
    <t>W_SW_2100</t>
  </si>
  <si>
    <t xml:space="preserve">Zbiornik wodny "Kraszewo" na rzece Raciążnicy </t>
  </si>
  <si>
    <t>Budowa zbiornika wodnego "Kraszewo" na rzece Raciążnicy.</t>
  </si>
  <si>
    <t>płoński</t>
  </si>
  <si>
    <t>Raciąż</t>
  </si>
  <si>
    <t>Gmina Raciąż</t>
  </si>
  <si>
    <t>W_SW_2101</t>
  </si>
  <si>
    <t>Budowa zbiornika wodnego wielozadaniowego na rzece Wkrze na odcinku Strzegowo - Unierzyż - koncepcja</t>
  </si>
  <si>
    <t>Budowa zbiornika wodnego wielozadaniowego na rzece Wkrze na odcinku Strzegowo - Unierzyż.</t>
  </si>
  <si>
    <t>mławski</t>
  </si>
  <si>
    <t>Strzegowo</t>
  </si>
  <si>
    <t>Gmina Strzegowo</t>
  </si>
  <si>
    <t>W_SW_217</t>
  </si>
  <si>
    <t>Rozbudowa lewego wału przeciwpowodziowego rzeki Wisły w km 0+000-6+990 w m. Janowiec, gm. Puławy</t>
  </si>
  <si>
    <t>Rozbudowa wału rzeki Wisły na długości 6,990 km.</t>
  </si>
  <si>
    <t>Janowiec</t>
  </si>
  <si>
    <t>W_SW_219</t>
  </si>
  <si>
    <t>Budowa wału lewego rzeki Radomki na długości 2,4 km w miejscowości Kłoda, gm. Magnuszew</t>
  </si>
  <si>
    <t>Budowa lewego wału rzeki Radomki na odcinku od ujścia rzeki Radomki do Wisły do nasypu ziemnego drogi krajowej nr 79 w miejscowości Kłoda. Długość projektowanego lewego obwałowania rzeki Radomki wynosi 2591 m. Lewy wał rzeki Radomki został zaprojektowany na odcinku: od ujścia Radomki do Wisły (projektowanego lewego wału rzeki Wisły) do istniejącego nasypu DK79. Obszar inwestycji na początku odcinka obejmuje działki zabudowane w miejscowość Kłoda, następnie trasa wału przebieg wzdłuż drogi powiatowej. Z uwagi na brak wystarczającej ilości miejsca, na tym odcinku projektuje się wał przeciwpowodziowy w postaci muru oporowego. Początek wału 0+00-2+591, zw. Wody miarodajnej Q1% 105,37 koniec wału 105,42, zw. Wody kontrolnej Q0,3% pocz. 105,79, koniec 105,85, rzędna korony wału 106,37:106,42.</t>
  </si>
  <si>
    <t>W_SW_220</t>
  </si>
  <si>
    <t>Moszczenica – regulacja koryta rzeki Moszczenicy wraz z redukcją spadku dna, odcinek od km 0+000 do km 23+400</t>
  </si>
  <si>
    <t xml:space="preserve">Opracowanie dokumentacji projektowej i uzyskanie pozostałych decyzji administracyjnych zezwalających na wykonanie robót regulacyjnych z wykorzystaniem opracowanych: a) decyzji o środowiskowych uwarunkowaniach dla przedsięwzięcia z dnia 10.04.2017 r. wraz z raportem oceny oddziaływania na środowisko dla odcinka od km 11+790 do km 15+036, b) decyzji o środowiskowych uwarunkowaniach dla przedsięwzięcia z dnia 28.12.2016 r. wraz z raportem oceny oddziaływania na środowisko dla odcinka od km 20+053 do km 23+101, c) studium rozpoznania potrzeb i zakresu prac utrzymaniowych i regulacyjnych wód rz. Moszczenicy. Zakres robót obejmuje wykonanie m.in. prac regulacyjnych koryta rzecznego/ kształtowanie przekroju poprzecznego i podłużnego - odmulenie, pogłębienie, umocnienie skarp, budowę progów, rozbiórkę jazu. Planowane przedsięwzięcie zostało uwzględnione w aktualizacji Planów Gospodarowania Wodami na obszarze dorzecza Wisły, przyjętej Rozporządzeniem Rady Ministrów z dnia 18 października 2016 r. (Dz. U. z 2016 r. poz. 1911 i 1958). </t>
  </si>
  <si>
    <t>łęczycki</t>
  </si>
  <si>
    <t>Piątek</t>
  </si>
  <si>
    <t>W_SW_221</t>
  </si>
  <si>
    <t>Rozbudowa prawego wału przeciwpowodziowego rzeki Wisły na odcinku Jabłonna – Nowy Dwór Mazowiecki</t>
  </si>
  <si>
    <t>Rozbudowa prawego wału przeciwpowodziowego o długości 18,23 km. W roku 2020 - Opracowanie dokumentacji projektowej wraz z uzyskaniem niezbędnych decyzji administracyjnych, wykonanie robót budowlanych.</t>
  </si>
  <si>
    <t>Wkra-Nowy Dwór Mazowiecki, Środkowa Wisła - Wisła warszawska</t>
  </si>
  <si>
    <t>nowodworski; legionowski; Powiat m. st. Warszawa</t>
  </si>
  <si>
    <t>Nowy Dwór Mazowiecki; Jabłonna; Warszawa</t>
  </si>
  <si>
    <t>W_SW_222</t>
  </si>
  <si>
    <t>Rozbudowa wału lewego rzeki Chodelki w km 6+100-9+480, gm. Wilków</t>
  </si>
  <si>
    <t>Rozbudowa wału rzeki Chodelki na długości 6,100 km.</t>
  </si>
  <si>
    <t>Wilków</t>
  </si>
  <si>
    <t>W_SW_223</t>
  </si>
  <si>
    <t>Rozbudowa wału prawego rzeki Chodelki w km 3+325-6+705, gm. Wilków</t>
  </si>
  <si>
    <t>Rozbudowa wału rzeki Chodelki na długości 3,38 km.</t>
  </si>
  <si>
    <t>W_SW_2364</t>
  </si>
  <si>
    <t>Zwiększenie zdolności retencyjnych zlewni rzeki Bzury poprzez utworzenie polderu Mystkowice na rzece Bzura w km 83+200 - 74+100</t>
  </si>
  <si>
    <t>Budowa polderu Mystkowice na rzece Bzura w km 83+200 - 74+100 o pojemności 31 792 tys. m3 i powierzchni obszaru 998 ha. Zakres rzeczowy zadania: 1) przygotowanie dokumentacji, 2) wykupy gruntów (gdy okaże się to konieczne), 3) budowa.</t>
  </si>
  <si>
    <t>Zduny; Bielawy; Łowicz</t>
  </si>
  <si>
    <t>W_SW_2368</t>
  </si>
  <si>
    <t>Zwiększenie zdolności retencyjnych zlewni rzeki Wolbórka poprzez utworzenie polderu Wolbórz na rzece Wolbórka w km 17+400 - 13+300 - koncepcja</t>
  </si>
  <si>
    <t>Budowa polderu Wolbórz na rzece Wolbórka w km 17+400 - 13+300 o pojemności 17 895 tys. m3 i powierzchni obszaru 393 ha.</t>
  </si>
  <si>
    <t>piotrkowski; tomaszowski</t>
  </si>
  <si>
    <t>Wolbórz; Tomaszów Mazowiecki</t>
  </si>
  <si>
    <t>W_SW_2369</t>
  </si>
  <si>
    <t>Zwiększenie zdolności retencyjnych zlewni rzeki Świder poprzez utworzenie polderu Chyżyny na rzece Świder w km 61+300 - 57+300 - koncepcja</t>
  </si>
  <si>
    <t>Budowa polderu Chyżyny na rzece Świder w km 61+300 - 57+300 o pojemności 8 620 tys. m3 i powierzchni obszaru 203 ha.</t>
  </si>
  <si>
    <t>miński; garwoliński</t>
  </si>
  <si>
    <t>Latowicz; Parysów</t>
  </si>
  <si>
    <t>W_SW_2370</t>
  </si>
  <si>
    <t>Zwiększenie zdolności retencyjnych zlewni rzeki Wisły poprzez utworzenie polderu Cząstków na rzece Wiśle w km 398+300 - 390+300 - koncepcja</t>
  </si>
  <si>
    <t>Budowa polderu Cząstków na rzece Wiśle w km 398+300 - 390+300 o pojemności 24 614 tys. m3 i powierzchni obszaru 554 ha.</t>
  </si>
  <si>
    <t>Czosnów</t>
  </si>
  <si>
    <t>PGW WP/ZZ w Warszawie</t>
  </si>
  <si>
    <t>W_SW_2381</t>
  </si>
  <si>
    <t>Zwiększenie zdolności retencyjnych zlewni rzeki Wisły poprzez utworzenie polderu Dębówka na rzece Wiśle w km 452+400 - 447+000 - koncepcja</t>
  </si>
  <si>
    <t>Budowa polderu Dębówka na rzece Wiśle w km 452+400 - 447+000 o pojemności 11 750 tys. m3 i powierzchni obszaru 246 ha.</t>
  </si>
  <si>
    <t>Konstancin-Jeziorna; Góra Kalwaria</t>
  </si>
  <si>
    <t>W_SW_2395</t>
  </si>
  <si>
    <t>Zwiększenie zdolności retencyjnych zlewni rzeki Wolbórka poprzez utworzenie suchego zbiornika Kalinów-Lubiatów na rzece Wolbórka w km 29+800 - 23+200 - koncepcja</t>
  </si>
  <si>
    <t>Budowa suchego zbiornika Kalinów-Lubiatów na rzece Wolbórka w km 29+800 - 23+200 o pojemności 15 597 tys. m3 i powierzchni obszaru 515 ha.</t>
  </si>
  <si>
    <t>Moszczenica; Wolbórz; Będków</t>
  </si>
  <si>
    <t>W_SW_2396</t>
  </si>
  <si>
    <t>Zwiększenie zdolności retencyjnych zlewni rzeki Wolbórka poprzez utworzenie suchego zbiornika Abram-Ciepłuch na rzece Wolbórka w km 39+000 - 35+600 - koncepcja</t>
  </si>
  <si>
    <t>Budowa suchego zbiornika Abram-Ciepłuch na rzece Wolbórka w km 39+000 - 35+600 o pojemności 2 340 tys. m3 i powierzchni obszaru 234 ha.</t>
  </si>
  <si>
    <t>łódzki wschodni; piotrkowski</t>
  </si>
  <si>
    <t>Brójce; Czarnocin</t>
  </si>
  <si>
    <t>W_SW_2698</t>
  </si>
  <si>
    <t>Wał Średnicowy – odcinek I w km 0+000 do 0+995 - koncepcja</t>
  </si>
  <si>
    <t>Wykonanie dokumentacji projektowej przebudowy wraz z uzyskaniem niezbędnych opinii, uzgodnień, decyzji. Zakres robót budowlano montażowych będzie obejmował: - roboty przygotowawcze i rozbiórkowe; - modernizacja korpusu wału; - roboty wykończeniowe.</t>
  </si>
  <si>
    <t>Stołeczny Zarząd Rozbudowy Miasta</t>
  </si>
  <si>
    <t>W_SW_2700</t>
  </si>
  <si>
    <t>Wał Miedzeszyński odcinek I w km 0+000-4+888,5</t>
  </si>
  <si>
    <t>Wykonanie dokumentacji projektowej remontu wraz z uzyskaniem niezbędnych opinii, uzgodnień, decyzji. Zakres robót budowlano montażowych będzie obejmował: - roboty przygotowawcze i rozbiórkowe; - modernizacja korpusu wału; - roboty wykończeniowe; - modernizacja budowli wałowych.</t>
  </si>
  <si>
    <t>W_SW_2701</t>
  </si>
  <si>
    <t>Wał Miedzeszyński odcinek III + ul. Wybrzeże Szczecińskie w km 0+000-0+496</t>
  </si>
  <si>
    <t>Wykonanie dokumentacji projektowej remontu wraz z uzyskaniem niezbędnych opinii, uzgodnień, decyzji. Zakres robót budowlano montażowych będzie obejmował: - roboty przygotowawcze i rozbiórkowe; - modernizacja korpusu wału; - modernizacja murów oporowych; - roboty wykończeniowe.</t>
  </si>
  <si>
    <t>W_SW_2703</t>
  </si>
  <si>
    <t>Wał Miedzeszyński odcinek II w km 4+888, 5-6+152</t>
  </si>
  <si>
    <t>W_SW_2744</t>
  </si>
  <si>
    <t>Przebudowa wału przeciwpowodziowego kl. II w km 23+040 - 35+000 prawobrzeżnej doliny Wisły na odcinku Bączki - Antoniówka Świerżowska gm. Maciejowice, pow. garwoliński – etap III w km 23+040-26+900</t>
  </si>
  <si>
    <t>Planowane roboty budowlano montażowe są kontynuacją III etapem przebudowy wałów na terenie gminy Maciejowice. Obejmuje przebudowę wału przeciwpowodziowego rzeki Wisły 3,86 km. W roku 2017 złożono wniosek do RPO WM o współfinansowanie realizacji ww. zadania, który nie został rozpatrzony. Dla realizacji zadania uzyskano wszystkie niezbędne decyzje administracyjne, które w przypadku niewykonania zadania stracą ważność. Ponadto grunt niezbędny pod wał został też wykupiony.</t>
  </si>
  <si>
    <t>W_SW_2745</t>
  </si>
  <si>
    <t>Budowa wału przeciwpowodziowego rzeki Wisły w m. Kazimierz Dolny (hektometr wału p. pow. w km wału 4+025 w Kazimierzu Dolnym a hektometrem wału w dolinie Puławsko – Parchacko – Bochotnickiej w km 0+000 w Bochotnicy) m. Kazimierz Dolny, pow. Puławy - obiekt 1 - budowa wału przeciwpowodziowego na długości 1,062 km z przystosowaniem korony wału dla celów komunikacyjnych wraz z budowlami wałowymi</t>
  </si>
  <si>
    <t>Budowa nowego wału na odcinku o długości 1,062 km, z przystosowaniem korony wału dla celów komunikacyjnych wraz z budowlami wałowymi, pomiędzy zmodernizowanym obwałowaniem w Kazimierzu Dolnym (koniec rozbudowanego wału w km 4+025), a rozbudowanym wałem doliny Puławsko – Parchacko – Bochotnickiej (początek wału w km 0+000 w miejscowości Bochotnica).</t>
  </si>
  <si>
    <t>W_SW_2800</t>
  </si>
  <si>
    <t>Budowa zbiornika retencyjnego "Otolice" w dolinie rzeki Bobrówki, dopływu Bzury, powiat łowicki, województwo łódzkie. Zlewnia rzeki Bzury - koncepcja</t>
  </si>
  <si>
    <t>Budowa zbiornika retencyjnego "Otolice" w dolinie rzeki Bobrówki, dopływu Bzury, powiat łowicki, województwo łódzkie, zlewnia rzeki Bzury - koncepcja.</t>
  </si>
  <si>
    <t>Łowicz; Zduny</t>
  </si>
  <si>
    <t>Starostwo Powiatowe w Łowiczu; PGW WP/ZZ w Łowiczu</t>
  </si>
  <si>
    <t>W_SW_2801</t>
  </si>
  <si>
    <t>Budowa nowych wałów, przebudowa istniejącego wału oraz likwidacja istniejących wałów przeciwpowodziowych na podstawie dokumentu: „Ocena stanu technicznego wałów przeciwpowodziowych rzeki Kamiennej w Skarżysku-Kamiennej wraz z koncepcją ochrony przeciwpowodziowej Miasta Skarżyska-Kamiennej wynikającej z oceny stanu technicznego” </t>
  </si>
  <si>
    <t>Budowa nowych wałów, przebudowa istniejącego wału oraz likwidacja istniejących wałów przeciwpowodziowych na podstawie dokumentu: „Ocena stanu technicznego wałów przeciwpowodziowych rzeki Kamiennej w Skarżysku-Kamiennej wraz z koncepcją ochrony przeciwpowodziowej Miasta Skarżyska-Kamiennej wynikającej z oceny stanu technicznego”. Zakres rzeczowy zadania: 1) przygotowanie dokumentacji, 2) wykupy gruntów (gdy okaże się to konieczne), 3) rozbiórka istniejącego obwałowania, budowa oraz przebudowa.</t>
  </si>
  <si>
    <t>Skarżysko-Kamienna; Skarżysko Kościelne</t>
  </si>
  <si>
    <t>W_SW_2802</t>
  </si>
  <si>
    <t>Zabezpieczenie miast Wąchock (ul. Błonie, Kolejowa) i Starachowice (dzielnica Wierzbowa, Starachowice Dolne) poprzez wykonanie murków przeciwpowodziowych/mobilnych zabezpieczeń</t>
  </si>
  <si>
    <t>Propozycja zabezpieczenia najbardziej zagrożonych miejsc w Wąchocku (ul. Błonie, Kolejowa) i Starachowicach (dzielnica Wierzbowa, Starachowice Dolne) murkami oporowymi/mobilnymi zabezpieczeniami. Zakres rzeczowy zadania: 1) przygotowanie dokumentacji, 2) wykupy gruntów (gdy okaże się to konieczne), 3) budowa lub instalacja.</t>
  </si>
  <si>
    <t>Starachowice; Wąchock</t>
  </si>
  <si>
    <t>W_SW_2814</t>
  </si>
  <si>
    <t>Budowa wałów/murków oporowych w celu zabezpieczenia m. Pomiechówek i Pomiechowo - koncepcja</t>
  </si>
  <si>
    <t>Budowa wałów przeciwpowodziowych/murków oporowych lub mobilnych zabezpieczeń (koncepcja) w m. Pomiechówek i Pomiechowo. Zakres rzeczowy zadania: 1) przygotowanie dokumentacji, 2) wykupy gruntów (gdy okaże się to konieczne), 3) budowa lub instalacja.</t>
  </si>
  <si>
    <t>Pomiechówek</t>
  </si>
  <si>
    <t>W_SW_2820</t>
  </si>
  <si>
    <t>Zapewnienie odpowiedniej przepustowości koryta rzeki Płonki od km 13+348 do km 19+007, m. i gm. Płońsk, pow. Płoński</t>
  </si>
  <si>
    <t>Zapewnienie odpowiedniej przepustowości koryta rzeki Płonki. Należy wykonać dokumentację projektową, następnie uzyskać wymagane prawem decyzje administracyjne i wykonać roboty budowlane.</t>
  </si>
  <si>
    <t>Płońsk; Dzierzążnia</t>
  </si>
  <si>
    <t>W_SW_2821</t>
  </si>
  <si>
    <t>Organizacja akcji edukacyjnych dla mieszkańców miejscowości zlokalizowanych na obszarach szczególnego zagrożenia powodzią w RW Środkowej Wisły</t>
  </si>
  <si>
    <t>Działania edukacyjne powinny obejmować zagadnienia związane z mapami zagrożenia i ryzyka powodziowego opracowanymi dla przedmiotowego terenu, postanowieniami planu zarządzania ryzykiem powodziowym dla RW Środkowej Wisły, systemu zarządzania kryzysowego na lokalnym poziomie, możliwych metod dostosowania obiektów do zalania i minimalizowania strat itp. Wspierającą akcję informacyjną mogą stanowić materiały informacyjne kolportowane do mieszkańców.</t>
  </si>
  <si>
    <t>Wszystkie OP w RW Środkowej Wisły</t>
  </si>
  <si>
    <t>warmińsko-mazurskie; mazowieckie; kujawsko-pomorskie; łódzkie; lubelskie; świętokrzyskie; małopolskie; śląskie</t>
  </si>
  <si>
    <t>W_SW_2827</t>
  </si>
  <si>
    <t>Ograniczenie nowej zabudowy na obszarach szczególnego zagrożenia powodzią w dokumentach i aktach prawnych dotyczących planowania przestrzennego w gminach: Wąchock, Starachowice, Przyłęk, Chotcza, Janowiec, Nałęczów, Wąwolnica, Kazimierz Dolny, Płońsk, Joniec, Nowe Miasto, Nasielsk, Pomiechówek, Sochocin, Zakroczym, Czosnów, Warszawa (otoczenie Portu Praskiego, Nadwiśle - Wał Miedzeszyński), Józefów, Otwock, Kołbiel, Wiązowna, Góra Kalwaria, Karczew, Konstancin-Jeziorna, Piaseczno, Grójec, Dębę Wielkie, Mińsk Mazowiecki, Tomaszów Mazowiecki, Ujazd, Inowłódz, Stryków, Zgierz, Piątek, Kutno, Nowa Sucha, Nadarzyn, Błonie, Lesznowola, Pruszków, Ożarów Mazowiecki, Łowicz, Nieborów, Sochaczew, Brochów.</t>
  </si>
  <si>
    <t>JST wymienione w opisie działania</t>
  </si>
  <si>
    <t>W_SW_2833</t>
  </si>
  <si>
    <t>Przebudowa jazu na rzece Szkotówce w km 25+157, gm. Kozłowo, pow. nidzicki</t>
  </si>
  <si>
    <t>Należy opracować dokumentację projektową, uzyskać decyzje administracyjne i wykonać robót budowlanych. Budowa piętrząca służy do retencjonowania wód w jeziorze Szkotowskim, które retencjonuje wody o poj. użytkowej około 1,7 mln m3. Jest połączone z jeziorem Kownatki, na którym retencjonuje się 3,5 mln m3 wody. Celem inwestycji jest ochrona i zabezpieczenie mieszkańców (ok. 950 osób) oraz ich mienia na terenie wsi Szkotowo, znajdujących się poniżej jazu, przed powodzią powstałą w wyniku rozmycia budowli piętrzącej. Przewiduje się: budowę nowych umocnień jazu od wody górnej i nowej ścianki szczelnej (wykonanie ścianki szczelnej od strony wody górnej w celu zabezpieczenia przez rozmyciem budowli piętrzącej), wykonanie zabezpieczeń przeciwdziałających rozmyciom na dolnym stanowisku jazu, budowę nowych, wydłużonych skrzydeł jazu opartych na ściance szczelnej oraz przebudowę umocnień jazu i koryta rzeki od wody dolnej.</t>
  </si>
  <si>
    <t>nidzicki</t>
  </si>
  <si>
    <t>Kozłowo</t>
  </si>
  <si>
    <t>W_SW_2834</t>
  </si>
  <si>
    <t>Przebudowa (modernizacja) lewego wału rzeki Wisły, Dolina Iłowsko - Dobrzykowska, gm. Słubice i Gąbin, pow. Płocki</t>
  </si>
  <si>
    <t xml:space="preserve">Przebudowa i wzmocnienie korpusów wałów Doliny Iłowsko- Dobrzykowskiej, instalacja siatek antybobrowych, zabezpieczenie pompowni Dobrzyków oraz Wiączemin, a także budowa slipu. </t>
  </si>
  <si>
    <t>płocki; sochaczewski</t>
  </si>
  <si>
    <t>Gąbin; Słubice; Iłów</t>
  </si>
  <si>
    <t xml:space="preserve">PGW WP/ZZ we Włocławku </t>
  </si>
  <si>
    <t>W_SW_2835</t>
  </si>
  <si>
    <t xml:space="preserve">Dolina Kępa Polska-Czerwonka – zabezpieczenie brzegu rzeki Wisły </t>
  </si>
  <si>
    <t>Zabezpieczenie brzegu rzeki Wisły Doliny Kępa Polska - Czerwonka.</t>
  </si>
  <si>
    <t>płocki</t>
  </si>
  <si>
    <t>Bodzanów; Słubice</t>
  </si>
  <si>
    <t>W_SW_2836</t>
  </si>
  <si>
    <t>Realizacja zalesień w zlewni Wkry zgodnie z dokumentem: "Analiza możliwości zwiększenia retencji na terenach leśnych, rolniczych i zurbanizowanych na obszarze Wkry w ramach utrzymania oraz zwiększenia istniejącej zdolności retencyjnej W Regionie Wodnym Środkowej Wisły"</t>
  </si>
  <si>
    <t>Ochrona lub zwiększanie retencji zlewniowej na gruntach leśnych zadrzewionych i zakrzewionych.</t>
  </si>
  <si>
    <t>Działanie polega na zmianie sposobu zagospodarowania gruntów ornych poprzez przekształcenie w każdej zlewni części powierzchni tych obszarów na obszary zalesione.</t>
  </si>
  <si>
    <t>warmińsko-mazurskie; mazowiecki</t>
  </si>
  <si>
    <t>Lasy Państwowe</t>
  </si>
  <si>
    <t>W_SW_2837</t>
  </si>
  <si>
    <t>Realizacja zalesień w zlewni Pilicy zgodnie z dokumentem: "Analiza możliwości zwiększenia retencji na terenach leśnych, rolniczych i zurbanizowanych na obszarze Pilicy w ramach utrzymania oraz zwiększenia istniejącej zdolności retencyjnej W Regionie Wodnym Środkowej Wisły"</t>
  </si>
  <si>
    <t>łódzkie; mazowieckie; świętokrzyskie; śląskie; małopolskie</t>
  </si>
  <si>
    <t>W_SW_2838</t>
  </si>
  <si>
    <t>Analiza potrzeb i koncepcja zabezpieczenia przed powodzią budynków mieszkalnych oraz handlowo-usługowych w zasięgu powodzi 1% w Regionie Wodnym Środkowej Wisły</t>
  </si>
  <si>
    <t>W zależności od głębokości wody p=1% zabezpieczenie może obejmować budowę murków, wykorzystanie mobilnych zabezpieczeń przeciwpowodziowych, stosowanie indywidualnych zabezpieczeń budynków (bariery przeciwpowodziowe) w gminach: Wąchock, Starachowice, Przyłęk, Chotcza, Janowiec, Nałęczów, Wąwolnica, Kazimierz Dolny, Płońsk, Joniec, Nowe Miasto, Nasielsk, Pomiechówek, Sochocin, Zakroczym, Czosnów, Warszawa (otoczenie Portu Praskiego, Nadwiśle - Wał Miedzeszyński), Józefów, Otwock, Kołbiel, Wiązowna, Góra Kalwaria, Karczew, Konstancin-Jeziorna, Piaseczno, Grójec, Dębę Wielkie, Mińsk Mazowiecki, Tomaszów Mazowiecki, Ujazd, Inowłódz, Stryków, Zgierz, Piątek, Kutno, Nowa Sucha, Nadarzyn, Błonie, Lesznowola, Pruszków, Ożarów Mazowiecki, Łowicz, Nieborów, Sochaczew, Brochów.</t>
  </si>
  <si>
    <t>W_SW_2839</t>
  </si>
  <si>
    <t>Odbudowa jazu na rzece Potok Zadębie w km 1+982, gm. Raciąż, pow. płoński</t>
  </si>
  <si>
    <t>Działanie polega na odbudowie jazu na rzece Potok Zadębie w km 1+982, gmina Raciąż, pow. płoński.</t>
  </si>
  <si>
    <t>W_SW_2840</t>
  </si>
  <si>
    <t>Odbudowa jazu na rzece Płonce w km 18+231, gm. Płońsk, pow. płoński</t>
  </si>
  <si>
    <t>Działanie polega na odbudowie jazu na rzece Płonce w km 18+231, gmina. Płońsk, powiat płoński.</t>
  </si>
  <si>
    <t>Płońsk</t>
  </si>
  <si>
    <t>W_SW_2841</t>
  </si>
  <si>
    <t>Odbudowa jazu na rzece Żurawianka Główna w km 0+507, gm. Płońsk, pow. płoński</t>
  </si>
  <si>
    <t>Działanie polega na odbudowie jazu na rzece Żurawianka Główna w km 0+507, gmina Płońsk, powiat płoński.</t>
  </si>
  <si>
    <t>W_SW_2842</t>
  </si>
  <si>
    <t>Odbudowa jazu na rzece Raciążnicy w km 30+430, gm. Raciąż, pow. płoński</t>
  </si>
  <si>
    <t>Działanie polega na odbudowie jazu na rzece Raciążnicy w km 30+430, gmina Raciąż, powiat płoński.</t>
  </si>
  <si>
    <t>W_SW_2843</t>
  </si>
  <si>
    <t>Rozbudowa przepompowni wody w m. Nowe, gm. Ożarów</t>
  </si>
  <si>
    <t>Działanie polega na rozbudowie przepompowni wody w m. Nowe, gmina Ożarów.</t>
  </si>
  <si>
    <t>W_SW_2844</t>
  </si>
  <si>
    <t>Rozbudowa obwałowania rzeki Wisły w Dolinie Opolskiej w km 14+408 – 20+350, gm. Wilków</t>
  </si>
  <si>
    <t>Działanie polega na rozbudowie obwałowania rzeki Wisły w Dolinie Opolskiej w km 14+408 – 20+350, gmina Wilków.</t>
  </si>
  <si>
    <t>W_AR_01</t>
  </si>
  <si>
    <t xml:space="preserve">Budowa wału przeciwpowodziowego na lewym brzegu rzeki Słupia (km 1+170 - 1+640) </t>
  </si>
  <si>
    <t>Budowa wału przeciwpowodziowego na lewym brzegu rzeki Słupia (km 1+170 - 1+640).</t>
  </si>
  <si>
    <t>Ustka - ujście Słupi</t>
  </si>
  <si>
    <t>m. Ustka</t>
  </si>
  <si>
    <t>W_AR_02</t>
  </si>
  <si>
    <t>Budowa muru oporowego (ok. 80 m) na prawym brzegu rzeki Słupia (km 1+400 - 1+460), m. Ustka, pow. słupski</t>
  </si>
  <si>
    <t>Budowa muru oporowego (ok. 80 m) na prawym brzegu rzeki Słupia (km 1+400 - 1+460), miasto Ustka, powiat słupski.</t>
  </si>
  <si>
    <t>W_AR_04</t>
  </si>
  <si>
    <t>Ochrona przeciwpowodziowa miejscowości Łeba przy pomocy systemu mobilnych przegród przeciwpowodziowych wzdłuż ulicy Turystycznej, o długości ok. 440 m wraz z rozwojem lokalnego systemu ostrzegania przed powodziami i prognozowania zagrożeń na terenie gminy Łeba, pow. lęborski</t>
  </si>
  <si>
    <t xml:space="preserve">Ochrona przeciwpowodziowa miejscowości Łeba przy pomocy systemu mobilnych przegród przeciwpowodziowych wzdłuż ulicy Turystycznej, o długości ok. 440 m wraz z rozwojem lokalnego systemu ostrzegania przed powodziami i prognozowania zagrożeń na terenie gminy Łeba, powiat lęborski. </t>
  </si>
  <si>
    <t>Łeba od Mielnickiego Kanału do Chełstu (p)</t>
  </si>
  <si>
    <t>łęborski</t>
  </si>
  <si>
    <t>Łeba</t>
  </si>
  <si>
    <t>W_AR_12</t>
  </si>
  <si>
    <t>Ochrona przeciwpowodziowa miejscowości Nowa Karczma przy pomocy systemu mobilnych przegród przeciwpowodziowych o długości ok. 540 m wraz z rozwojem lokalnego systemu ostrzegania przed powodziami i prognozowania zagrożeń na terenie gminy Nowa Karczma</t>
  </si>
  <si>
    <t xml:space="preserve">Ochrona przeciwpowodziowa miejscowości Nowa Karczma przy pomocy systemu mobilnych przegród przeciwpowodziowych o długości ok. 540 m wraz z rozwojem lokalnego systemu ostrzegania przed powodziami i prognozowania zagrożeń na terenie gminy Nowa Karczma. </t>
  </si>
  <si>
    <t>Krynica Morska - Zalew Wiślany</t>
  </si>
  <si>
    <t>Krynica Morska</t>
  </si>
  <si>
    <t>Urząd Morski w Gdyni; Gmina Krynica Morska</t>
  </si>
  <si>
    <t>W_AR_150</t>
  </si>
  <si>
    <t>Budowa muru oporowego wzdłuż rzeki Łupawy w m. Rowy</t>
  </si>
  <si>
    <t>Budowa muru oporowego wzdłuż rzeki Łupawy w mieście Rowy</t>
  </si>
  <si>
    <t>słupski</t>
  </si>
  <si>
    <t>gmina Ustka</t>
  </si>
  <si>
    <t>W_AR_19</t>
  </si>
  <si>
    <t>Budowa muru oporowego (ok. 160 m) wokół oczyszczalni ścieków w m. Frombork</t>
  </si>
  <si>
    <t>Budowa muru oporowego (ok. 160 m) wokół oczyszczalni ścieków w mieście Frombork.</t>
  </si>
  <si>
    <t>Urząd Miasta Frombork</t>
  </si>
  <si>
    <t>W_AR_20</t>
  </si>
  <si>
    <t>Ochrona przeciwpowodziowa polegająca na przedłużeniu wału w m. Chałupy wraz z wyniesieniem rzędnej drogi DW216 ponad poziom wody powodziowej w sąsiedztwie podniesionego wału</t>
  </si>
  <si>
    <t>Ochrona przeciwpowodziowa polegająca na przedłużeniu wału w m. Chałupy wraz z wyniesieniem rzędnej drogi DW216 ponad poziom wody powodziowej w sąsiedztwie podniesionego wału.</t>
  </si>
  <si>
    <t>Mierzeja Helska - Jastarnia, Hel</t>
  </si>
  <si>
    <t>Jastarnia, Hel</t>
  </si>
  <si>
    <t>Urząd Morski w Gdyni</t>
  </si>
  <si>
    <t>W_AR_77</t>
  </si>
  <si>
    <t>Kampania w telewizji lokalnej na rzecz uświadomienia zagrożeń powodziowych i przeciwdziałania im na poziomie działań indywidualnych</t>
  </si>
  <si>
    <t>Kampania w telewizji lokalnej na rzecz uświadomienia zagrożeń powodziowych i przeciwdziałania im na poziomie działań indywidualnych.</t>
  </si>
  <si>
    <t>Obszary ONNP wskazane w WORP</t>
  </si>
  <si>
    <t>pomorskie, warmińsko-mazurskie</t>
  </si>
  <si>
    <t>Warmińsko-Mazurski Urząd Wojewódzki w Olsztynie; Pomorski Urząd Wojewódzki w Gdańsku (we współpracy z RZGW Gdańsk i Urzędem Morskim w Gdyni)</t>
  </si>
  <si>
    <t>W_AR_80</t>
  </si>
  <si>
    <t>Ochrona przeciwpowodziowa miejscowości Jastarnia przy pomocy wykonania umocnień brzegowych w postaci opasek przeciwerozyjnych i/lub umocnionego wału wydmowego i/lub murka oporowego i/lub mobilnego systemu zabezpieczeń i/lub wału przeciwsztormowego</t>
  </si>
  <si>
    <t>Ochrona przeciwpowodziowa miejscowości Jastarnia przy pomocy wykonania umocnień brzegowych w postaci opasek przeciwerozyjnych i/lub umocnionego wału wydmowego i/lub murka oporowego i/lub mobilnego systemu zabezpieczeń i/lub wału przeciwsztormowego.</t>
  </si>
  <si>
    <t>Jastarnia</t>
  </si>
  <si>
    <t>W_AR_90</t>
  </si>
  <si>
    <t>Budowa nabrzeża wraz z mobilnymi przegrodami przeciwpowodziowymi oraz podwyższenie fragmentu istniejącego muru oporowego oraz rozwój lokalnego systemu ostrzegania przed powodziami i prognozowania zagrożeń na terenie gmin Kosakowo i Puck pow. Pucki</t>
  </si>
  <si>
    <t>Budowa nabrzeża wraz z mobilnymi przegrodami przeciwpowodziowymi oraz podwyższenie fragmentu istniejącego muru oporowego oraz rozwój lokalnego systemu ostrzegania przed powodziami i prognozowania zagrożeń na terenie gmin Kosakowo i Puck powiat pucki.</t>
  </si>
  <si>
    <t>Mechelinki, Rewa, Mosty, Połchowo - ujście Redy</t>
  </si>
  <si>
    <t>RZGW Gdańsk; powiat pucki</t>
  </si>
  <si>
    <t>W_DW_110</t>
  </si>
  <si>
    <t>Przebudowa wału przeciwpowodziowego Zalewu Wiślanego- Przebrno w km 0+000-3+100, miasto Krynica Morska, pow. Nowodworski, woj. pomorskie</t>
  </si>
  <si>
    <t>Przebudowa wału przeciwpowodziowego Zalewu Wiślanego- Przebrno w km 0+000-3+100, miasto Krynica Morska, powiat Nowodworski, województwo pomorskie.</t>
  </si>
  <si>
    <t>brak danych</t>
  </si>
  <si>
    <t>W_DW_14</t>
  </si>
  <si>
    <t>Budowa wrót sztormowych na rzece Tudze</t>
  </si>
  <si>
    <t>Budowa wrót sztormowych na rzece Tudze – nowy obiekt zlokalizowany na rzece Tudze wraz z infrastrukturą towarzyszącą (przelew boczny, przepusty na rowach i kanale Pryżnik, budynek sterowni).</t>
  </si>
  <si>
    <t>W_DW_170</t>
  </si>
  <si>
    <t>Przebudowa wału czołowego Zalewu Wiślanego Batorowo km 0+000-5+050 oraz wału czołowego Zalewu Wiślanego Nowotki km 0+00-3+000 (wraz z wałem wstecznym rz. Nogat km 0+000-2+137) gm. Elbląg</t>
  </si>
  <si>
    <t>Teren objęty inwestycją pełni funkcję wałów przeciwpowodziowych klasy II chroniących tereny upraw rolnych oraz tereny mieszkalne znajdujące się na polderze Batorowo, Nowotki gm. Elbląg. Łączna powierzchnia polderów chroniona obwałowaniem wynosi 3.455 ha. Cała inwestycja obejmuje przebudowę wału na odcinku ok. 10 km. Opracowanie dokumentacji technicznej wraz z uzyskaniem niezbędnych opinii, pozwoleń i decyzji związanych z przebudową około 10 km wału przeciwpowodziowego.</t>
  </si>
  <si>
    <t>W_DW_22</t>
  </si>
  <si>
    <t>Zabezpieczenie przeciwpowodziowe lewego brzegu rzeki Elbląg - Przebudowa zabezpieczenia przeciwpowodziowego lewego brzegu rzeki Elbląg od ujścia rzeki Fiszewki do Kanału Jagiellońskiego w granicach miasta Elbląg - na odcinkach od Kanału Jagiellońskiego do Wyspy Spichrzów oraz odcinek od Wyspy Spichrzów do ujścia rzeki Fiszewki</t>
  </si>
  <si>
    <t>Zabezpieczenie przeciwpowodziowe lewego brzegu rzeki Elbląg - Przebudowa zabezpieczenia przeciwpowodziowego lewego brzegu rzeki Elbląg od ujścia rzeki Fiszewki do Kanału Jagiellońskiego w granicach miasta Elbląg - na odcinkach od Kanału Jagiellońskiego do Wyspy Spichrzów oraz odcinek od Wyspy Spichrzów do ujścia rzeki Fiszewki.</t>
  </si>
  <si>
    <t>Miasto Elbląg</t>
  </si>
  <si>
    <t>W_DW_23</t>
  </si>
  <si>
    <t>Zabezpieczenie przeciwpowodziowe lewego brzegu rzeki Elbląg - Przebudowa zabezpieczenia przeciwpowodziowego lewego brzegu rzeki Elbląg - Wyspa Spichrzów w Elblągu</t>
  </si>
  <si>
    <t>Zabezpieczenie przeciwpowodziowe lewego brzegu rzeki Elbląg - Przebudowa zabezpieczenia przeciwpowodziowego lewego brzegu rzeki Elbląg - Wyspa Spichrzów w Elblągu.</t>
  </si>
  <si>
    <t>W_DW_2650</t>
  </si>
  <si>
    <t>Zabezpieczenie przeciwpowodziowe prawego brzegu rzeki Elbląg pomiędzy mostem w ul. Mostowej a mostem w Al. Tysiąclecia, tj. obszar Starego Miasta w Elblągu na wysokości Bulwaru Zygmunta Augusta</t>
  </si>
  <si>
    <t>Zabezpieczenie przeciwpowodziowe prawego brzegu rzeki Elbląg pomiędzy mostem w ul. Mostowej a mostem w Al. Tysiąclecia, tj. obszar Starego Miasta w Elblągu na wysokości Bulwaru Zygmunta Augusta.</t>
  </si>
  <si>
    <t>W_DW_54 (W_AR_10)</t>
  </si>
  <si>
    <t>Podwyższenie umocnień brzegowych Martwej Wisły na obszarze Gdańska do rzędnych wynikających z map zagrożenia powodzią od morskich wód wewnętrznych (W tym zawarte: Ochrona przeciwpowodziowa wyspy Stogi (Górki Zachodnie) przy pomocy systemu mobilnych przegród przeciwpowodziowych wzdłuż ul. Kutnowskiej (dł. 1500 m wraz z budową 500 m drogi), przebudową nadbrzeża i rozwojem lokalnego systemu ostrzegania przed powodziami i prognozowania zagrożeń na terenie miasta)</t>
  </si>
  <si>
    <t>Podwyższenie umocnień brzegowych Martwej Wisły na obszarze Gdańska do rzędnych wynikających z map zagrożenia powodzią od morskich wód wewnętrznych (W tym zawarte: Ochrona przeciwpowodziowa wyspy Stogi (Górki Zachodnie) przy pomocy systemu mobilnych przegród przeciwpowodziowych wzdłuż ul. Kutnowskiej (długość 1500 m wraz z budową 500 m drogi), przebudową nadbrzeża i rozwojem lokalnego systemu ostrzegania przed powodziami i prognozowania zagrożeń na terenie miasta).</t>
  </si>
  <si>
    <t>Urząd Morski w Gdyni; Miasto Gdańsk</t>
  </si>
  <si>
    <t>W_DW_88</t>
  </si>
  <si>
    <t>Przebudowa stacji pomp Przebrno wraz z kanałem pompowym "A Przebrno", m. Krynica Morska, pow. nowodworski, woj. pomorskie</t>
  </si>
  <si>
    <t>Przebudowa stacji pomp Przebrno wraz z kanałem pompowym "A Przebrno", m. Krynica Morska, powiat nowodworski, województwo pomorskie.</t>
  </si>
  <si>
    <t>W_MDW_04A</t>
  </si>
  <si>
    <t>Ochrona przeciwpowodziowa realizowana poprzez budowę umocnień brzegowych w postaci bulwarów wraz z murkiem ochronnym i/lub umocnionego wału wydmowego i/lub mobilnego systemu zabezpieczeń i/lub innego umocnienia brzegowego wzdłuż wybrzeża Zatoki Gdańskiej w Kuźnicy</t>
  </si>
  <si>
    <t>Ochrona przeciwpowodziowa realizowana poprzez budowę umocnień brzegowych w postaci bulwarów wraz z murkiem ochronnym i/lub umocnionego wału wydmowego i/lub mobilnego systemu zabezpieczeń i/lub innego umocnienia brzegowego wzdłuż wybrzeża Zatoki Gdańskiej w Kuźnicy dla analizowanego obszaru (km 57+500 - 59+400 lub dalej, jeśli tak wykażą sporządzone ekspertyzy).</t>
  </si>
  <si>
    <t>W_MDW_08</t>
  </si>
  <si>
    <t>Budowa elektronicznego systemu ostrzegania o zagrożeniach powodziowych, w tym elektronicznego systemu pomiaru stanu wód w gm. Frombork</t>
  </si>
  <si>
    <t>Budowa elektronicznego systemu ostrzegania o zagrożeniach powodziowych, w tym elektronicznego systemu pomiaru stanu wód w gminie Frombork.</t>
  </si>
  <si>
    <t>Gmina Frombork</t>
  </si>
  <si>
    <t>W_MDW_09</t>
  </si>
  <si>
    <t>Ochrona przeciwpowodziowa miejscowości Dębki poprzez podwyższenie prawego wału rz. Piaśnicy na wysokości m. Dębki (km Piaśnicy 0+300-3+500, km wału 0+000-2+822), pow. pucki, gm. Krokowa</t>
  </si>
  <si>
    <t>Ochrona przeciwpowodziowa miejscowości Dębki poprzez podwyższenie prawego wału rz. Piaśnicy na wysokości m. Dębki (km Piaśnicy 0+300-3+500, km wału 0+000-2+822), powiat pucki, gmina Krokowa.</t>
  </si>
  <si>
    <t>Dębki</t>
  </si>
  <si>
    <t>W_MDW_11_5</t>
  </si>
  <si>
    <t>Rozwój systemu monitoringu ryzyka powodziowego (SMoRP)</t>
  </si>
  <si>
    <t>Rozwój systemu monitoringu ryzyka powodziowego (SMoRP).</t>
  </si>
  <si>
    <t>W_MDW_18</t>
  </si>
  <si>
    <t>Budowa drogi wodnej łączącej Zalew Wiślany z Zatoką Gdańską. Obejmujący wykonanie toru wodnego na rzece Elbląg dł. 10 km</t>
  </si>
  <si>
    <t>Budowa drogi wodnej łączącej Zalew Wiślany z Zatoką Gdańską. Obejmujący wykonanie toru wodnego na rzece Elbląg długość. 10 km.</t>
  </si>
  <si>
    <t>W_MDW_200</t>
  </si>
  <si>
    <t>Rewa - Ochrona Brzegów Morskich - opaska brzegowa km 99,60-100,30 (lub dalej, jeśli tak wykażą sporządzone ekspertyzy)</t>
  </si>
  <si>
    <t>Rewa - Ochrona Brzegów Morskich - opaska brzegowa km 99,60-100,30 (lub dalej, jeśli tak wykażą sporządzone ekspertyzy).</t>
  </si>
  <si>
    <t>W_MDW_11_2</t>
  </si>
  <si>
    <t>Przebudowa ujścia Wisły – przedłużenie kierownic – prawej i lewej (ocena efektywności inwestycji „Przebudowa ujścia Wisły etap I oraz działania przygotowawcze)</t>
  </si>
  <si>
    <t>Przebudowa ujścia Wisły – przedłużenie kierownic – prawej i lewej (ocena efektywności inwestycji „Przebudowa ujścia Wisły etap I oraz działania przygotowawcze).</t>
  </si>
  <si>
    <t xml:space="preserve">RZGW Gdańsk </t>
  </si>
  <si>
    <t>L.p. w PZRP</t>
  </si>
  <si>
    <t>ANK_1_PL6000_p3AC_05</t>
  </si>
  <si>
    <r>
      <t>Opracowanie dokumentacji projektowych na: budowe podziemnego zbiornika retencyjnego wód opadowych przy ulicy Chocianowskiej w Lubinie o pojemnosci 1.800 m</t>
    </r>
    <r>
      <rPr>
        <vertAlign val="superscript"/>
        <sz val="9"/>
        <rFont val="Calibri"/>
        <family val="2"/>
        <charset val="238"/>
        <scheme val="minor"/>
      </rPr>
      <t>3</t>
    </r>
  </si>
  <si>
    <r>
      <t>Opracowanie dokumentacji
projektowych na: budowę
podziemnego zbiornika retencyjnego
wód opadowych przy ulicy Chocianowskiej w Lubinie o pojemności 1.800 m</t>
    </r>
    <r>
      <rPr>
        <vertAlign val="superscript"/>
        <sz val="9"/>
        <color theme="1"/>
        <rFont val="Calibri"/>
        <family val="2"/>
        <charset val="238"/>
        <scheme val="minor"/>
      </rPr>
      <t>3</t>
    </r>
  </si>
  <si>
    <t>ZZ we Wrocławiu</t>
  </si>
  <si>
    <t>dolnośląskie</t>
  </si>
  <si>
    <t>lubiński</t>
  </si>
  <si>
    <t>Lubin</t>
  </si>
  <si>
    <t>Urząd Miejski w Lubinie</t>
  </si>
  <si>
    <t>ANK_1_PL6000_p3BC_14</t>
  </si>
  <si>
    <t>Przywrócenie przekroju
normalnego koryta rzeki Kaczawy w msc. Legnica km 28+500 - 28+730</t>
  </si>
  <si>
    <t xml:space="preserve">Przywrócenie przekroju normalnego koryta rzeki Kaczawy w msc. Legnica. </t>
  </si>
  <si>
    <t>Legnica</t>
  </si>
  <si>
    <t>RZGW we Wrocławiu</t>
  </si>
  <si>
    <t>ANK_1_PL6000_p4BC_31</t>
  </si>
  <si>
    <t>1B.9 Przebudowa wału przeciwpowodziowego w ciągu ul. Ślęzoujście wraz z infrastrukturą drogową (RZGW Wrocław/ gm. Wrocław)</t>
  </si>
  <si>
    <t>Działanie ma na celu przebudowę ulicy Ślęzoujście we Wrocławiu biegnącej na wale przeciwpowodziowym rzeki Odry.</t>
  </si>
  <si>
    <t>Odra-Wrocław</t>
  </si>
  <si>
    <t>Wrocław</t>
  </si>
  <si>
    <t>DO_O_1</t>
  </si>
  <si>
    <t>Analiza skuteczności systemu zarządzania ryzykiem i rekomendacja zmian</t>
  </si>
  <si>
    <t>Podejmowanie prac analitycznych
prowadzonych w ramach działań
prowadzonych przez PGW WP
uwzględniających również analizy
prowadzone przez CZK w celu usprawnienia
systemu reagowania na zjawisko powodzi.</t>
  </si>
  <si>
    <t>działanie ogólnopolskie</t>
  </si>
  <si>
    <t>Prezes PGW WP przy
udziale właściwego
dyrektora RZGW,
Dyrektora RCB, właściwego
wojewody</t>
  </si>
  <si>
    <t>DO_O_10</t>
  </si>
  <si>
    <t>Działanie polega na stworzeniu
ogólnodostępnej bazy danych o szkodach
powodziowych.</t>
  </si>
  <si>
    <t>Prezes PGW WP;
właściwy wojewoda;
starostowie i organy
wykonawcze gmin</t>
  </si>
  <si>
    <t>DO_O_11</t>
  </si>
  <si>
    <t>Wprowadzenie tematyki gospodarki wodnej do podstawy programowej kształcenia ogólnego w programie szkoły podstawowej i ponadpodstawowej</t>
  </si>
  <si>
    <t>Wprowadzenie tematyki gospodarki wodnej
oraz ochrony przeciwpowodziowej
do podstawy programowej kształcenia
ogólnego szkoły podstawowej oraz szkół
ponadpodstawowych, z uwagi na fakt,
że kreowanie odpowiednich postaw jest
niezwykle ważne by móc efektywnie wdrażać
planowane zarządzanie ryzykiem
powodziowym i prowadzenie racjonalnego
gospodarowania zasobami wodnymi.</t>
  </si>
  <si>
    <t>Organ odpowiedzialny za
opracowanie/ przygotowanie
podstaw do realizacji
działania;
Prezes PGW WP</t>
  </si>
  <si>
    <t>DO_O_12</t>
  </si>
  <si>
    <t>Działanie polega na jak najszerszym
rozpropagowaniu wiedzy na temat PZRP oraz
przeprowadzaniu kampanii informacyjno-
promocyjnych związanych z wdrażaniem
aPZRP.</t>
  </si>
  <si>
    <t>Prezes PGW WP i właściwy
dyrektor RZGW we
współpracy z organami
wykonawczymi gmin
położonymi na obszarach
szczególnego zagrożenia
powodzią</t>
  </si>
  <si>
    <t>DO_O_13</t>
  </si>
  <si>
    <t>Wdrożenie systemu monitorowania i gromadzenia informacji o powstawaniu zatorów w okresie zimy i ich skutkach</t>
  </si>
  <si>
    <t xml:space="preserve">Rozwijanie i wdrażanie systemu monitorowania i gromadzenia informacji o powstawaniu zatorów lodowych w okresie zimy i ich skutkach. </t>
  </si>
  <si>
    <t>DO_O_14</t>
  </si>
  <si>
    <t>Modernizacja i wdrożenie systemów informatycznych wspomagających pracę operacyjną Centrów Operacyjnych Kraków i Wrocław wraz z dostawami niezbędnego sprzętu i oprogramowania (projekt 4B.1/1)</t>
  </si>
  <si>
    <t>W ramach Kontraktu planuje się modernizację i rozbudowę Centrów Operacyjnych, które zostaną wyposażone w jednolite, spójne systemy teleinformatyczne, pracujące w czasie rzeczywistym, zarządzające zlewnią rzeki Odra z siedzibą we Wrocławiu i zarządzające zlewnią rzeki Wisła z siedzibą w Krakowie (PGW WP RZGW we Wrocławiu i Krakowie), w których z jednej strony będą zbierane i gromadzone dane z prognoz i symulacji, które wspierać mają działanie w zakresie wczesnego ostrzegania i wspomagania decyzji w sytuacjach kryzysowych; a z drugiej strony mają zapewnić takie sterowanie obiektami hydrotechnicznymi (jazy, zbiorniki, poldery) aby bezpiecznie przeprowadzić falę powodziową. W ramach architektury systemów informatycznych Centrów Operacyjnych we Wrocławiu i Krakowie należy uwzględnić utworzenie ośrodków monitoringu dla jednostek RZGW w Gliwicach i RZGW w Rzeszowie, funkcjonujących w ramach systemów teleinformatycznych C.O. we Wrocławiu i w Krakowie, monitorujące stany pomiarów hydrologicznych, prezentujące dane z platformy modelowania (wspomagania zarządzaniem obiektami hydrotechnicznymi) przez przeglądarkę internetową, z wyposażeniem w informatyczną platformę sprzętową.</t>
  </si>
  <si>
    <t>DO_O_2</t>
  </si>
  <si>
    <t>Wdrożenie lokalnego systemu prognozowania monitoringu i ostrzeżeń / podniesienie poziomu ich jakości i wiarygodności</t>
  </si>
  <si>
    <t xml:space="preserve">Rozwój systemu prognoz, monitoringu i
ostrzeżeń. </t>
  </si>
  <si>
    <t>Właściwy wojewoda;
starostowie i organy
wykonawcze gmin w
porozumieniu z Dyrektorem
IMGW-PIB</t>
  </si>
  <si>
    <t>DO_O_3</t>
  </si>
  <si>
    <t>Wdrożenie systemu monitorowania i gromadzenia informacji o podtopieniach i ich skutkach na obszarach zurbanizowanych i gruntach rolnych</t>
  </si>
  <si>
    <t>Rozwijanie systemu monitorowania i
gromadzenia informacji o podtopieniach i ich
skutkach na obszarach zurbanizowanych i
gruntach rolnych.</t>
  </si>
  <si>
    <t>Dyrektor IMGW-PIB;
Dyrektor RCB</t>
  </si>
  <si>
    <t>DO_O_4</t>
  </si>
  <si>
    <t>Analiza możliwości zwiększenia retencji na terenech leśnych, rolniczych i zurbanizowanych</t>
  </si>
  <si>
    <t>Prowadzenie analiz i badań w zakresie
możliwości zwiększania retencji w zlewniach
z zastosowaniem naturalnej i sztucznej
retencji, stosowania różnego rodzaju działań
inwestycyjnych w zakresie kształtowania
zasobów wodnych poprzez zwiększanie
sztucznej retencji powodziowej, budowy i
przebudowy urządzeń melioracji wodnych dla
zwiększania retencji powodziowej,
usprawniania systemu zarządzania ryzykiem
powodziowym, ale także zlecania analiz
eksperckich dotyczących wdrażania wyników
badań w praktyce gospodarowania wodami.</t>
  </si>
  <si>
    <t>Właściwy dyrektor RZGW;
Dyrektor Regionalnej
Dyrekcji Lasów
Państwowych;
starostowie w zakresie
kompetencji organu
administracji
architektoniczno-
budowlanej;
organy wykonawcze</t>
  </si>
  <si>
    <t>DO_O_5</t>
  </si>
  <si>
    <t>Wdrażanie i rozwijanie systemu monitorowania stacji pomp.</t>
  </si>
  <si>
    <t xml:space="preserve">Wdrażanie i rozwijanie systemu monitorowania stacji pomp. </t>
  </si>
  <si>
    <t>warmińsko-mazurskie; podlaskie</t>
  </si>
  <si>
    <t>Właściwy dyrektor
RZGW</t>
  </si>
  <si>
    <t>DO_O_6</t>
  </si>
  <si>
    <t>Analiza programów inwestycyjnych w zlewniach nie objętych MZP i MRP</t>
  </si>
  <si>
    <t>Prezes PGW WP i właściwy dyrektor RZGW we współpracy z właściwym wojewodą, starostami i organami wykonawczymi gmin</t>
  </si>
  <si>
    <t>DO_O_7</t>
  </si>
  <si>
    <t>Opracowanie metodyki
oceny ryzyka
powodziowego na terenach górniczych zagrożonych osiadaniem</t>
  </si>
  <si>
    <t>Podejmowanie prac eksperckich w celu
opracowania metodyki oceny ryzyka powodziowego na terenach górniczych zagrożonych osiadaniem.</t>
  </si>
  <si>
    <t>Dyrektorzy RZGW we współpracy z wojewodami, starostami i organami wykonawczymi gmin, w których występują szkody górnicze oraz we współpracy z właściwymi miejscowo dyrektorami okręgowych urzędów górniczych;</t>
  </si>
  <si>
    <t>DO_O_8</t>
  </si>
  <si>
    <t>Działanie polega na udostępnianiu,
promowaniu, rozpowszechnianiu materiałów
promocyjnych i edukacyjnych dotyczących
stosowania Katalogu Dobrych Praktyk
rekomendowanych przez PGW WP.</t>
  </si>
  <si>
    <t>Prezes PGW WP i właściwy
dyrektor RZGW we
współpracy z właściwym
wojewodą, starostami i
organami wykonawczymi
gmin</t>
  </si>
  <si>
    <t>E_DO_001</t>
  </si>
  <si>
    <t>Opracowanie koncepcji zalesiania w górnych partiach zlewni w RW Dolnej Odry i Przymorza Zachodniego (w opracowaniu)</t>
  </si>
  <si>
    <t>Opracowanie koncepcji zalesiania w górnych partiach zlewni w RW Dolnej Odry i Przymorza Zachodniego</t>
  </si>
  <si>
    <t>region wodny Dolnej Odry i Przymorza Zachodniego</t>
  </si>
  <si>
    <t>wszystkie w regionie wodnym</t>
  </si>
  <si>
    <t>wszystkie OP</t>
  </si>
  <si>
    <t>pomorskie; zachodniopomorskie; lubuskie</t>
  </si>
  <si>
    <t>Regionalna Dyrekcja Lasów Panstwowych</t>
  </si>
  <si>
    <t>E_GO_001</t>
  </si>
  <si>
    <t>Koncepcja zabezpieczenia przeciwpowodziowego miasta Wodzisław Śląski</t>
  </si>
  <si>
    <t>region wodny Górnej Odry</t>
  </si>
  <si>
    <t>Lesznica-Wodzisław Śląski</t>
  </si>
  <si>
    <t>wodzisławski</t>
  </si>
  <si>
    <t>Godów; Gorzyce; Wodzisław Śląski</t>
  </si>
  <si>
    <t>RZGW w Gliwicach</t>
  </si>
  <si>
    <t>E_GO_002</t>
  </si>
  <si>
    <t>Koncepcja zabezpieczenia przeciwpowodziowego miasta Cieszyn</t>
  </si>
  <si>
    <t>Olza-Cieszyn</t>
  </si>
  <si>
    <t>Goleszów; Hażlach; Zebrzydowice; Cieszyn</t>
  </si>
  <si>
    <t>E_GO_003</t>
  </si>
  <si>
    <t>Podniesienie korony wału i bulwaru żelbetowego w miejscowości Prudnik (wał prawostronny) na odcinku od ul. Nyskiej do ul. Batorego (km 19+800 do 18+500)</t>
  </si>
  <si>
    <t>Podniesienie wału w miejscu przelania. Projekt nowego wału - Prudnik. Przebudowa/ modernizacja wału na odcinku ok. 1370 m, budowa nowego wału ok. 500 m.</t>
  </si>
  <si>
    <t xml:space="preserve">Odry Opolskiej </t>
  </si>
  <si>
    <t>Prudnik</t>
  </si>
  <si>
    <t>opolskie</t>
  </si>
  <si>
    <t>prudnicki</t>
  </si>
  <si>
    <t>E_GO_004</t>
  </si>
  <si>
    <t>Podniesienie korony wału lewego w miejscowości Prudnik (w km 19+050 do 18+500) w okolicy mostu przy ul. Batorego</t>
  </si>
  <si>
    <t>Podniesienie wału. Ogródki działkowe - Prudnik. Długość wału ok. 500m.</t>
  </si>
  <si>
    <t>E_GO_007</t>
  </si>
  <si>
    <t>Liwidacja obwałowań poprzecznych na odcinku Racławice-Krapkowice</t>
  </si>
  <si>
    <t xml:space="preserve">Długość wału do likwidacji ok. 2150 m. </t>
  </si>
  <si>
    <t>Osobłoga</t>
  </si>
  <si>
    <t>Głogówek</t>
  </si>
  <si>
    <t>E_GO_008</t>
  </si>
  <si>
    <t xml:space="preserve">Długość wału do likwidacji ok. 920 m. </t>
  </si>
  <si>
    <t>E_GO_009</t>
  </si>
  <si>
    <t xml:space="preserve">Długość wału do likwidacji ok. 330 m. </t>
  </si>
  <si>
    <t>E_GO_010</t>
  </si>
  <si>
    <t xml:space="preserve">Długość wału do likwidacji ok. 600 m. </t>
  </si>
  <si>
    <t>prudnicki; krapkowicki</t>
  </si>
  <si>
    <t>Strzeleczki; Głogówek</t>
  </si>
  <si>
    <t>E_GO_016</t>
  </si>
  <si>
    <t>Aktualizacja instrukcji gospodarowania wodą na polderze Buków, zb. Racibórz Dln., zb. Turawa, polderze Żelazna, Opolskim Węźle Wodnym, stopniach Odrzańskiej Drogi Wodnej na odcinku Koźle-Ujście Nysy Kłodzkiej wraz z aktualizacją instrukcji zakładania szandorów w gminach Dobrzeń Wielki i Opole</t>
  </si>
  <si>
    <t>Ze względu na eksploatację zb. Racibórz konieczna aktualizacja instrukcji gospodarowania wodą na polderze Buków, zb. Racibórz Dln., zb. Turawa, polderze Żelazna, Opolskim Węźle Wodnym, stopniach Odrzańskiej Drogi Wodnej na odcinku Koźle-Ujście Nysy Kłodzkiej wraz z aktualizacją instrukcji zakładania szandorów w gminach Dobrzeń Wielki i Opole</t>
  </si>
  <si>
    <t>śląskie; opolskie</t>
  </si>
  <si>
    <t>brzeski; raciborski; kędzierzyńsko-kozielski; Opole; opolski; wodzisławski; krapkowicki</t>
  </si>
  <si>
    <t>Gogolin; Zdzieszowice; Turawa; Kędzierzyn-Koźle; Popielów; Lewin Brzeski; Dobrzeń Wielki; Dąbrowa; Opole; Prószków; Krapkowice; Racibórz; Krzyżanowice</t>
  </si>
  <si>
    <t>E_N_D_002</t>
  </si>
  <si>
    <t>Opracowanie koncepcji dotyczącej wykupu gruntów zagrożonych wodą &gt;0,5 m</t>
  </si>
  <si>
    <t>Opracowanie dokumentów i podjęcie prac legislacyjnych pozwalających na wykupy gruntów i budynków w obszarze dolin rzecznych lub terenów zalewowych, w szczególności obszarów szczególnego zagrożenia powodzią.</t>
  </si>
  <si>
    <t>Opracowanie koncepcji dotyczącej wykupu gruntów zagrożonych wodą &gt;0,5 m jako realizacja dobrych praktyk zapewniających przywrócenie rzece przestrzeni do cyklicznych wezbrań i powodzi.</t>
  </si>
  <si>
    <t>region wodny Noteci</t>
  </si>
  <si>
    <t>Dolnej Noteci</t>
  </si>
  <si>
    <t>Noteć-Drezdenko</t>
  </si>
  <si>
    <t>wielkopolskie; lubuskie</t>
  </si>
  <si>
    <t>czarnkowsko-trzcianecki; strzelecko-drezdenecki</t>
  </si>
  <si>
    <t>Drawsko; Stare Kurowo; Drezdenko</t>
  </si>
  <si>
    <t>RZGW w Bydgoszczy</t>
  </si>
  <si>
    <t>E_N_D_003</t>
  </si>
  <si>
    <t>Opracowanie koncepcji dotyczącej zabezpieczenia budynków zagrożonych wodą &lt;0,5 m</t>
  </si>
  <si>
    <t>Opracowanie dokumentów i podjęcie prac legislacyjnych zobowiązujących zarządców do działań redukujących wrażliwość obiektów na obszarze zagrożenia powodziowego.</t>
  </si>
  <si>
    <t>2.3. Redukcja wrażliwości społeczności i obiektów na obszarze zagrożenia powodzią</t>
  </si>
  <si>
    <t>Opracowanie koncepcji dotyczącej zabezpieczenia budynków zagrożonych wodą &lt;0,5 m poprzez stosowanie rozwiązań konstrukcyjnych zapewniających zwiększoną odporność nieruchomości na zalanie.</t>
  </si>
  <si>
    <t>E_N_D_004</t>
  </si>
  <si>
    <t>Opracowanie planu ewakuacji ludności ze szczególnym uwzględnieniem osób o ograniczonej mobilności</t>
  </si>
  <si>
    <t>Opracowanie dokumentów i podjęcie prac legislacyjnych prowadzących do konieczności opracowania instrukcji przeciwpowodziowej dla obiektów znajdujących się w strefie zagrożenia powodzią przez zarządcę obiektu.</t>
  </si>
  <si>
    <t>Opracowanie planu ewakuacji z terenów zagrożonych</t>
  </si>
  <si>
    <t>E_N_GP_005</t>
  </si>
  <si>
    <t>Analiza gospodarowania wodą w zbiorniku Koszyce położonym na rz. Ruda w Pile</t>
  </si>
  <si>
    <t>Wykonanie kompleksowych analiz gospodarowania wodą w zbiorniku Koszyce i jego skutków przy uwzględnieniu historycznych danych hydrologicznych wraz z wykonaniem kampanii pomiarowej na rz. Rudej</t>
  </si>
  <si>
    <t>Gwda-Piła</t>
  </si>
  <si>
    <t>wielkopolskie</t>
  </si>
  <si>
    <t>pilski</t>
  </si>
  <si>
    <t>Piła</t>
  </si>
  <si>
    <t>E_N_GP_007</t>
  </si>
  <si>
    <t>Analiza systemu gospodarowania wodą dla urządzeń piętrzących na rzece Gwdzie w zlewni obszaru problemowego Gwda – Piła</t>
  </si>
  <si>
    <t>Analizy systemu gospodarowania wodą dla urządzeń piętrzących i jego skutków oraz opracowanie koncepcji wdrożenia awaryjnego/nowego systemu pracy tych urządzeń</t>
  </si>
  <si>
    <t>E_N_KGS_009</t>
  </si>
  <si>
    <t>Koncepcja usprawnienia reguł sterowania obiektami i urządzeniami technicznej ochrony przed powodzią na j. Gopło, zb. Pakość oraz na szczytowym stanowisku Kanału Ślesińskiego</t>
  </si>
  <si>
    <t>Górnej i Środkowej Noteci</t>
  </si>
  <si>
    <t>Kruszwica-Gopło-K.Ślesiński</t>
  </si>
  <si>
    <t>wielkopolskie; kujawsko-pomorskie</t>
  </si>
  <si>
    <t>radziejowski; Konin; koniński; inowrocławski; mogileński</t>
  </si>
  <si>
    <t>Kruszwica; Jeziora Wielkie; Inowrocław; Ślesin; Piotrków Kujawski; Skulsk; Wierzbinek; Konin; Kramsk</t>
  </si>
  <si>
    <t>E_N_KGS_010</t>
  </si>
  <si>
    <t>Koncepcja przebudowy hydrowęzła Pakość,  diagnoza problemu małej sterowalności wypełnionego j. Gopło, powiązanie prowadzonej gospodarki wodnej hydrowęzła Pakość z prowadzoną gospodarką na Kanale Ślesińskim, utworzenie wspólnej instrukcji gospodarowania wodą</t>
  </si>
  <si>
    <t>Koncepcja przebudowy hydrowęzła Pakość, diagnoza problemu małej sterowalności wypełnionego j. Gopło, powiązanie prowadzonej gospodarki wodnej hydrowęzła Pakość z prowadzoną gospodarką na Kanale Ślesińskim, utworzenie wspólnej instrukcji gospodarowania wodą.</t>
  </si>
  <si>
    <t>E_N_KGS_011</t>
  </si>
  <si>
    <t>Opracowanie procedur bezpieczeństwa na wypadek poważnej awarii hydrotechnicznej urządzeń zbiornika Pakość, jeziora Gopło i Kanału Ślesińskiego</t>
  </si>
  <si>
    <t>E_N_KGS_012</t>
  </si>
  <si>
    <t>Opracowanie koncepcji zabezpieczenia przed powodzią m. Kruszwica</t>
  </si>
  <si>
    <t>inowrocławski</t>
  </si>
  <si>
    <t>Kruszwica</t>
  </si>
  <si>
    <t>E_N_W_013</t>
  </si>
  <si>
    <t>Obwałowanie Wielenia</t>
  </si>
  <si>
    <t>Klasa wału: 3, szerokość: 3m, wał ziemny oraz bulwar żelbetowy. Długość inwestycji ok. 5,1 km</t>
  </si>
  <si>
    <t>Noteć-Wieleń</t>
  </si>
  <si>
    <t>czarnkowsko-trzcianecki</t>
  </si>
  <si>
    <t>Wieleń</t>
  </si>
  <si>
    <t>E_N_W_014</t>
  </si>
  <si>
    <t>Kanał ulgi wraz z mostem w ciągu drogi nr 177 w miescowości Wieleń</t>
  </si>
  <si>
    <t>Kanał ulgi wraz z mostem w ciągu drogi nr 177 w miescowości Wieleń. Kanał ulgi - szerokość: 60m, rzędna wlotu: 32,5, rzędna wylotu : 32,25. Most rzędna d.: 32,38 Długość kanału: ok. 1,2 km</t>
  </si>
  <si>
    <t>E_N_W_015</t>
  </si>
  <si>
    <t>E_N_W_016</t>
  </si>
  <si>
    <t>E_N_W_017</t>
  </si>
  <si>
    <t>Kampania informacyjna dla mieszkańców, inwestorów oraz samorządu w zakresie LOKALNEGO zagrożenia powodziowego</t>
  </si>
  <si>
    <t>E_N_W_018</t>
  </si>
  <si>
    <t>E_SO_001</t>
  </si>
  <si>
    <t>Zabezpieczenie przed powodzią  miasta Brzeg. Rozbiórka obwałowań polderu Brzeziny</t>
  </si>
  <si>
    <t xml:space="preserve">Opracowanie dokumentacji projektowej i realizacja robót budowlanych polegających na fragmentarycznej rozbiórce wałów polderu Brzezina wraz z budową nowych wałów wzdłuż wsi Brzezina  </t>
  </si>
  <si>
    <t>region wodny Środkowej Odry</t>
  </si>
  <si>
    <t>Odra-Brzeg</t>
  </si>
  <si>
    <t>Skarbimierz</t>
  </si>
  <si>
    <t>E_SO_003</t>
  </si>
  <si>
    <t xml:space="preserve">Zabezpieczenie przed powodzią  miasta Brzeg. Przebudowa hydrowęzła na terenie miasta Brzeg  </t>
  </si>
  <si>
    <t xml:space="preserve">Opracowanie dokumentacji projektowej i realizacja robót budowlanych polegających na przebudowie kanałów, murów brzegowych oraz bulwarów ze szczególnym uwzględnieniem zabezpieczenia oczyszczalni ścieków </t>
  </si>
  <si>
    <t>Brzeg</t>
  </si>
  <si>
    <t>E_SO_004</t>
  </si>
  <si>
    <t>Opracowanie wielowariantowej koncepcji zabezpieczenie przeciwpowodziowego Kotliny Kłodzkiej</t>
  </si>
  <si>
    <t>Analiza możliwości zwiększenie retencji powodziowej w zlewni Nysy Kłodzkiej wraz ze wskazaniem niezbędnych działań ochrony biernej</t>
  </si>
  <si>
    <t>ZZ w Nysie</t>
  </si>
  <si>
    <t>zlewnia Nysy Kłodzkiej do msc. Bardo</t>
  </si>
  <si>
    <t>dzierżoniowski; ząbkowicki; wałbrzyski; kłodzki</t>
  </si>
  <si>
    <t>E_SO_007</t>
  </si>
  <si>
    <t>Modernizacja obwałowań w msc. Porajów</t>
  </si>
  <si>
    <t>Opracowanie dokumentacji projektowej i realizacja robót budowlanych polegających na modernizacji obwałowań w msc. Porajów. Długość wałów 3326m.</t>
  </si>
  <si>
    <t>ZZ w Zgorzelcu</t>
  </si>
  <si>
    <t>Nysa Łużycka-Porajów</t>
  </si>
  <si>
    <t>zgorzelecki</t>
  </si>
  <si>
    <t>Bogatynia</t>
  </si>
  <si>
    <t>E_SO_009</t>
  </si>
  <si>
    <t>Zabezpieczenie przed powodzią wsi Kamionna. Przebudowa wałów przeciwpowodziowych na rzece Bystrzycy</t>
  </si>
  <si>
    <t>Opracowanie dokumentacji projektowej i realizacja robót budowlanych polegających na podniesieniu korony wałów na długości 1103 m i budowa nowego odcinka wału o długości 750 m wzdłuż rzeki Bystrzycy na odcinku wsi Kamionna.</t>
  </si>
  <si>
    <t>ZZ w Legnicy</t>
  </si>
  <si>
    <t>Bystrzyca-Stradów</t>
  </si>
  <si>
    <t>wrocławski</t>
  </si>
  <si>
    <t>Kąty Wrocławskie</t>
  </si>
  <si>
    <t>E_SO_012</t>
  </si>
  <si>
    <t>Budowa wałów przeciwpowodziowych na Czarnej Wodzie w Gniechowicach</t>
  </si>
  <si>
    <t>Opracowanie dokumentacji projektowej i realizacja robót budowlanych polegających na budowie wałów przeciwpowodziowych na Czarnej Wodzie w Gniechowicach. Długość wałów wynosi 3200m.</t>
  </si>
  <si>
    <t>Czarna Woda-Gniechowice</t>
  </si>
  <si>
    <t>E_SO_014</t>
  </si>
  <si>
    <t>Zabezpieczenie przed powodzią miasta Dzierżoniów. Budowa zbiornika przeciwpowodziowego na rz. Piława w km 33+400</t>
  </si>
  <si>
    <t>Opracowanie w II cyklu planistycznym wielowariantowej koncepcji budowy zbiornika przeciwpowodziowego powyżej m. Dzierżoniów wraz wykonaniem dokumentacji projektowej.</t>
  </si>
  <si>
    <t>Piława-Dzierżoniów/Mościsko </t>
  </si>
  <si>
    <t>dzierżoniowski</t>
  </si>
  <si>
    <t>Dzierżoniów</t>
  </si>
  <si>
    <t>E_SO_021</t>
  </si>
  <si>
    <t>Budowa lewobrzeżnego wału wzdłuż ul. Nad Bobrem w m. Nowogród Bobrzański</t>
  </si>
  <si>
    <t>Opracowanie dokumentacji projektowej i realizacja robót budowlanych polegających na budowie lewobrzeżnego wału wzdłuż ul. Nad Bobrem w m. Nowogród Bobrzański. Długość wałów 2850m.</t>
  </si>
  <si>
    <t>ZZ w Lwówku Śląskim</t>
  </si>
  <si>
    <t>Bóbr-Nowogród Bobrzański</t>
  </si>
  <si>
    <t>lubuskie</t>
  </si>
  <si>
    <t>zielonogórski</t>
  </si>
  <si>
    <t>Nowogród Bobrzański</t>
  </si>
  <si>
    <t>E_SO_023</t>
  </si>
  <si>
    <t>Budowa suchego zbiornika  Pawłowice</t>
  </si>
  <si>
    <t>Opracowanie w II cyklu planistycznym dokumentacji projektowej, przeprowadzenie konsultacji społecznych, uzyskanie decyzji PNRI dla zbiornika Pawłowice</t>
  </si>
  <si>
    <t>Nysa Kłodzka-Przyłęk/Kamieniec Ząbkowicki/Nysa</t>
  </si>
  <si>
    <t>ząbkowicki</t>
  </si>
  <si>
    <t>Ząbkowice Śląskie</t>
  </si>
  <si>
    <t>E_SO_024</t>
  </si>
  <si>
    <t xml:space="preserve">Czarna Woda - zbiornik Kątki, gm. Marcinowice </t>
  </si>
  <si>
    <t xml:space="preserve">Budowa suchego zbiornika przeciwpowodziowego  na cieku Czarna Woda w km 37+700, to jest 1,7 km powyżej miejscowości Zebrzydów. </t>
  </si>
  <si>
    <t>Czarna Woda - Szczepanów/Strzelce</t>
  </si>
  <si>
    <t>Marcinowice</t>
  </si>
  <si>
    <t>E_SO_101</t>
  </si>
  <si>
    <t>Ochrona przed powodzią Zlewni rzeki Kwisy - Ochrona bierna doliny Kwisy na odcinku Mirsk - Gryfów Śląski</t>
  </si>
  <si>
    <t xml:space="preserve">W ramach zadania do wykonania dokumentacja projektowa i wykonanie robót budowlanych. Zadanie podzielone na etapy. I etap polega na odbudowie koryta cieku i ustabilizowaniu linii brzegowych na dł. ok. 8,5 km. Etap II polega na odbudowie koryta cieku i ustabilizowaniu linii brzegowych na dł. ok. 7,3 km oraz budowie 10 zbiorników p/pow. </t>
  </si>
  <si>
    <t>Górna Kwisa do msc. Nowogrodziec</t>
  </si>
  <si>
    <t>lwówecki</t>
  </si>
  <si>
    <t>Mirsk; Gryfów Śląski; Olszyna</t>
  </si>
  <si>
    <t>E_SO_102</t>
  </si>
  <si>
    <t>Ochrona przed powodzią Kotliny Kamiennogórskiej - Ochrona bierna doliny Bobru na obszarze miasta i gminy Kamienna Góra</t>
  </si>
  <si>
    <t xml:space="preserve">Opracowanie w II cyklu planistycznym wielowariantowej koncepcji  ochrony biernej doliny Bobry na obszarze miasta i gminy Kamienna Góra wraz wykonaniem dokumentacji projektowej dla wariantu rekomendowanego. </t>
  </si>
  <si>
    <t>Górny Bóbr do zbiornika Pilchowice</t>
  </si>
  <si>
    <t>powiat kamiennogórski; powiat wałbrzyski</t>
  </si>
  <si>
    <t>Kamienna Góra; Lubawka; Lubawka</t>
  </si>
  <si>
    <t>E_SO_103</t>
  </si>
  <si>
    <t>Ochrona przed powodzią Kotliny Jeleniogórskiej - Ochrona bierna doliny Bobru na odcinku Wojanów - Jelenia Góra</t>
  </si>
  <si>
    <t xml:space="preserve">Opracowanie w II cyklu planistycznym wielowariantowej koncepcji  ochrony biernej doliny doliny Bobru na odcinku Wojanów - Jelenia Góra wraz wykonaniem dokumentacji projektowej dla wariantu rekomendowanego. </t>
  </si>
  <si>
    <t>powiat jeleniogórski, Jelenia Góra</t>
  </si>
  <si>
    <t>Mysłakowice; Jelenia Góra</t>
  </si>
  <si>
    <t>E_W_C_009</t>
  </si>
  <si>
    <t>Lokalne zabezpieczenie lewobrzeżnych zabudowań na odcinku Słowik-Korwinów</t>
  </si>
  <si>
    <t>Lokalne zabezpieczenie ok. 30 budynków na lewym brzegu Warty na odcinku Słowik-Korwinów na terenie gminy Poczesna poprzez stosowanie rozwiązań konstrukcyjnych zapewniających zwiększoną odporność nieruchomości na zalanie. Zabezpieczenie dotyczy budynków znajdujących się w strefie zalewu wodami &lt;0,5 m.</t>
  </si>
  <si>
    <t>region wodny Warty</t>
  </si>
  <si>
    <t>ZZ w Sieradzu</t>
  </si>
  <si>
    <t>Warta-Częstochowa</t>
  </si>
  <si>
    <t>częstochowski</t>
  </si>
  <si>
    <t>Poczesna</t>
  </si>
  <si>
    <t>Gmina Poczesna</t>
  </si>
  <si>
    <t>E_W_C_010</t>
  </si>
  <si>
    <t>Wykup prawobrzeżnych zabudowań (Korwinów Łąki) z przesiedleniem mieszkańców</t>
  </si>
  <si>
    <t>Olsztyn; Poczesna</t>
  </si>
  <si>
    <t>E_W_GP_007</t>
  </si>
  <si>
    <t>Koncepcja zabezpieczenia przeciwpowodziowego - OP Główna-Poznań</t>
  </si>
  <si>
    <t>ZZ w Poznaniu</t>
  </si>
  <si>
    <t>Główna-Poznań</t>
  </si>
  <si>
    <t>Poznań; poznański</t>
  </si>
  <si>
    <t>Swarzędz; Poznań</t>
  </si>
  <si>
    <t>RZGW w Poznaniu</t>
  </si>
  <si>
    <t>E_W_KMK_006</t>
  </si>
  <si>
    <t>Koncepcja zabezpieczenia przeciwpowodziowego - OP Kanał Mosiński-Kościan</t>
  </si>
  <si>
    <t>Kanał Mosiński-Kościan</t>
  </si>
  <si>
    <t>kościański</t>
  </si>
  <si>
    <t>Śmigiel; Kościan; Kościan</t>
  </si>
  <si>
    <t>KS_NO_001</t>
  </si>
  <si>
    <t>Kształtowanie przekroju podłużnego i poprzecznego oraz układu poziomego Kanału Bachorza Duża od km 0+000 do km 14+000 - Etap II od km 7+808 do km 14+000</t>
  </si>
  <si>
    <t>Przebudowa przepustu z piętrzeniem w km 4+845, objętość retencjonowanej wody – 17 000 m3</t>
  </si>
  <si>
    <t>KS_NO_002</t>
  </si>
  <si>
    <t>Likwidacja prawobrzeżnego wału przeciwpowodziowego rzeki Noteci o długości ok. 5,5 km w rejonie Białośliwia poprzez jego lokalne przerwanie.</t>
  </si>
  <si>
    <t>Likwidacja ( poprzez kontrolowane lokalne przerwanie ) prawobrzeżnego wału przeciwpowodziowego rzeki Noteci o długości ok. 5,5 km w rejonie Białośliwia, który utrudnia przepływ wód powodziowych i okresowo zmniejsza retencję dolinową oraz generuje koszty związane z jego utrzymaniem.</t>
  </si>
  <si>
    <t>Białośliwie</t>
  </si>
  <si>
    <t>KS_WA_001</t>
  </si>
  <si>
    <t>Rewitalizacja ubezpieczeń betonowych brzegów rzeki Warty w km 243,50 do km 241,76 (m. Poznań)</t>
  </si>
  <si>
    <t>Kontynucja działania pn. "Rewitalizacja ubezpieczeń betonowych brzegów rzeki Warty w km 246,00 do km 243,5(m.Poznań)." Celem przedsięwzięcia jest zahamowanie postępującej degradacji istniejącej zabudowy brzegowej wykonanej w ramach przebudowy Poznańskiego Węzła Wodnego, pod koniec lat 60 ubiegłego wieku.</t>
  </si>
  <si>
    <t>Poznań</t>
  </si>
  <si>
    <t>KS_WA_002</t>
  </si>
  <si>
    <t>Prut – regulacja i obwałowanie</t>
  </si>
  <si>
    <t>Zakres rzeczowy inwestycji obejmuje opracowanie dokumentacji projektowej wraz z uzyskaniem niezbędnych opinii/uzgodnień/pozwoleń/decyzji umożliwiających realizacje zadania oraz wykonanie robót budowlanych polegających na odbudowie koryta Kanału Prut wraz z wałami przeciwpowodziowymi, które na podstawie oceny 5-letniej kontroli stanu technicznego wałów p. pow. wykazują zły stan techniczny. Realizacja zadania pozwoli na zapewnienie ochrony przeciwpowodziowej.</t>
  </si>
  <si>
    <t>Kościan</t>
  </si>
  <si>
    <t>KS_WA_003</t>
  </si>
  <si>
    <t>Doprowadzalnik Kurza Góra – obwałowanie</t>
  </si>
  <si>
    <t>Zakres zadania obejmuje wykonanie robót projektowych i budowlanych mających na celu przebudowę wałów przeciwpowodziowych prawo i lewostronnych, które na podstawie oceny 5-letniej kontroli stanu technicznego wałów p. pow. wykazują zły stan techniczny.</t>
  </si>
  <si>
    <t>O_AR_08</t>
  </si>
  <si>
    <t>Obwałowania na wyspie Chrząszczewskiej. Wał północny (długość ok. 1530m). Kontrola stanu technicznego wału wyłączonego z użytkowania. Przeprowadzenie analiz mających na celu określenie celowości prowadzenia prac remontowych</t>
  </si>
  <si>
    <t>Obwałowania na wyspie Chrząszczewskiej. Wał północny (długość ok. 1530m). Kontrola stanu technicznego wału wyłączonego z użytkowania. Przeprowadzenie analiz mających na celu określenie celowości prowadzenia prac remontowych.</t>
  </si>
  <si>
    <t>ZZ w Szczecinie</t>
  </si>
  <si>
    <t>zachodniopomorskie</t>
  </si>
  <si>
    <t>PGW WP; RZGW Szczecin</t>
  </si>
  <si>
    <t>O_AR_09</t>
  </si>
  <si>
    <t>Budowa wałów przeciwpowodziowych o długości ok. 50 m i 40 m, w miejscowości Nowe Warpno, powiat policki</t>
  </si>
  <si>
    <t>Nowe Warpno - okolice jeziora Nowowarpieńskiego</t>
  </si>
  <si>
    <t>RZGW Szczecin</t>
  </si>
  <si>
    <t>O_AR_12</t>
  </si>
  <si>
    <t>Koncepcja ochrony przeciwpowodziowej miejscowości Stepnica</t>
  </si>
  <si>
    <t>Wykonanie koncepcji ochrony przeciwpowodziowej  miejscowości Stepnica, pow. goleniowski</t>
  </si>
  <si>
    <t>ZZ w Stargardzie</t>
  </si>
  <si>
    <t>Stepnica północ - Kanał Kłosowicza</t>
  </si>
  <si>
    <t>RZGW Szczecin / Urząd Miasta i Gminy Stepnica</t>
  </si>
  <si>
    <t>O_AR_77</t>
  </si>
  <si>
    <t>Kampania w telewizji lokalnej na rzecz uświadomienia zagrożeń powodziowych i przeciwdziałania im na poziomie działań indywidualnych</t>
  </si>
  <si>
    <t>Kampania w telewizji lokalnej na rzecz uświadomienia zagrożeń powodziowych i przeciwdziałania im na poziomie działań indywidualnych.</t>
  </si>
  <si>
    <t>Zachodniopomorski Urząd Wojewódzki w Szczecinie (przy współpracy z RZGW Szczecin i Urzędem Morskim w Szczecinie)</t>
  </si>
  <si>
    <t>O_AR_78</t>
  </si>
  <si>
    <t>Rozwój lokalnego systemu ostrzegania przed powodziami i prognozowania zagrożeń na terenie miejscowości Trzebież</t>
  </si>
  <si>
    <t>Rozwój lokalnego systemu ostrzegania przed powodziami i prognozowania zagrożeń na terenie miejscowości Trzebież.</t>
  </si>
  <si>
    <t>Trzebież - polder Trzebież II</t>
  </si>
  <si>
    <t>Gmina Police</t>
  </si>
  <si>
    <t>O_AR_79</t>
  </si>
  <si>
    <t>Rozwój lokalnego systemu ostrzegania przed powodziami i prognozowania zagrożeń na terenie miasta Kołobrzeg</t>
  </si>
  <si>
    <t>Kołobrzeg - ujście Parsęty</t>
  </si>
  <si>
    <t xml:space="preserve">Urząd Miasta Kołobrzeg  </t>
  </si>
  <si>
    <t>O_AR_80</t>
  </si>
  <si>
    <t>Rozwój lokalnego systemu ostrzegania przed powodziami i prognozowania zagrożeń na terenie miasta Świnoujście</t>
  </si>
  <si>
    <t>Świnoujście - Cieśnina Świna</t>
  </si>
  <si>
    <t>Miasto Świnoujście</t>
  </si>
  <si>
    <t>O_AR_97</t>
  </si>
  <si>
    <t>Koncepcja ochrony przeciwpowodziowej miasta Darłowo</t>
  </si>
  <si>
    <t xml:space="preserve">Wykonanie koncepcji ochrony przeciwpowodziowej miasta Darłowo. Koncepcja taka uwzględniałaby zagrożenie powodziowe zarówno od strony morza, jak i od rz. Wieprzy i Grabowej z uwzględnieniem już wykonanych jak i obecnie realizowanych inwestycji w m. Darłowo. Koncepcja wskazałaby najbardziej kompleksowy, racjonalny, również pod względem ekonomicznym sposób zabezpieczenia przed powodzią m. Darłowo, co przyczyniłoby się do redukcji obszaru zagrożonego. Koncepcja powinna także zawierać szacunkowe koszty inwestycji oparte o aktualne analizy rynkowe. </t>
  </si>
  <si>
    <t>Darłowo - ujście Wieprza</t>
  </si>
  <si>
    <t>RZGW Szczecin / Miasto Darłowo</t>
  </si>
  <si>
    <t>O_MDW_98</t>
  </si>
  <si>
    <t>Koncepcja ochrony przeciwpowodziowej miejscowości Niechorze (gm. Rewal, pow. gryficki) oraz miejscowości Skalno, Lędzin, Ninikowo, Dreżewo (gm. Karnice, pow. gryficki)</t>
  </si>
  <si>
    <t xml:space="preserve">Opracowanie koncepcji ochrony przeciwpowodziowej miejscowości Niechorze (gm. Rewal, pow. gryficki) oraz miejscowości Skalno, Lędzin, Ninikowo, Dreżewo (gm. Karnice, pow. gryficki), w celu określenia sposobu zabezpieczenia zagrożonych terenów i szacunkowych kosztów realizacji.  </t>
  </si>
  <si>
    <t>PPI_1078</t>
  </si>
  <si>
    <t>Szprotawa - modernizacja koryta i wałów, gm. Polkowice, Chocianów, Radwanice, Przemków, Gaworzyce</t>
  </si>
  <si>
    <t>Przedsięwzięcie obejmuje przygotowanie dokumentacji technicznej wraz z uzyskaniem niezbędnych decyzji administracyjnych zezwalających na realizację inwestycji w zakresie: -przebudowa/odtworzenie istniejących koryt rzek i kanałów  – 48,86 km, -przebudowa kanałów ulgi rzeki Szprotawa – 2,91 km, -remont budowli piętrzących na rzekach: jazy ruchome  – 4 szt., zastawki – 4 szt., -przebudowa i rozbudowa istniejących budowli komunikacyjnych na rzekach: kładki – 1 szt., przepusty – 21 szt., -rozbudowa istniejących wałów przeciwpowodziowych – 24,15 km, -budowa nowych wałów przeciwpowodziowych – 11,87 km, -budowa nowych murów oporowych  - 1,06 km, -zamknięcia powodziowe w miejscu skrzyżowania wału z drogą – 9 szt.</t>
  </si>
  <si>
    <t>Bóbr-Szprotawa</t>
  </si>
  <si>
    <t>polkowicki</t>
  </si>
  <si>
    <t>Przemków; Radwanice; Chocianów</t>
  </si>
  <si>
    <t>PPI_1096</t>
  </si>
  <si>
    <t>Przywrócenie przekroju normalnego wraz z fragmentarycznym zabezpieczeniem skarp przed erozją brzegową koryta potoku Zadrna w km 11+120 – 12+900 w m. Jawiszów w ramach przeciwdziałania skutkom powodzi</t>
  </si>
  <si>
    <t>Przedsięwzięcie obejmuje: rozbiórkę zniszczonych i zawalonych do koryta cieku odcinków ubezpieczeń brzegowych cieku; przywrócenie pierwotnego biegu koryta (w granice działek wód płynących); udrożnienie koryta z odkładów rumoszu; fragmentaryczną zabudowę powstałych po powodziach wyrw w ubezpieczeniach brzegowych i skarpowych koryta; stabilizację dna koryta poprzez wykonanie systemu gurtów dennych o konstrukcji z narzutów kamiennych; odtworzenie systemu obiektów piętrzących wodę i spowalniających jej odpływ; fragmentaryczną podbudowę w strefie przyfundamentowej istniejących przyczółków mostów i kładek pieszo-jezdnych; plantowanie terenu przyległego po przeprowadzonych robotach; humusowanie terenu naruszonego w trakcie robót; obsiew terenu odpowiednią mieszanką traw.</t>
  </si>
  <si>
    <t>powiat kamiennogórski</t>
  </si>
  <si>
    <t>Kamienna Góra</t>
  </si>
  <si>
    <t>PPI_110</t>
  </si>
  <si>
    <t>Kształtowanie przekroju podłużnego i poprzecznego rzeki Kcynki - etap II od km 21+302 do km 33+962</t>
  </si>
  <si>
    <t>Przebudowa przepustów – szt. 10 (jeden wykonany), regulacja cieku na długości 12,66 km.</t>
  </si>
  <si>
    <t>nakielski</t>
  </si>
  <si>
    <t>Kcynia</t>
  </si>
  <si>
    <t>PPI_112</t>
  </si>
  <si>
    <t>Modernizacja przepompowni Herburtowo</t>
  </si>
  <si>
    <t>Wymiana agregatów pompowych i armatury, umocnienie terenu wokół pompowni, wykonanie podjazdu, wykonanie: oświetlenia, monitoringu, zautomatyzowanego sterowania, remont wlotu do pompowni, wykonanie izolacji termicznej elewacji i pokryć dachowych.</t>
  </si>
  <si>
    <t>Krzyż Wielkopolski</t>
  </si>
  <si>
    <t>PPI_113</t>
  </si>
  <si>
    <t>Modernizacja przepompowni Lubcz Mały</t>
  </si>
  <si>
    <t>Remont budynku pompowni, remont konstrukcji wlotowej i wylotowej wraz z rurociągiem tłocznym i montaż nowych pomp zatapialnych, wykonanie nowych schodów skarpowych, umocnienie i zagospodarowanie terenu przyległego, wykonanie nowego ogrodzenia, wykonanie tymczasowych grodzy, umocnień i rurociągów - środki  zabezpieczone na dokumentację.</t>
  </si>
  <si>
    <t>PPI_115</t>
  </si>
  <si>
    <t>Podpiętrzenie jezior Skulskich, gm. Skulsk - odbudowa rzeki Lisewki</t>
  </si>
  <si>
    <t>Zakres prac obejmuje rzekę Lisewkę polegającą na odbudowie koryta rzeki na długości 5,02km  i przebudowie przepustów, robiórki kładek i budowy stałego przejścia dla pieszych.</t>
  </si>
  <si>
    <t>koniński</t>
  </si>
  <si>
    <t>Skulsk</t>
  </si>
  <si>
    <t>PPI_116</t>
  </si>
  <si>
    <t>Zabudowa wyrwy na rzece Gwda przy wale przeciwpowodziowym w miejscowości Piła</t>
  </si>
  <si>
    <t>Zabudowa wyrwy na rzece Gwda przy wale przeciwpowodziowym - wykonanie dokumentacji projektowej. Realizacja inwestycji przyczyni się do zmniejszania ryzyka wystąpienia powodzi na obszarze zlewni. W przypadku uzyskaniu niezbędnych funduszy, po przygotowaniu</t>
  </si>
  <si>
    <t>PPI_14</t>
  </si>
  <si>
    <t>Stopień Brzeg Dolny– roboty modernizacyjne na stopniu, etap II</t>
  </si>
  <si>
    <t>Projekt obejmuje dwa przedsięwzięcia: 1) Modernizacja śluzy o długości 225 m i szerokości 12 m polegająca na: -wymianie wrót oraz zasuw na głowie górnej, - wykonaniu nowych napędów hydraulicznych wrót i zasuw z obecnych mechanicznych, -wykonaniu reprofilacji ścian komory śluzy metodą zbrojonego torkretu  o gr. min. 10 cm. -modernizacji istniejących maszynowni na głowie górnej, -modernizacji instalacji elektrycznej i automatyki, -modernizacji awanportu górnego i dolnego. 2)  Przebudowa istniejącej przepławki i dostosowanie jej do migracji  ryb dwuśrodowiskowych. Powstanie przepławka jednoszczelinowa o 56 komorach (46 szt. o długości 5,0 m i szerokości 3,0 m; 5 szt. o dł. 6,85m i szer. 2,5 m; 4 szt. o dł. 6,4m  i szer. 3,0m; 1 szt. o dł. 9,0m i szer. 3,0m), różnicy wysokości dna 6,47 m i długości w osi 344 m.</t>
  </si>
  <si>
    <t>średzki</t>
  </si>
  <si>
    <t>Miękinia</t>
  </si>
  <si>
    <t>PPI_146</t>
  </si>
  <si>
    <t>Zbiornik Wielowieś Klasztorna na rzece Prośnie</t>
  </si>
  <si>
    <t>Budowa zbiornika o retencji powodziowej ok. 35 mln m3 wody, Zakres prac obejmuje budowę zbiornika wodnego o powierzchni zalewu 1704 ha, wykonanie zapory czołowej i budowli upustowej (w tym: aktualizacja studium wykonalności, uzyskanie decyzji wodnoprawnej, wykonanie dokumentacji projektowo-kosztorysowej wraz z uzyskaniem decyzji administracyjnych. Zbiornik Wielowieś Klasztorna będzie zbiornikiem wielozadaniowym. Służyć będzie przechwyceniu fali powodziowej (jej spłaszczenie) poprawiając tym samym bezpieczeństwo powodziowe miasta Kalisza. Zmagazynuje wodę na cele alimentowania przepływów w rz. Prośnie i Warcie w okresach niedoboru opadów. Potrzeba budowy zbiornika wodnego „Wielowieś Klasztorna” wynika także z występowania na tych terenach susz w okresach letnich. Zbiornik zapewni nienaruszalny przepływ wód w korycie rzeki Prosny w okresach posusznych oraz zaspokoi potrzeby wodne rolnictwa w regionie, charakteryzującego się największymi w kraju deficytami wody.</t>
  </si>
  <si>
    <t>Warta-Pyzdry, Warta-Lądek, Prosna-Kalisz, Warta-Śrem, Warta-Puszczykowo, Warta-Obrzycko</t>
  </si>
  <si>
    <t>ostrzeszowski; ostrowski; kaliski</t>
  </si>
  <si>
    <t>Godziesze Wielkie; Brzeziny; Kraszewice; Sieroszewice; Grabów nad Prosną</t>
  </si>
  <si>
    <t>PPI_147</t>
  </si>
  <si>
    <t>Modernizacja lewostronnego obwałowania rzeki Warty Modlica-Białobrzeg od km 0+000 do km 8+800 gm. Pyzdry</t>
  </si>
  <si>
    <t>Celem inwestycji jest modernizacja lewostronnego obwałowania rzeki Warty o długości 8,80 km poprzez dogęszczenie wału wraz z uszczelnieniem korpusu i podłoża wału, pogrążenie w stopie skarpy odwodnej ścianki szczelnej stalowej i ułożenie maty bentonitowej na skarpie odwodnej. Decyzja nakazowa znak WIT.771.2.6.2018.MP z 17.09.2018 r.</t>
  </si>
  <si>
    <t>Warta-Pyzdry</t>
  </si>
  <si>
    <t>wrzesiński</t>
  </si>
  <si>
    <t>Pyzdry</t>
  </si>
  <si>
    <t>PPI_148</t>
  </si>
  <si>
    <t>Modernizacja prawostronnego obwałowania rzeki Prosny Modlica-Lisewo od km 0+000 do km 8+330 gm. Pyzdry, powiat wrzesiński, woj. Wielkopolskie</t>
  </si>
  <si>
    <t>Dogęszczenie wału wraz z uszczelnieniem korpusu i podłoża wału, pogrążenie w stopie skarpy odwodnej ścianki szczelnej stalowej i ułożenie maty bentonitowej na skarpie odwodnej. Jest to decyzja nakazowa.</t>
  </si>
  <si>
    <t>jarociński; wrzesiński</t>
  </si>
  <si>
    <t>Pyzdry; Żerków</t>
  </si>
  <si>
    <t>PPI_149</t>
  </si>
  <si>
    <t>Modernizacja lewobrzeżnego wału p.powodziowego na Polderze Rumin, gm. Stare Miasto - Lewostronny przeciwpowodziowy wał rzeki Warty na odcinku od km 395+400 do km 396+900 na terenie wsi Rumin, gm. Stare Miasto, powiat koniński</t>
  </si>
  <si>
    <t xml:space="preserve">Zakres inwestycji obejmuje modernizację wału na dł. 1820m polegającej na: - wycięciu i wykarczowaniu drzew i krzewów rosnących na trasie projektowanych robót, </t>
  </si>
  <si>
    <t>Stare Miasto</t>
  </si>
  <si>
    <t>PPI_170</t>
  </si>
  <si>
    <t>Przebudowa węzła wodnego na Kanale Jamneńskim</t>
  </si>
  <si>
    <t>Wykonanie wariantu naprawczego  w postaci przepławki komorowej w świetle 1 i 2 wrót sztormowych oraz wykonaie w pełni sterowalnych zasuw w świetle 3 i 4 w 2020 roku. Docelowo zadanie będzie polegało na  przebudowie węzła wodnego na podstawie wybranego z koncepcji wariantu optymalnego w późniejszych latach.</t>
  </si>
  <si>
    <t>koszaliński</t>
  </si>
  <si>
    <t>Mielno</t>
  </si>
  <si>
    <t>RZGW w Szczecinie</t>
  </si>
  <si>
    <t>PPI_179</t>
  </si>
  <si>
    <t>Cofka Malczyce</t>
  </si>
  <si>
    <t xml:space="preserve">Przebudowa wału p. pow. na lewym brzegu Odry powyżej stopnia wodnego Malczyce. Dostosowanie terenów do piętrzenia na odcinku od wsi Grodzanów do miejscowości Brzeg Dolny. Wykonanie brakującej dokumentacji projektowej. Nadzór inwestorski i autorski na zadaniach. </t>
  </si>
  <si>
    <t>Miękinia; Środa Śląska</t>
  </si>
  <si>
    <t>PPI_184</t>
  </si>
  <si>
    <t>Fragmentaryczny remont zniszczonej zabudowy regulacyjnej wraz z wykonaniem zabezpieczeń przeciwpowodziowych na wody miarodajne i kontrolne rz. Białej Głuchołaskiej w m. Głuchołazy</t>
  </si>
  <si>
    <t>Celem zadania jest poprawa bezpieczeństwa przeciwpowodziowego mieszkańców miejscowości Głuchołazy poprzez wykonanie prac budowlanych na rzece Białej Głuchołaskiej i na jej brzegach na odcinkach: w km 19+439-20+670 oraz w km 20+670-21+410. Zakres robót dostosowano do "Studium ochrony przed powodzią zlewni rz. Nysy Kłodzkiej poniżej wodowskazu w Bardzie".</t>
  </si>
  <si>
    <t>nyski</t>
  </si>
  <si>
    <t>Głuchołazy</t>
  </si>
  <si>
    <t>PPI_192</t>
  </si>
  <si>
    <t>Milsko - modernizacja przepompowni melioracyjnej</t>
  </si>
  <si>
    <t>Modernizacja (przebudowa) istniejącej pompowni melioracyjnej Milsko, położonej w gminie Zabór, zlokalizowanej na zawalu lewobrzeżnego wału przeciwpowodziowego w km 313+360 rzeki Odry (km 450+100 drogi wodnej). Celem inwestycji jest zapewnienie prawidłowego odwodnienia polderu w czasie przepływu wód wielkich w Odrze.</t>
  </si>
  <si>
    <t>Zabór</t>
  </si>
  <si>
    <t>PPI_193</t>
  </si>
  <si>
    <t>Tarnawa - modernizacja przepompowni melioracyjnej</t>
  </si>
  <si>
    <t>Modernizacja (przebudowa) istniejącej pompowni melioracyjnej Tarnawa, położonej w gminie Zabór, zlokalizowanej na zawalu lewobrzeżnego wału przeciwpowodziowego w km 306+720 rzeki Odry (km 456+740 drogi wodnej). Celem inwestycji jest zapewnienie prawidłowego odwodnienia polderu w czasie przepływu wód wielkich w Odrze.</t>
  </si>
  <si>
    <t>PPI_236</t>
  </si>
  <si>
    <t>Retencja korytowa - Program nawodnień rolniczych w ramach przeciwdziałania skutkom suszy na terenie działania Zarządu Zlewni w Gryficach</t>
  </si>
  <si>
    <t xml:space="preserve">Wykonanie dokumentacji technicznej wraz z uzyskaniem niezbędnych zgód i pozwoleń (decyzje środowiskowe, dec.lokalizacyjne, pozwolenia wodnoprawne oraz pozwolenia na budowę  2. Odbudowa urządzeń piętrzących (jazów, zastawek) na kanałach i rzekach w zakresie zapewnienia retencji korytowej. 3. Remont rurociągu z zastawką w Miodowicach na rz. Grzybnicy, 4. Nadzór inwestorski nad przedsięwzięciem. </t>
  </si>
  <si>
    <t>PPI_241</t>
  </si>
  <si>
    <t xml:space="preserve">Odbudowa jazu w Kluczewie w km 5+210 na rzece Mała Ina wraz z wymianą kompletnych mechanizmów </t>
  </si>
  <si>
    <t xml:space="preserve">Aktualzacja dokumentacji projektowej.Uzyskanie wszelkich uzgodnień, decyzji administarcyjnych oraz pozwolenia na budowę a następnie realizacja zadania- odbudowa jazu w Kluczewie wraz z wymianą kompletnych mechanizmów </t>
  </si>
  <si>
    <t>Ina - Stargard</t>
  </si>
  <si>
    <t>stargardzki</t>
  </si>
  <si>
    <t>Stargard</t>
  </si>
  <si>
    <t>PPI_273</t>
  </si>
  <si>
    <t>Odbudowa urządzeń piętrzących na rzece Bukowa - 8 szt. (w km: 17+451 wraz z przepławką - Kocień W., 22+052, 22+063, 22+915 - Górnica, 24+239 - Biernatowo, 32+611 - Smolarnia, 36+338, 36+768 - Straduń</t>
  </si>
  <si>
    <t>Zapewnienie ciągłości rzeki Bukowej poprzez wykonanie przepławek dla ryb (opracowanie dokumentacji projektowej). Realizacja inwestycji przyczyni się do zmniejszania ryzyka wystąpienia powodzi na obszarze zlewni. W przypadku uzyskaniu niezbędnych funduszy,</t>
  </si>
  <si>
    <t>Wieleń; Trzcianka</t>
  </si>
  <si>
    <t>PPI_275</t>
  </si>
  <si>
    <t>Modernizacja obiektów piętrzących Kanału Bydgoskiego śluza Czyżkówko z zabudowaniami</t>
  </si>
  <si>
    <t>Obiekt wymaga przeprowadzenia  prac w zakresie: remontu/przebudowy śluz z infrastrukturą towarzyszącą, zbiorników, budynków (w tym zabytkowych), ubezpieczeń brzegów awanportów i czyszczenie ich dna, ciągów komunikacyjnych, remont/wymiana instalacji technicznej</t>
  </si>
  <si>
    <t>PPI_279</t>
  </si>
  <si>
    <t>Modernizacja obiektów piętrzących Kanału Bydgoskiego śluza Prądy z zabudowaniami i mostem</t>
  </si>
  <si>
    <t>Obiekt wymaga przeprowadzenia  prac w zakresie: remontu/przebudowy śluz z infrastrukturą towarzyszącą, zbiorników, budynków (w tym zabytkowych), ubezpieczeń brzegów awanportów i czyszczenie ich dna, ciągów komunikacyjnych, remont/wymiana instalacji techni</t>
  </si>
  <si>
    <t>PPI_28</t>
  </si>
  <si>
    <t>1B.2/1, 1B.2/2, 1B.2/3 Prace modernizacyjne na Odrze granicznej: Etap I- Prace modernizacyjne na Odrze granicznej w celu zapewnienia zimowego lodołamania Etap II- Modernizacja zabudowy regulacyjnej na Odrze granicznej</t>
  </si>
  <si>
    <t>Zadanie obejmuje 2 etapy dof z POIŚ i pożyczki BŚ: ETAP I Prace modernizacyjne na Odrze granicznej w celu zapewnienia zimowego lodołamania; ETAP II Modernizacja zabudowy regulacyjnej na Odrze granicznej. Etap I - 5 odcinków. Objęty Umową RP-RFN o poprawie sytuacji na drogach wodnych na pograniczu - ochrona przeciwpowodziowa, warunki przepływu i żeglugi. Prace dof z UE obejmą 3 odcinki:Odc 1 km 581,0 – 585,7 rz Odra, woj Lubuskie, pow Słubicki, gm Świecko i gm Słubice; Odc 2 km 604,0 – 605,0 rz Odra, woj Lubuskie, pow Słubicki, gm Górzyca (m. Górzyca – Reitwein); Odc 4 km 645,5 – 654,0 rz Odra, woj. Zachodniopomorskie, pow Gryfiński, gm Mieszkowice, gm Cedynia (m Gozdowice-Stara Rudnica) szczególnie limitujące pracę lodołamaczy i żeglugę. Przebudowa będzie oparta na istniejącej zabudowie, nie będzie wychodziła poza obecne koryto. Będą to ostrogi, tamy podłużne oraz opaski/okładziny brzegowe.</t>
  </si>
  <si>
    <t xml:space="preserve">Odra - Gryfino </t>
  </si>
  <si>
    <t>zachodniopomorskie; lubuskie</t>
  </si>
  <si>
    <t>słubicki; gryfiński; gorzowski</t>
  </si>
  <si>
    <t>Słubice; Chojna; Cedynia; Cybinka; Mieszkowice; Kostrzyn nad Odrą; Górzyca</t>
  </si>
  <si>
    <t>PPI_280</t>
  </si>
  <si>
    <t xml:space="preserve">Modernizacja obiektów piętrzących Kanału Bydgoskiego śluza Osowa Góra z zabudowaniami i mostem </t>
  </si>
  <si>
    <t>PPI_282</t>
  </si>
  <si>
    <t xml:space="preserve">Modernizacja pompowni Józefowice i Antoniny </t>
  </si>
  <si>
    <t>Budowa, przebudowa i remont, w tym m. innymi: elewacji, ementów zewnętrznych zagospodarowania, wykonanie szamba, budowa schodów żelbetowych i skarpowych, wykonanie ujęcia wody na potrzeby sanitarne.</t>
  </si>
  <si>
    <t>chodzieski; pilski</t>
  </si>
  <si>
    <t>Białośliwie; Szamocin</t>
  </si>
  <si>
    <t>PPI_283</t>
  </si>
  <si>
    <t>Modernizacja stopnia wodnego na rzece Noteci w m. Krostkowo</t>
  </si>
  <si>
    <t>Modernizacja/przebudowa stopnia Krostkowo – zgodnie z opracowaną ekspertyzą/koncepcją.</t>
  </si>
  <si>
    <t>Wyrzysk</t>
  </si>
  <si>
    <t>PPI_285</t>
  </si>
  <si>
    <t>Dokumentacja projektowa Hydrowęzeł Pakość</t>
  </si>
  <si>
    <t>Dokumentacja projektowa na odbudowę budowli wylotowej na kanale oraz budynku na Hydrowęźle Pakość. Realizacja inwestycji przyczyni się do zmniejszania ryzyka wystąpienia powodzi na obszarze zlewni. W przypadku uzyskaniu niezbędnych funduszy, po przygotowaniu dokumentacji projektowej należy przystąpić do realizacji robót budowlanych.</t>
  </si>
  <si>
    <t>Pakość</t>
  </si>
  <si>
    <t>PPI_29</t>
  </si>
  <si>
    <t xml:space="preserve">1.A.4  Realizacja robót polegających na dokończeniu wału  przeciwpowodziowego Chlewice, Marwice - Krajnik, Mniszki - Gryfino. </t>
  </si>
  <si>
    <t xml:space="preserve">Realizacja robót polegających na dokończeniu wałów przeciwpowodziowych Chlewice, Marwice-Krajnik, Mniszki-Gryfino., z podziałem na trzy Etapy Realizacji:Etap I: Chlewice-Porzecze. Wał cofkowy rzeki Odry przy rzece Myśli. Etap II: Marwice-Krajnik. Modernizacja wału przeciwpowodziowego nad rzeką Odrą </t>
  </si>
  <si>
    <t>gryfiński; myśliborski</t>
  </si>
  <si>
    <t>Boleszkowice; Gryfino; Widuchowa</t>
  </si>
  <si>
    <t>PPI_290</t>
  </si>
  <si>
    <t>Modernizacja stopni wodnych na Dolnej i Górnej Skanalizowanej Noteci  –  Walkowice</t>
  </si>
  <si>
    <t>Zadanie obejmuje wykonanie robót budowlanych polegających na modernizacji (remoncie/przebudowie):_x000D_
- jazu (filary, przyczółki, ponur i poszur, wzmocnienie podłoża, wymiana zamknięć),_x000D_
- śluzy (górna i dolana główka, komora, wrota, umocnienia brzegowe i awanporty),_x000D_
- przepławki</t>
  </si>
  <si>
    <t>Czarnków</t>
  </si>
  <si>
    <t>PPI_291</t>
  </si>
  <si>
    <t>Modernizacja stopni wodnych na Dolnej i Górnej Skanalizowanej Noteci  –  Romanowo</t>
  </si>
  <si>
    <t>Zadanie obejmuje wykonanie robót budowlanych polegających na modernizacji (remoncie/przebudowie): _x000D_
- jazu (zamknięcia, umocnienia na dolnym i górnym stanowisku, wzmocnienie podłoża, oświetlenie),_x000D_
- śluzy (wrota, płyta denna, ściany, umocnienia na wlocie</t>
  </si>
  <si>
    <t>PPI_292</t>
  </si>
  <si>
    <t>Budowle regulacyjne: zabudowa rzeki Gwdy Ujście – Piła w km 20+000 do 25+200</t>
  </si>
  <si>
    <t>Przywrócenie linii brzegowej oraz jej umocnienie, odtworzenie przekroju hydraulicznego rzeki (szczegółowy zakres prac: modernizacja opasek brzegowych typu ciężkiego, których stan odcinkami zagraża  bezpiecznemu przepływowi wód  wezbraniowych, odtworzenie przekroju poprzecznego i podłużnego cieku).</t>
  </si>
  <si>
    <t>PPI_293</t>
  </si>
  <si>
    <t>Budowa przepompowni Goszczanowiec - koncepcja programowo-przestrzenna</t>
  </si>
  <si>
    <t xml:space="preserve">Koncepcja programowo -przestrzenna. Przepompownia ma chronić przed podtopieniem i zalaniem obszary użytkowane rolniczo zlokalizowane na terenie oddziaływania rzeki (miejscowości Gościn i Goszczanowiec). </t>
  </si>
  <si>
    <t>strzelecko-drezdenecki</t>
  </si>
  <si>
    <t>Drezdenko</t>
  </si>
  <si>
    <t>PPI_3</t>
  </si>
  <si>
    <t>Kontynuacja programu budowy lodołamaczy dla RZGW Szczecin</t>
  </si>
  <si>
    <t>Zakres przedsięwzięcia obejmuje wybudowanie trzech lodołamaczy liniowych w celu zwiększenia zimowej osłony p.pow. regionu wodnego Dolnej Odry i Przymorza Zachodniego. W celu zapewnienia niezbędnej obsługi technicznej zaplanowano także zakup przenośnych środków trwałych, które nie będą na stałe zainstalowane w projekcie (zakup 1 bezzałogowego statku powietrznego (DRONA) oraz 4 samochody terenowe do obsługi technicznej). Jest to ważny elementem w fazie rozpoznania zjawisk lodowych oraz samej organizacji osłony przeciwlodowej. (kontynuacja zadania R_DO_S_021)</t>
  </si>
  <si>
    <t>Szczecin</t>
  </si>
  <si>
    <t>PPI_30</t>
  </si>
  <si>
    <t>1A.2 Ochrona przeciwpowodziowa miejscowości Gryfino, Ognica i Piasek nad Odrą. Modernizacja polderu Marwickiego etap III - stacja pomp Krajnik</t>
  </si>
  <si>
    <t xml:space="preserve">Zadanie 1A.2 obejmuje wykonanie działań związanych z zabezpieczeniem przeciwpowodziowym na terenie bazy lodołamaczy w Gryfinie; zabezpieczenie przeciwpowodziowe miejscowości Ognica w postaci przebudowy przepustu oraz wykonania regulacji ujściowego odcinka Kanału Rynica-Ognica; wykonanie wału przeciwpowodziowego połudnowego, wału północnego oraz ściany przeciwpowodziowej mobilnej dla miejscowosci Piasek; modernizację istniejącej stacji pomp Krajnik. </t>
  </si>
  <si>
    <t>Odra - Gryfino</t>
  </si>
  <si>
    <t>gryfiński</t>
  </si>
  <si>
    <t>Widuchowa</t>
  </si>
  <si>
    <t>PPI_302</t>
  </si>
  <si>
    <t>Naprawa i modernizacja skarp i urządzeń zbiornika wodnego Dzierżno Duże, stanowiącego ochronę przeciwpowodziową doliny Kłodnicy oraz podstawowe źródło zapewnienia wody żeglugowej dla Kanału Gliwickiego</t>
  </si>
  <si>
    <t>Przedsięwzięcie będzie polegało m. in. na remoncie i doszczelnieniu zapory, remoncie  budowli i urządzeń zrzutowych, naprawie i profilowaniu skarp. Przewidywany zakres działań: 1. Opracowanie inwentaryzacji technicznej zbiornika, koncepcji naprawy wraz z analizą wariantów i wpływu na środowisko. 2. Opracowanie Studium Wykonalności 3. Opracowanie dokumentacji projektowej 4. Wykonanie robót budowlanych : a) Wykonanie remontów betonu jazu zbiornika (Przewału  Kłodnickiego) b) Rekultywacja skarp obrzeży zbiornika obejmuje: a. w zakresie piętrzenia użytkowego od poz. 199,0 do 202,5 m n.p.m. - umocnienie  skarpy narzutem  kamiennym w płotkach o więźbie 2x2 na geowłókninie, b.powyżej 202,5 m n.p.m. biotechniczne ubezpieczenie skarp poprzez wykonanie obsiewu traw przy użyciu  metody bezglebowej, c) wykonanie zabezpieczenia przeciwfiltracyjnego korpusu zapory od strony wody górnej, uszczelnienie jej podłoża, poprawa stopnia zagęszczenia gruntu w obrębie korpusu zapory i w jej podłożu. Remont ekranu z płyt betonowych od strony odwodnej.</t>
  </si>
  <si>
    <t>gliwicki</t>
  </si>
  <si>
    <t>Rudziniec</t>
  </si>
  <si>
    <t>PPI_31</t>
  </si>
  <si>
    <t>1B.3/1 Etap I: Budowa bazy postojowo - cumowniczej dla lodołamaczy 1B.3/2 Etap II: Budowa infrastruktury postojowo - cumowniczej na Odrze Dolnej i granicznej oraz nowe oznakowania szlaku żeglugowego</t>
  </si>
  <si>
    <t>Budowa infrastruktury postojowo-cumowniczej oraz wykonanie nowego oznakowania szlaku żeglugowego poprawi warunki nawigacyjne na Odrze dolnej i granicznej na odcinku od ujścia rzeki Nysy Łużyckiej do jeziora Dąbie. W ramach zadania na terenie miasta Szczecin wykonana zostanie również baza postojowo – cumownicza dla lodołamaczy. Docelowo przewiduje się wspólne korzystanie z wykonanej infrastruktury portowej przez Nadzór Wodny, bazę lodołamaczy oraz wszystkie jednostki pływające należące do RZGW w Szczecinie. W okresie zimowym efektem realizacji zadania będzie zwiększenie efektywności i bezpieczeństwa prowadzenia akcji lodołamania przy użyciu lodołamaczy z możliwością operacyjnego wykorzystywania utworzonych miejsc postojowych. Zadanie obejmuje dwa etapy realizacji.</t>
  </si>
  <si>
    <t>słubicki; Szczecin</t>
  </si>
  <si>
    <t>Szczecin; Górzyca</t>
  </si>
  <si>
    <t>PPI_310</t>
  </si>
  <si>
    <t>Przebudowa zapory czołowej zbiornika wodnego Włodzienin stanowiącego ochronę przeciwpowodziową doliny rzeki Troi</t>
  </si>
  <si>
    <t>Opracowanie dokumentacji, uzyskanie decyzji administracyjnych na realizację robót obejmujących: wzmocnienie podłoża sztolni, uszczelnienie dylatacji elementów sztolni, doszczelnienie podłoża skalnego, zabezpieczenie rurociągów upustów dennych, wraz z wykonaniem robót budowlanych w tym zakresie.</t>
  </si>
  <si>
    <t>głubczycki</t>
  </si>
  <si>
    <t>Branice</t>
  </si>
  <si>
    <t>PPI_311</t>
  </si>
  <si>
    <t>Regulacja koryta cieku Krasna w km 0+700–3+000 w m. Cieszyn, gm. Cieszyn w zakresie km 0+700-0+750, 0+800-1+694, 2+040-2+080, 2+145-2+210, 2+435-2+535, 2+680-2+810, 2+844-3+000</t>
  </si>
  <si>
    <t xml:space="preserve">Regulacja koryta cieku Krasna w km 0+700-3+000, Regulacja koryta rzeki przez wykonanie koszy siatkowo-kamiennych. </t>
  </si>
  <si>
    <t>Dębowiec; Cieszyn</t>
  </si>
  <si>
    <t>PPI_312</t>
  </si>
  <si>
    <t>Przebudowa koryta cieku Drama w km 0+000 - 4+230, gm. Pyskowice, pow. Gliwicki</t>
  </si>
  <si>
    <t>Przebudowa koryta cieku w km 0+000-4+230 (przebudowa bystrotoków, budowa tarlisk między bystrotokami).</t>
  </si>
  <si>
    <t>Pyskowice; Rudziniec</t>
  </si>
  <si>
    <t>PPI_313</t>
  </si>
  <si>
    <t>Odbudowa ubezpieczeń koryta rzeki Odry. Usuwanie szkód powodziowych na rzece Odrze  w km 82+150 - 82+700 wraz z odcinkowym remontem prawego brzegu rzeki w km 81+020 - 81+600</t>
  </si>
  <si>
    <t xml:space="preserve">Wycinka drzew, krzaków i porostów, wykonanie dróg technologicznych, likwidacja wyrw brzegowych, remont 19 ostróg kamiennych, wykonanie opasek z narzutu kamiennego luzem, brzegosłonu faszynowego wraz z profilowaniem brzegu z humusowaniem i obsiewem mieszanką traw na łacznej długości 700m. </t>
  </si>
  <si>
    <t>kędzierzyńsko-kozielski</t>
  </si>
  <si>
    <t>Cisek; Bierawa</t>
  </si>
  <si>
    <t>PPI_314</t>
  </si>
  <si>
    <t>Odbudowa koryta rzeki Olzy poprzez likwidację lokalnych wyrw i odcinkową odbudowę umocnień prawego brzegu rzeki Olzy na terenie gm. Gorzyce pomiędzy znakami granicznymi II/1b i I/173a w km 0+000 - 5+850</t>
  </si>
  <si>
    <t>Wycinka drzew, krzaków i porostów, wykonanie dróg technologicznych, likwidacja wyrw brzegowych, remont opasek z narzutu kamiennego i brzegosłonów faszynowych, profilowanie brzegu z humusowaniem i obsiewem mieszanką traw.</t>
  </si>
  <si>
    <t>raciborski; wodzisławski</t>
  </si>
  <si>
    <t>Gorzyce; Krzyżanowice</t>
  </si>
  <si>
    <t>PPI_32</t>
  </si>
  <si>
    <t>1B.4/1 Poprawa przepływu wód powodziowych w okresie zimowym z Jeziora Dąbie 1B.4/2 Bagrowanie przekopu Klucz - Ustowo</t>
  </si>
  <si>
    <t>Zadanie obejmuje następujące dwa przedsięwzięcia: 1) Poprawa przepływu wód powodziowych w okresie zimowym z Jeziora Dąbie. W ramach zadania pogłębiony zostanie tor wodny na jeziorze Dąbie w celu umożliwienia prowadzenia zimowej osłony przeciwlodowej i żeglugi lodołamaczy biorących udział w akcji lodołamania na obszarze jeziora. Jezioro Dąbie stanowi główny odbiornik spływającej z górnych odcinków rzeki Odry kry lodowej. Niezależnie od miejsca powstania zatoru lodowego każda akcja lodołamania na rzece Odrze, Warcie i Noteci musi rozpocząć się na Jeziorze Dąbie, do którego musi zostać odprowadzona kra lodowa z rejonu całej rzeki. Zadanie to jest więc elementem kluczowym zimowej ochrony przeciwpowodziowej na rzece Odrze. 2) Bagrowanie przekopu Klucz – Ustowo.Klucz-Ustowo jest odgałęzieniem rzeki Odry Wschodniej w km 730,5 i łączy się z Odrą Zachodnią w km 29,8. W zakresie zadania zostanie zwiększona istniejąca głębokość. Dzięki temu poprawi się istniejąca sytuacja na drodze wodnej. W warunkach zimowych inwestycja umożliwi prowadzenie zimowej osłony przeciwlodowej i żeglugi lodołamaczy biorących udział w akcji lodołamania na tym odcinku rzeki.</t>
  </si>
  <si>
    <t>Szczecin; policki</t>
  </si>
  <si>
    <t>Szczecin; Kołbaskowo</t>
  </si>
  <si>
    <t>PPI_33</t>
  </si>
  <si>
    <t xml:space="preserve">1B.5/1 Przebudowa mostu w celu zapewnienia minimalnego prześwitu- most kolejowy w km 733,7 rzeki Regalicy w Szczecinie; 1B.5/2 Przebudowa mostu w celu zapewnienia minimalnego prześwitu- most drogowy w km 2,45 rzeki Warty w Kostrzynie nad Odrą; 1B.5/3Przebudowa mostu w celu zapewnienia minimalnego prześwitu- most kolejowy w km 615,1 rzeki Odry w Kostrzynie nad Odrą </t>
  </si>
  <si>
    <t>Przebudowa mostów: most kolejowy w km 733,7 rzeki Regalicy w Szczecinie wraz z infrastrukturą dojazdową, infrastruktura dojazdowa po polskiej stronie do mostu kolejowego w km 615,1 rzeki Odry w Kostrzynie nad Odrą, most drogowy w km 2,45 rzeki Warty w Kostrzynie nad Odrą</t>
  </si>
  <si>
    <t>PPI_330</t>
  </si>
  <si>
    <t>Remont lewobrzeżnych umocnień brzegowych rzeki Opawy w km 57+900 - 58+150 pomiędzy znakami granicznymi 84/4 - 84/6</t>
  </si>
  <si>
    <t>Wycinka drzew, krzewów i porostów. Wykonanie dróg technologicznych. Likwidacja wyrw brzegowych i wykonanie remontu istniejącej zabudowy regulacyjnej w postaci kamiennych opasek brzegowych oraz usunięcie odkładów utrudniających swobodny przepływ wody w korycie i powodujący erozję brzegową. Na odcinkach powstałych wyrw, które zostaną zasypane miejscowym materiałem odtworzone zostaną kamienne opaski brzegowe, a na odcinkach przyległych zakłada się uzupełnienie wypłukanego kamienia poprzez jego dosypanie i uformowanie. Powyżej skarpy zostaną obsiane mieszanką traw. Wyrwy stwarzają zagrożenie dla stateczności wału przeciwpowodziowego i mogą być przyczyną jego zniszczenia w czasie powodzi. Każda zmiana biegu rzeki powoduje intensyfikację erozji gruntów, przez co w przypadku uszkodzenia wału stwarza zagrożenie dla wystąpienia powodzi na terenach przyległych i zagrożenie dla mienia i życia mieszkańców okolicznych miejscowości położonych w dolinie rzeki – wsi Branice. Niezbędne jest również zachowanie obecnej trasy koryta rzeki Opawy z uwagi na ukształtowany krajobraz rolniczy oraz przebieg granicy państwowej środkiem rzeki.</t>
  </si>
  <si>
    <t>PPI_331</t>
  </si>
  <si>
    <t>Odcinkowy remont koryta rzeki Opawicy w km 8+500 - 8+600 i 12+700 - 13+087 pomiędzy znakami granicznymi 98/6 i II/102 - 101/5</t>
  </si>
  <si>
    <t>Wycinka drzew, krzewów i porostów. Wykonanie dróg technologicznych. Likwidacja wyrw brzegowych i wykonanie remontu istniejącej zabudowy regulacyjnej w postaci kamiennych opasek brzegowych oraz usunięcie odkładów utrudniających swobodny przepływ wody w korycie i powodujących erozję brzegową. Na odcinkach powstałych wyrw, które zostaną zasypane miejscowym materiałem odtworzone zostaną kamienne opaski brzegowe, a na odcinkach przyległych zakłada się uzupełnienie wypłukanego kamienia poprzez jego dosypanie i uformowanie. Na istniejącym stopniu w km 13+087 zakłada się uzupełnienie ubytków betonu w murach i przelewie oraz uzupełnienie wypłukanych ubezpieczeń dna w poszurze i ponurze. Niezbędne jest zachowanie obecnej trasy koryta rzeki Opawicy z uwagi na ukształtowany krajobraz rolniczy oraz przebieg granicy państwowej środkiem rzeki. Ponadto na prawym brzegu na odcinku górnym oraz na dolnym odcinku na obu brzegach znajduje się rozproszona zabudowa zagrodowa. Każda zmiana biegu rzeki powoduje intensyfikację erozji gruntów, przez co stwarza zagrożenie wystąpienia powodzi na terenach przyległych i zagrożenie dla mienia i życia mieszkańców okolicznych miejscowości położonych w dolinie rzeki.</t>
  </si>
  <si>
    <t>Głubczyce</t>
  </si>
  <si>
    <t>PPI_34</t>
  </si>
  <si>
    <t xml:space="preserve">5.4 Nadzór projektowo-konstrukcyjny. Zarządzanie Projektem, pomoc techniczna oraz wsparcie jednostek wdrażania projektu w zakresie wdrażania Projektu Ochrony Przeciwpowodziowej Dorzecza Odry i Wisły.  </t>
  </si>
  <si>
    <t xml:space="preserve">Zakres usług konsultingowych obejmuje m.in. prace koncepcyjne, prace dotyczące procedur środowiskowych, projektowanie, uzyskiwanie decyzji administracyjnych, opracowanie  dokumentacji związanej z pozyskaniem środków finansowych w tym z UE, prowadzenie rozliczeń tych środków w ramach udzielonego dofinansowania, przygotowanie dokumentacji przetargowej, prowadzenie postępowań przetargowych, prowadzenie procedur związanych z przewłaszczeniami i pozyskiwaniem nieruchomości, nadzór inwestorski nad robotami budowlanymi, działaniami środowiskowym i działaniami minimalizującymi oddziaływanie społeczne w toku realizacji, obsługę prawną na etapie projektowania i realizacji kontraktów na roboty budowlane, informację i promocję Projektu </t>
  </si>
  <si>
    <t>PPI_35</t>
  </si>
  <si>
    <t xml:space="preserve">5.3. Nadzór projektowo-konstrukcyjny. Zarządzanie Projektem, pomoc techniczna oraz wsparcie jednostek wdrażania projektu w zakresie wdrażania Projektu Ochrony Przeciwpowodziowej Dorzecza Odry i Wisły.  </t>
  </si>
  <si>
    <t>Zakres Zadania 5.3 obejmuje usługi doradcze, pomocy technicznej (administrowanie, wsparcie ZZ w Szczecinie w trakcie prowadzenia postępowań o udzielenie zamówienia publicznego na roboty budowlane, koordynację wszystkich czynności związanych z Projektem począwszy od etapu poprzedzającego budowę poprzez etap prowadzenia robót aż po etap rozliczenia kontraktów, w tym nadzór nad robotami budowlanymi.  Prace projektowe oraz w zakresie zarządzania i nadzoru, zapewniające realizację kontraktów 1A.2. i 1A.3 Dodatkowo w rmach kontraktu Konsultant występuje w roli inżyniera kontraktu dla kontraktu 1A.1.</t>
  </si>
  <si>
    <t>PPI_350</t>
  </si>
  <si>
    <t>Zbiornik Kotlarnia na rzece Bierawce - wykonanie dokumentacji analitycznej i projektowej</t>
  </si>
  <si>
    <t>Opracowanie w II cyklu planistycznym analizy wielowariantowej, wykonanie dokumentacji projektowej, przeprowadzenie konsultacji społecznych oraz uzyskanie decyzji PNRI dla zbiornika Kotlarnia</t>
  </si>
  <si>
    <t>Bierawa</t>
  </si>
  <si>
    <t>RZGW w Gliwicach/ Gmina Kuźnia Raciborska/ Gmina Bierawa/ Lasy Państwowe – RDLP w Katowicach/ Kopalnia Piasku "Kotlarnia"</t>
  </si>
  <si>
    <t>PPI_45</t>
  </si>
  <si>
    <t>Centra Operacyjne</t>
  </si>
  <si>
    <t>Centra operacyjne - wyposażone w jednolite, zintegrowane ze sobą systemy teleinformatyczne, pracujące w czasie rzeczywistym, zarządzające zlewnią rzeki Odra z siedziba we Wrocławiu i zarządzające zlewnią rzeką Wisła z siedzibą w Krakowie (RZGW we Wrocławiu i Krakowie). Opracowanie i wdrożenie systemów zbierania i gromadzenia danych z prognoz i symulacji, w celu  wspomagania działań w zakresie wczesnego ostrzegania i podejmowania  decyzji w sytuacjach kryzysowych oraz  zapewnienia  sterowania obiektami hydrotechnicznymi (jazy, zbiorniki, poldery) dla bezpiecznego przeprowadzenia fali powodziowej. Wyposażenie CO w dedykowany system radiowej łączności dyspozytorskiej dla celów wykorzystywania w sytuacjach kryzysowych. Poprawa warunków nawigacyjnych na rz. Odrze poprzez wykonanie nowego oznakowania szlaku żeglugowego oraz wdrożenie systemu wizualnego informowania jednostek pływających o aktualnych parametrach szlaku żeglugowego</t>
  </si>
  <si>
    <t>śląskie; opolskie; dolnośląskie; wielkopolskie; lubuskie; małopolskie</t>
  </si>
  <si>
    <t>PPI_630</t>
  </si>
  <si>
    <t>Przebudowa, nadbudowa i rozbudowa wałów przeciwpowodziowych kanału Kucelinka o długości 13,68 km na terenie miasta Częstochowy, woj. Śląskie</t>
  </si>
  <si>
    <t>Przedmiotowe wały kanału Kucelinka zlokalizowane są w centrum miasta Częstochowy. Celem planowanego zadanie jest doprowadzenie parametrów technicznych wałów do wymogów charakteryzujących budowle hydrotechniczne II klasy ważności.</t>
  </si>
  <si>
    <t>Częstochowa</t>
  </si>
  <si>
    <t>PPI_633</t>
  </si>
  <si>
    <t>Budowa przepompowni Skwierzynka</t>
  </si>
  <si>
    <t xml:space="preserve">Budowa nowej przepompowni: budowa części podziemnej żelbetowej komory wlotowej; budowa rurociągów tłocznych przez wał rzeki Warty: budowa żelbetowej komory wylotowej; budowa linii zasilającej, budowa budynku przepompowni wraz ze stacją transformatorową; wyposażenie przepompowni w zespoły pompowe zatapialne wraz z armaturą i AKPiA; </t>
  </si>
  <si>
    <t>Warta-Gorzów Wielkopolski</t>
  </si>
  <si>
    <t>międzyrzecki</t>
  </si>
  <si>
    <t>Skwierzyna</t>
  </si>
  <si>
    <t>PPI_634</t>
  </si>
  <si>
    <t>Chyrzyno – odbudowa przepompowni</t>
  </si>
  <si>
    <t xml:space="preserve">Odbudowa przepompowni: przebudowa(renowacja) części podziemnej przepompowni oraz żelbetowej komory wlotowej; przebudowa (renowacja) żelbetowej komory wylotowej przepompowni ;rozbiórka części nadziemnej budynku przepompowni wraz ze stacją transformatorową; budowa nowego budynku przepompowni oraz stacji transformatorowej; wymianę całego ciągu technologicznego i AKPiA; wymiana istniejących pomp; wymiana rurociągów tłocznych; odbudowa wału wraz z uszczelnieniem; </t>
  </si>
  <si>
    <t>słubicki</t>
  </si>
  <si>
    <t>Górzyca</t>
  </si>
  <si>
    <t>PPI_639</t>
  </si>
  <si>
    <t>Zbiornik Radzyny - modernizacja</t>
  </si>
  <si>
    <t xml:space="preserve">Modernizacja górnej zapory zbiornika. Zapora wykazuje cechy niestabilności. Koniecznym jest wykonanie pełnej dokumentacji, wykonanie badań geotechnicznych i przystąpienie do robót modernizacyjno-naprawczych. Koszt inwestorski ok. 5.000.000 zł. Zaniechanie wykonania inwestycji grozi prawdopodobieństwem wyłączenia zbiornika z eksploatacji i obniżeniem bezpieczeństwa powodziowego. </t>
  </si>
  <si>
    <t>szamotulski</t>
  </si>
  <si>
    <t>Kaźmierz; Szamotuły</t>
  </si>
  <si>
    <t>PPI_641</t>
  </si>
  <si>
    <t>Doprowadzenie prawego wału przeciwpowodziowego rzeki Warty od km 10+662 do km 13+917 (km rzeki 520+010 - 523+400)  do właściwego stanu technicznego poprzez wykonanie robót budowlanych - przebudowa polegająca na doszczelnieniu korpusu wału</t>
  </si>
  <si>
    <t xml:space="preserve">Zadanie obejmuje wykonanie robót budowlanych obejmujących przebudowę odcinka prawostronnego wału przeciwpowodziowego rzeki Warty od km 10+622 do km 13+917 (km rzeki 520+010 - 523+400) celem doprowadzenia obiektu wałowego do właściwego stanu technicznego, zgodnie z obowiązującymi wymogami dla obwałowania II klasy ważności obiektu. </t>
  </si>
  <si>
    <t>sieradzki</t>
  </si>
  <si>
    <t>Sieradz; Sieradz</t>
  </si>
  <si>
    <t>PPI_642</t>
  </si>
  <si>
    <t>Wykonanie  odcinkowej przebudowy rurociągu drenażowego zapory bocznej prawej zbiornika wodnego Smardzew na rz. Myi</t>
  </si>
  <si>
    <t xml:space="preserve">W ramach przedmiotowego zadania planowane jest wykonanie odcinkowej przebudowy rurociągu drenażowego celu doprowadzenia do bezpiecznej i trwałej eksploatacji sieci drenażowej a przede wszystkim ochrony budowli wodnej jaką jest zapora boczna, na której znajduje się droga powiatowa. </t>
  </si>
  <si>
    <t>PPI_643</t>
  </si>
  <si>
    <t>Likwidacja prawobrzeżnych wałów przeciwpowodziowych P-I, P-II i lewobrzeżnego L-1 rzeki Warty o łącznej długości ok. 4,5 km w Częstochowie z lokalnym zabezpieczeniem istniejących obiektów</t>
  </si>
  <si>
    <t>Likwidacja wałów przeciwpowodziowych rzeki Warty o długości ok. 4,5 km w Częstochowie poprzez ich miejscowe przerwanie.  Obecnie wały utrudniają przepływ wód powodziowych i odgradzają od rzeki starorzecza, użytki zielone i nieużytki. Planuje się również wykonanie lokalnego zabezpieczenia istniejących obiektów.</t>
  </si>
  <si>
    <t>PPI_644</t>
  </si>
  <si>
    <t>Odbudowa Kanału Flisa, gm. Pyzdry, Kołaczkowo, pow. Wrzesiński</t>
  </si>
  <si>
    <t>Celem inwestycji jest odbudowa Kanału Flisa na długości 8,24 km</t>
  </si>
  <si>
    <t>PPI_649</t>
  </si>
  <si>
    <t>Likwidacja wyrwy na lewym brzegu rzeki Warty w km 339+100 do 340+100 w m. Szczonów</t>
  </si>
  <si>
    <t>Celem inwestycji jest likwidacja wyrwy w m. Szczonów.</t>
  </si>
  <si>
    <t>Żerków; Miłosław</t>
  </si>
  <si>
    <t>PPI_651</t>
  </si>
  <si>
    <t>Odbudowa budowli regulacyjnych rzeki Warty po powodzi w 2010 roku w km 375+000 do 378+000 w m. Wymysłów etap II/2017</t>
  </si>
  <si>
    <t>Celem inwestycji jest odbudowa budowli regulacyjnych po powodzi w 2010 roku.</t>
  </si>
  <si>
    <t>śląskie; opolskie; wielkopolskie; lubuskie; łódzkie; kujawsko-pomorskie; zachodniopomorskie</t>
  </si>
  <si>
    <t>PPI_652</t>
  </si>
  <si>
    <t>Odbudowa budowli regulacyjnych rzeki Warty po powodzi w 2010 roku w km 375+000 do 378+000 w m. Wymysłów etap IV kontynuacja zadania</t>
  </si>
  <si>
    <t>PPI_659</t>
  </si>
  <si>
    <t>Dolina Warty X - przebudowa lewostronnego wału przeciwpowodziowego rz. Warty w km 4+250-10+010, przebudowa lewostronnego wału przeciwpowodziowego rz. Myi w km 0+000-0+175, przebudowa prawostronnego wału przeciwpowodziowego rz. Myi w km 0+000-4+250</t>
  </si>
  <si>
    <t>Przebudowa lewostronnego wału przeciwpowodziowego rz. Warty w km 4+250-10+183 oraz przebudowę wałów przeciwpowodziowych rz. Myi - prawostronnego w km 0+000-4+250 i lewostronnego w km 0+000-0+715. W istniejącym korpusie wałów stwierdzono występowanie przesiąków przy stopie wałów oraz wyrw spowodowanych działalnością bobrów, w związku z tym wały nie zabezpieczają w pełni terenów leżących w strefie zalewu 1% wodą.</t>
  </si>
  <si>
    <t>Sieradz</t>
  </si>
  <si>
    <t>PPI_660</t>
  </si>
  <si>
    <t>Koncepcja zabezpieczenia przeciwpowodziowego m. Działoszyn</t>
  </si>
  <si>
    <t xml:space="preserve">Opracowanie wielowariantowej koncepcji zabezpieczenia obszaru problemowego </t>
  </si>
  <si>
    <t>Warta-Działoszyn</t>
  </si>
  <si>
    <t>pajęczański</t>
  </si>
  <si>
    <t>Działoszyn</t>
  </si>
  <si>
    <t>UM Działoszyn, RZGW w Poznaniu</t>
  </si>
  <si>
    <t>PPI_661</t>
  </si>
  <si>
    <t>Poprawa bezpieczeństwa przeciwpowodziowego w dolinie rzeki Warty - budowa polderu Golina w powiecie konińskim</t>
  </si>
  <si>
    <t xml:space="preserve">Celem przedsięwzięcia jest uzyskanie możliwości obniżenia poziomu kulminacji wezbrań na Warcie poprzez sterowania istniejącymi obiektami naturalnej retencji, w tym wyznaczenie obszarów przeznaczonych do zatopienia w warunkach ekstremalnych powodzi, a więc uzyskania zwiększenia retencji w zlewni Warty oraz skuteczne zarządzanie ryzykiem powodziowym. </t>
  </si>
  <si>
    <t>Rzgów; Golina; Stare Miasto</t>
  </si>
  <si>
    <t>PPI_665</t>
  </si>
  <si>
    <t>Przebudowa, nadbudowa i rozbudowa wałów przeciwpowodziowych rzeki Stradomka o długości 5,74 km wraz z odbudową koryta cieku w km 3+460-4+500 na terenie miasta Częstochowy, woj. śląskie</t>
  </si>
  <si>
    <t>Wały przeciwpowodziowe - uszczelnienie korpusu wałów, nadbudowa miejscowa do wymaganych rzędnych korony, usunięcie z wałów drzew, słupów energetycznych, poprawa stabilności wałów na dł. 5,74 km , prace w korycie - umocnienie brzegów</t>
  </si>
  <si>
    <t>PPI_668</t>
  </si>
  <si>
    <t>Przebudowa grobli między śluzami Gawrony i Koszewo</t>
  </si>
  <si>
    <t>Przebudowa grobli między śluzami Gawrony i Koszewo, która będzie obejmowała ponowne uformowanie nasypu grobli oraz zagęszczenie i umocnienie skarp.</t>
  </si>
  <si>
    <t>Ślesin; Skulsk</t>
  </si>
  <si>
    <t>PPI_671</t>
  </si>
  <si>
    <t>Zbiornik Środa na rzece Moskawa</t>
  </si>
  <si>
    <t>Zbiornik Środa Wielkopolska - odbudowa urządzeń piętrzących - w ramach inwestycji planuje się udrożnienie awaryjnego spuszczania wody poprzez zasuwy oraz projekt i wykonanie naprawy instalacji elektrycznej. Zbiornik znajduje się na cieku Moskawa.</t>
  </si>
  <si>
    <t>Zaniemyśl</t>
  </si>
  <si>
    <t>PPI_674</t>
  </si>
  <si>
    <t>Przebudowa, nadbudowa i rozbudowa wałów przeciwpowodziowych rzeki Konopka o długości 2,66 km na terenie miasta Częstochowy, woj. Śląskie</t>
  </si>
  <si>
    <t>Uszczelnienie korpusu wałów przeciwpowodziowych, miejscowa nadbudowa do wymaganych rzędnych korony wału, usunięcie z wałów drzew, słupów energetycznych, poprawa stabilności wałów na odcinku o dł. 2,66 km</t>
  </si>
  <si>
    <t>PPI_675</t>
  </si>
  <si>
    <t>Modernizacja obiektów hydrotechnicznych zbiornika wodnego Poraj w zakresie bezpieczeństwa przeciwpowodziowego</t>
  </si>
  <si>
    <t>Wykonanie robót modernizacyjnych ekranu żelbetowego zapory czołowej, niecki wypadowej, uszczelnienie pęknięć i wykonanie nowej wyprawy powierzchni rurociągu drenażowego na dł. 1.48 km oraz wykonanie nowego odcinka galerii drenażowej</t>
  </si>
  <si>
    <t>myszkowski</t>
  </si>
  <si>
    <t>Koziegłowy; Poraj</t>
  </si>
  <si>
    <t>PPI_680</t>
  </si>
  <si>
    <t>Zwiększenie przepustowości wlotu do Zbiornika Wodnego Jeziorsko</t>
  </si>
  <si>
    <t xml:space="preserve">Budowa progu z osadnikiem do zatrzymania rumowiska oraz sposobu przemieszczania i zagospodarowania rumowiska/odkładów w rejonie mostu (Warta-Rososzyca). Retencja wody i ochrona przed powodzią terenów położonych poniżej oraz alimentacja przepływów niżówkowych w okresach suszy hydrologicznej._x000D_
Planowane do realizacji działania wynikają z zamulania zbiornika zaporowego utworzonego piętrzeniem na korycie rzeki. </t>
  </si>
  <si>
    <t>Warta</t>
  </si>
  <si>
    <t>PPI_705</t>
  </si>
  <si>
    <t>Retencja w zlewni rzek Uniesty i Polnicy</t>
  </si>
  <si>
    <t>Zakres robót: Polnica do odbudowy 3 x stopień w Sianowie, 1 stopień Trawica, 1 rumowisko , Uniesta jaz w km 5+800, próg 7+220, jaz 8+800, progi 9+430, 10+000, stopień 14+600, jazy i zastawki 17+550 - 18+100, próg 19+030.</t>
  </si>
  <si>
    <t>Polnica - Sianów</t>
  </si>
  <si>
    <t>Koszalin; koszaliński</t>
  </si>
  <si>
    <t>Manowo; Sianów; Koszalin</t>
  </si>
  <si>
    <t>PPI_708</t>
  </si>
  <si>
    <t>Budowla regulująca przepływ wód rzeki Regi na odcinku Kłodkowo – Gąbin – retencja dolinowa</t>
  </si>
  <si>
    <t xml:space="preserve">Wykonanie budowli hydrotechnicznych, w tym zapory ziemnej wraz z urządzeniami upustowymi, 2. Wykonanie zespołu dwóch zbiorników, głównego oraz pomocniczego.  </t>
  </si>
  <si>
    <t>Rega - Trzebiatów</t>
  </si>
  <si>
    <t>gryficki</t>
  </si>
  <si>
    <t>Trzebiatów; Gryfice; Brojce</t>
  </si>
  <si>
    <t>PPI_709</t>
  </si>
  <si>
    <t>Zwiększenie retencji jeziorowej i korytowej w Regionie wodnym Dolnej Odry - dokumentacja techniczna i środowiskowa</t>
  </si>
  <si>
    <t>Wykonanie dokumentacji technicznej i środowiskowej dla zadania: Budowa 13 obiektów małej retencji.</t>
  </si>
  <si>
    <t>Chojna; Gryfino; Trzcińsko-Zdrój; Myślibórz; Banie; Dębno</t>
  </si>
  <si>
    <t>PPI_755</t>
  </si>
  <si>
    <t>Budowa suchego zbiornika przeciwpowodziowego Rzymówka na rzece Kaczawie</t>
  </si>
  <si>
    <t>Budowa jednofunkcyjnego suchego zbiornika przeciwpowodziowego Rzymówka w gminie Złotoryja o pojemności 10,5 mln m3. Celem inwestycji jest poprawa bezpieczeństwa powodziowego miasta Legnicy, Prochowic, Lisowic, Kwiatkowic i innych miejscowości położonych poniżej Prochowic w dolinie rzeki Kaczawy. Realizacja projektowanego zbiornika spowoduje spłaszczenie fal powodziowych i tym samym obniżenie lustra wody w czasie spływu wielkich wód na znacznym odcinku doliny rzeki Kaczawy.</t>
  </si>
  <si>
    <t>złotoryjski</t>
  </si>
  <si>
    <t>Złotoryja</t>
  </si>
  <si>
    <t>PPI_759</t>
  </si>
  <si>
    <t>Janowice - przebudowa wału p.pow. od strony południowej Janowic, gm. Czernica</t>
  </si>
  <si>
    <t>Przedmiotem inwestycji jest zabezpieczenie przeciwpowodziowe terenów zurbanizowanych i terenów użytkowanych gospodarczo w miejscowości Janowice w gm. Czernica. Zakres inwestycji obejmuje przebudowę istniejącego wału przeciwpowodziowego rz. Odry Janowice W-7 (WP-OD-2) w km rzeki 232+200 ÷ 235+300. Stan aktualny zagraża bezpieczeństwu życia ludzkiego oraz mienia o dużej wartości. Zadanie powiązane i stanowiące uzupełnienie zabezpieczenia przeciwpowodziowego Wrocławskiego Węzła Wodnego.</t>
  </si>
  <si>
    <t>Czernica</t>
  </si>
  <si>
    <t>PPI_760</t>
  </si>
  <si>
    <t>Budowa stopnia wodnego Lubiąż na rz. Odrze w rejonie wsi Gliniany</t>
  </si>
  <si>
    <t>Przygotowanie dokumentacji technicznej dla budowy stopnia wodnego na rzece Odrze wraz z uzyskaniem niezbędnych decyzji administracyjnych zezwalających na realizację inwestycji  w celu: sterowania przepływem wód rzeki Odry celem ochrony przed powodzią m. Lubiąż, poprawy warunków żeglugowych rzeki Odry, przywrócenia poziomów wód gruntowych i zapobiegania przesuszaniu gruntów (ochrona przed suszą, retencja wodna), powstrzymania procesów erozyjnych w korycie rzeki Odry, produkcji energii elektrycznej.</t>
  </si>
  <si>
    <t>legnicki</t>
  </si>
  <si>
    <t>Prochowice</t>
  </si>
  <si>
    <t>PPI_761</t>
  </si>
  <si>
    <t>Budowa stopnia wodnego Ścinawa na rz. Odrze</t>
  </si>
  <si>
    <t>Przygotowanie dokumentacji technicznej dla budowy stopnia wodnego na rzece Odrze wraz z uzyskaniem niezbędnych decyzji administracyjnych zezwalających na realizację inwestycji w celu: sterowania przepływem wód rzeki Odry celem ochrony przed powodzią m. Ścinawa, poprawy warunków żeglugowych rzeki Odry, przywrócenia poziomów wód gruntowych i zapobiegania przesuszaniu gruntów (ochrona przed suszą, retencja wodna), powstrzymania procesów erozyjnych w korycie rzeki Odry, produkcji energii elektrycznej.</t>
  </si>
  <si>
    <t>lubiński; wołowski</t>
  </si>
  <si>
    <t>Wińsko; Ścinawa</t>
  </si>
  <si>
    <t>PPI_767</t>
  </si>
  <si>
    <t>Rów Krobski - regulacja w km 0+000 - 3+000</t>
  </si>
  <si>
    <t>Zakres robót obejmuje regulację rzeki 3,0 km, umocnienie skarp kiszką faszynową i obsiew mieszanką traw. Regulacja dolnego odcinka Rowu Krobskiego ma umożliwić swobodny, szybki odpływ wody z terenu miasta Krobii i zapobiec podtopieniu zabudowań.</t>
  </si>
  <si>
    <t>gostyński</t>
  </si>
  <si>
    <t>Poniec; Krobia</t>
  </si>
  <si>
    <t>PPI_768</t>
  </si>
  <si>
    <t>Orla - regulacja i obwałowanie w km 47+315 - 50+700</t>
  </si>
  <si>
    <t>Inwestycja obejmuje regulację rzeki 3,385 km, budowę obustronnych wałów cofkowych o łącznej długości 0,48 km, umocnienie skarp kiszką faszynową i obsiew mieszanką traw. Regulacja przyczyni się do swobodnego odpływu wody z zalewanych corocznie terenów.</t>
  </si>
  <si>
    <t>rawicki; krotoszyński</t>
  </si>
  <si>
    <t>Zduny; Jutrosin; Kobylin</t>
  </si>
  <si>
    <t>PPI_769</t>
  </si>
  <si>
    <t>Odbudowa Rzeki Kanał Kożuszna w km 0+000 - 14+600</t>
  </si>
  <si>
    <t>Zakres inwestycji obejmuje prace związane z przywróceniem właściwych parametrów hydraulicznych rzeki Kanał Kożuszna obejmujące bezpośrednio koryto rzeki, budowle wodne i komunikacyjne oraz budowę retencyjnego zbiornika bocznego (letalnego) ze stałą rezerwą przeciwpowodziową przechwytującego wody z przepływów powodziowych, wyższych od założonej rzędnej korony przelewu. Inwestycja przewiduje między innymi: - regulację rz. Czarnej Strugi i rozbudowę obwałowań na odcinku 3+330÷7+618 wraz z budową przepustu wałowego o przekroju prostokątnym 2,0 x 1,6 m z zamknięciem zasuwowym na ujściu rzeki Kanał Kożuszna w km 6+819 i przygotowaniem placów dla  2 mobilnych agregatów pompowych do pompowania wód rzeki Kanał Kożuszna  o wydajności łącznej 0,7 m3/s, - budowę w ujściowym odcinku Czarnej Strugi przepompowni przeciwpowodziowej (o wydajności 10 m3/s wraz z budowlami funkcjonalnie z nią związanymi) odprowadzającej wody ze zlewni, w okresie wystąpienia wielkich wód w Odrze.</t>
  </si>
  <si>
    <t>nowosolski</t>
  </si>
  <si>
    <t>Kożuchów; Nowa Sól</t>
  </si>
  <si>
    <t>PPI_770</t>
  </si>
  <si>
    <t>Czermnica - odbudowa koryta rzeki, 
gm. Świerzawa i Pielgrzymka</t>
  </si>
  <si>
    <t>Ochrona przed powodzią oraz poprawa przepustowości koryta poprzez odbudowę zniszczonych umocnień, korektę progową spadków podłużnych, likwidację przewężeń oraz zabudowę powstałych wyrw brzegowych na dł. ok 16 km, rozbudowę prawostronnych obwałowań cieku Czermnica na odcinku 2,3 km we wsi Jastrzębnik i odbudowę polderu w km 4+120÷4+900</t>
  </si>
  <si>
    <t>Pielgrzymka; Świerzawa</t>
  </si>
  <si>
    <t>PPI_772</t>
  </si>
  <si>
    <t>Zabezpieczenie przed powodzią miasta Gubin w km 14+900 - 16+000 r. Nysy Łużyckiej wraz z ujściowym odcinkiem rz. Lubszy</t>
  </si>
  <si>
    <t>Opracowanie dokumentacji projektowej i realizacja robót budowlanych polegających na budowie i przebudowie wałów przeciwpowodziowych. Zakres rzeczowy : - ulica Piastowska (prawy brzeg Nysy łużyckiej) budowa wału ziemnego z żelbetową ścianą oporową. -ulica Piastowska (prawy brzeg rzeki Lubszy) ściana oporowa jako podwyższenie do wymaganych rzędnych -ulica Grunwaldzka (prawy i lewy brzeg rzeki Lubszy) żelbetowa ściana oporowa. -ulica Kunickiego (prawy i lewy brzeg rzeki Lubszy) żelbetowa ściana oporowa. -ulica Krakowska (prawy i lewy brzeg rzeki Lubszy) żelbetowa ściana oporowa na wysokości szkoły. -ulica Krakowska (brzeg Lewy)  wał ziemny do istniejącego jazu i dalej do rzędnej terenu równej rzędnej korony wału</t>
  </si>
  <si>
    <t>Gubin</t>
  </si>
  <si>
    <t>Gubin; Gubin</t>
  </si>
  <si>
    <t>PPI_773</t>
  </si>
  <si>
    <t>Popowodziowa odbudowa cieku Miedzianka i Witka - Część I rzeka Miedzianka i Część II rzeka Witka</t>
  </si>
  <si>
    <t>Dla Etapu I zaplanowano:W km 0+000-3+071 poszerzenie koryta do szerokości 10m, ubezpieczenie koryta narzutem kamiennym, przebudowę stopnia i progów. W km 3+071 - 5+228 poszerzenie koryta do 10 m, ubezpieczenie skarp narzutem kamiennym, budowa ściany oporowej, przebudowa progu na bystrze kamienne. W km5+228-5+667 poszerzenie koryta do około 10 do około 17 m, budowę i nadbudowę ścian oporowych przebudowę jazu na bystrze kamienne. W km5+668-10+800 uzyskanie szerokości dna od 6 do ok 11m,ubezpieczenie koryta rzeki , nadbudowę ścian oporowych i budowę murów, przebudowę progów jazów oraz przepławki na bystrze kamienne, remont bystrza. Dla etapu II zaplanowano: Rozbudowa wału przeciwpowodziowego  na brzegu prawym w km 0+228 - 1+068. Odbudowa ubezpieczeń kanału ulgi w km 0+00-0+0689. Zabezpieczenie zespołu pałacowego w Radomierzycach</t>
  </si>
  <si>
    <t>Miedzianka-Bogatynia</t>
  </si>
  <si>
    <t>Zgorzelec</t>
  </si>
  <si>
    <t>PPI_779</t>
  </si>
  <si>
    <t>Miłoszowska Struga - przebudowa koryta potoku w gm. Siechnice</t>
  </si>
  <si>
    <t>Przebudowa odcinka ujściowego potoku wraz z odtworzeniem koryt  rowów  melioracyjnych w celu poprawy ochrony przeciwpowodziowej mieszkańców Grodziszowa i Zębic (gm. Siechnice).</t>
  </si>
  <si>
    <t>Siechnice</t>
  </si>
  <si>
    <t>PPI_780</t>
  </si>
  <si>
    <t>Nietkowice - Będów - etap I - odbudowa i modernizacja prawostronnego wału przeciwpowodziowego rzeki Odry od km 493+300 do km 499+260, gm. Czerwieńsk</t>
  </si>
  <si>
    <t>Budowa, odbudowa oraz odbudowa z modernizacją prawostronnego odcinka wału przeciwpowodziowego rz. Odry na łącznej długości 6 669 m, w tym wału poprzecznego na długości 388 m.</t>
  </si>
  <si>
    <t>Czerwieńsk</t>
  </si>
  <si>
    <t>PPI_781</t>
  </si>
  <si>
    <t>Struga Świebodzińska- odbudowa</t>
  </si>
  <si>
    <t>Celem inwestycji jest zabezpieczenie i ochrona przeciwpowodziowa powiatu świebodzińskiego przed wysokimi wezbraniami rzeki Strugi Świebodzińskiej wraz z przywróceniem jej naturalnego przebiegu w km 0+000 - 20+259 cieku.</t>
  </si>
  <si>
    <t>świebodziński</t>
  </si>
  <si>
    <t>Skąpe; Świebodzin</t>
  </si>
  <si>
    <t>PPI_783</t>
  </si>
  <si>
    <t>Średzka Woda – modernizacja wałów przeciwpowodziowych, gmina Środa Śląska</t>
  </si>
  <si>
    <t>Przygotowanie dokumentacji technicznej wraz z uzyskaniem niezbędnych decyzji administracyjnych zezwalających na realizację inwestycji w zakresie: Modernizacja wałów przeciwpowodziowych rzeki Średzka Woda -  wał lewy w km 0+000-2+520, wał prawy w km 0+000-3+065. W wyniku realizacji zadania zwiększona zostanie ochrona  przeciwpowodziowa w obrębach wsi: Chomiąża, Rzeczyca, Brodno, a także częściowo miejscowości Malczyce (łącznie blisko 1 tys. mieszkańców).</t>
  </si>
  <si>
    <t>Malczyce; Środa Śląska</t>
  </si>
  <si>
    <t>PPI_785</t>
  </si>
  <si>
    <t>Stany - odbudowa prawostronnego wału przeciwpowodziowego</t>
  </si>
  <si>
    <t>Odbudowa istniejącego odcinka wału przeciwpowodziowego P-6 rzeki Odry na długości ca. 100 m, tj. od km .0+830 do km 0+936 wału. Zakres odbudowy obejmuje: odbudowę korpusu ziemnego wału, ściany oporowej oraz drogi gminnej nr 003712F biegnącej po koronie wału - opracowanie dokumentacji projektowej oraz wykonanie robót budowlanych.</t>
  </si>
  <si>
    <t>Nowa Sól</t>
  </si>
  <si>
    <t>PPI_786</t>
  </si>
  <si>
    <t>Nietkowice - Będów - etap II - odbudowa i modernizacja wału p.pow. rz. Odry w km 488+300 ÷ 493+300</t>
  </si>
  <si>
    <t>Obudowa i modernizacja wału prawostronnego rzeki Odry na odcinku od 0+000 do 5+160 km wału (5,16 km) wraz z uszczelnieniem korpusu wału przesłoną przeciwfiltracyjną - opracowanie dokumentacji technicznej wraz z uzyskaniem decyzji PNRI oraz realizacja robót budowlanych.</t>
  </si>
  <si>
    <t>PPI_809</t>
  </si>
  <si>
    <t>Korekta łuków na Odrze skanalizowanej na odcinku RZGW we Wrocławiu od stopnia wodnego Malczyce w km 300,00 do ujścia Warty w km 617,60</t>
  </si>
  <si>
    <t>Przygotowanie dokumentacji technicznej wraz z uzyskaniem niezbędnych decyzji administracyjnych zezwalających na realizację inwestycji w zakresie: Korekta łuków rzeki Odry na odcinku od stopnia wodnego Malczyce w km 300,00 do ujścia Warty w km 617,60</t>
  </si>
  <si>
    <t>Odra-Nowa Sól/Otyń, Odra-Krosno Odrzańskie</t>
  </si>
  <si>
    <t>dolnośląskie; lubuskie</t>
  </si>
  <si>
    <t>głogowski; wschowski; słubicki; krośnieński; zielonogórski; nowosolski; górowski; lubiński; wołowski; legnicki; średzki</t>
  </si>
  <si>
    <t>Słubice; Bojadła; Czerwieńsk; Gubin; inne</t>
  </si>
  <si>
    <t>PPI_811</t>
  </si>
  <si>
    <t>Przebudowa śluzy małej w Brzegu z dostosowaniem do parametrów min. IV klasy drogi wodnej</t>
  </si>
  <si>
    <t>Przebudowa śluzy z dostosowaniem parametrów do min. IV klasy drogi wodnej i przepuszczania wód powodziowych.</t>
  </si>
  <si>
    <t>PPI_818</t>
  </si>
  <si>
    <t>Korekta łuków na Odrze skanalizowanej na odcinku RZGW we Wrocławiu od ujścia Nysy Kłodzkiej w km 181,30 do stopnia wodnego Malczyce w km 300,00</t>
  </si>
  <si>
    <t>Przygotowanie dokumentacji technicznej wraz z uzyskaniem niezbędnych decyzji administracyjnych zezwalających na realizację inwestycji w zakresie: Korekta łuków rzeki Odry na odcinku od ujścia Nysy Kłodzkiej w km 181,30 do stopnia wodnego Malczyce w km 300,00.</t>
  </si>
  <si>
    <t>Odra-Brzeg, Odra/Oława-Jelcz Laskowice</t>
  </si>
  <si>
    <t>opolskie; dolnośląskie</t>
  </si>
  <si>
    <t>brzeski; Wrocław; wrocławski; wołowski; średzki; trzebnicki; oławski; opolski</t>
  </si>
  <si>
    <t>Skarbimierz; Wołów; Oborniki Śląskie; Miękinia; Środa Śląska; Jelcz-Laskowice; Wrocław; Oława; Brzeg Dolny; Popielów; Brzeg; Czernica; Oława; Siechnice; Lubsza</t>
  </si>
  <si>
    <t>PPI_82</t>
  </si>
  <si>
    <t>Zabezpieczenie przeciwpowodziowe na terenie Województwa Zachodniopomorskiego</t>
  </si>
  <si>
    <t>Elementy wchodzące w zakres zadania: a) Odbudowa wału przeciwpowodziowego Miroszewo – Brzózki w km 6+500 – 8+160 - zadanie pozwoli na zapewnienie wymaganego poziomu zabezpieczenia przeciwpowodziowego dla terenów chronionych przez przedmiotowy wał wzdłuż Zalewu Szczecińskiego, na terenie gminy b) Odbudowa prawego wału przeciwpowodziowego nad Kanałem Królewskim km 0+000 – 0+400 wraz z przepustem wałowym - inwestycja przyczyni się do poprawy zabezpieczenia przeciwpowodziowego terenów położonych nad Kanałem Królewskim oraz rzeką Krępą w gminie Stepnica.</t>
  </si>
  <si>
    <t>policki; goleniowski</t>
  </si>
  <si>
    <t>Stepnica; Nowe Warpno</t>
  </si>
  <si>
    <t>PPI_820</t>
  </si>
  <si>
    <t>Rów Polski - regulacja w km 21+100 - 28+200</t>
  </si>
  <si>
    <t>Regulacja rzeki na długości 7,1 km z odcinkowym obwałowaniem o łącznej długości 10,69 km, jaz 1 szt. Rów Polski na tym odcinku obecnie nie zabezpiecza prawidłowego przepływu wód wezbraniowych zarówno w okresie wiosennych roztopów jak i letnich deszczy nawalnych. Inwestycja jest kolejnym etapem regulacji Rowu Polskiego, położonym poniżej zbiornika wodnego Rokosowo, niezbędnym do współpracy ze zbiornikiem.</t>
  </si>
  <si>
    <t>dolnośląskie; wielkopolskie</t>
  </si>
  <si>
    <t>leszczyński; górowski</t>
  </si>
  <si>
    <t>Rydzyna; Święciechowa; Góra</t>
  </si>
  <si>
    <t>PPI_822</t>
  </si>
  <si>
    <t>Przywrócenie właściwego stanu technicznego obwałowaniom przeciwpowodziowym rzeki Ślęzy na terenie Zarządu Zlewni we Wrocławiu wraz z elementami renaturyzacji rzeki</t>
  </si>
  <si>
    <t>Przygotowanie dokumentacji technicznej wraz z uzyskaniem niezbędnych decyzji administracyjnych zezwalających na realizację inwestycji w zakresie: Modernizacja obwałowań i budowli piętrzących rz. Ślęzy na terenie Zarządu Zlewni we Wrocławiu tj. m. Wrocławia, gm. Kobierzyce, Żórawina, Borów, Jordanów Śląski, Kondratowice, Niemcza wraz z elementami renaturyzacji koryta rzeki .</t>
  </si>
  <si>
    <t>Wrocław; wrocławski</t>
  </si>
  <si>
    <t>Kobierzyce; Wrocław</t>
  </si>
  <si>
    <t>PPI_825</t>
  </si>
  <si>
    <t xml:space="preserve">Remont obwałowania rz. Bystrzycy w km 0+000 do 4+195 w m. Wrocław osiedle Janówek </t>
  </si>
  <si>
    <t>Odbudowa i budowa wałów przeciwpowodziowych rz. Bystrzycy na odcinku ok. 4,2 km. Zadanie wynikające z nakazu nadzoru budowlanego (decyzja DWINB nr 480/2018 z dnia 09.04.2018r. oraz nr 763/2019 z dnia 17.06.2019r.). Etap I opracowanie dokumentacji projektowej wraz z uzyskaniem niezbędnych decyzji administracyjnych Etap II: realizacja robót budowlanych.</t>
  </si>
  <si>
    <t>Wrocław; średzki</t>
  </si>
  <si>
    <t>Wrocław; Miękinia</t>
  </si>
  <si>
    <t>PPI_85</t>
  </si>
  <si>
    <t>Rewitalizacja ubezpieczeń betonowych brzegów rzeki Warty w km 246,00 do km 243,5(m.Poznań).</t>
  </si>
  <si>
    <t xml:space="preserve">Celem przedsięwzięcia jest zahamowanie postępującej degradacji istniejącej zabudowy brzegowej wykonanej w ramach przebudowy Poznańskiego Węzła Wodnego, pod koniec lat 60 ubiegłego wieku. Ubezpieczenia betonowe położone są w całości na terenie miasta Poznania w jego centrum. Obecny stan techniczny umocnień jest na tyle zły, że wymaga gruntownego remontu. </t>
  </si>
  <si>
    <t>PPI_88</t>
  </si>
  <si>
    <t>Zabezpieczenie przeciwpowodziowe zlewni rzeki Iny z uwzględnieniem środowiskowych uwarunkowań Jednolitych Części Wód Powierzchniowych</t>
  </si>
  <si>
    <t>Zakres rzeczowy Projektu obejmuje :  Etap I - wykonanie dokumentacji projektowej wraz z uzyskaniem wszelkich niezbędnych decyzji i pozwoleń. Etap II roboty budowlane: Zadanie 1-Zabezpieczenie przeciwpowodziowe miasta Stargard.  Zakres rzeczowy zadania: 1.Przebudowa istniejacego lewostronnego wału rzeki Iny w obrębie przepustu wałowego od km 58 +268-58+339. 2.Odbudowa istniejącego wału prawobrzeżnego od km 58+338-58+898 rzeki Iny  3. Zabezpieczenie prawego brzegu rzeki Iny od km 58+118-59+098 w formie ścianki szczelnej wraz z elementami towarzyszacymi. 4. Zabezpieczenie prawego brzegu rzeki Iny od km 59+098-59+113 w formie ścianki szczelnej wraz z elementami towarzyszacymi. 5. Przebudowa istniejacego lewostronnego wału rzeki Iny w km 57+833. 6. Budowa pompowni melioracyjnej odprowadzajacej wody do rzeki Iny w km 59+033 wraz z betonowym wlotem i wylotem. Zadanie 2. Odbudowa lewego wału przeciwpowodziowego nad rzeką Iną w km 13+00</t>
  </si>
  <si>
    <t>Ina - Goleniów</t>
  </si>
  <si>
    <t>goleniowski</t>
  </si>
  <si>
    <t>Goleniów</t>
  </si>
  <si>
    <t>PPI_89</t>
  </si>
  <si>
    <t xml:space="preserve">Poprawa warunków przepływu wody w obrębie miasta i gminy Darłowo wraz z zabezpieczeniem przeciwpowodziowym </t>
  </si>
  <si>
    <t>Zadanie polega na wykonaniu prac, które umożliwią ułatwienie spływu wód powodziowych w rzece Wieprzy na odcinku, na którym przepływa ona przez Darłowo. Przyczyni się to do zmniejszenia zagrożenia powodziowego na obszarze miasta i gminy Darłowo. Przewidziano odcinkowe wykonanie nowych lub odbudowę zdegradowanych wałów przeciwpowodziowych, wykonanie umocnień brzegów oraz lokalne prace w korycie Wieprzy</t>
  </si>
  <si>
    <t>Wieprza - Darłowo</t>
  </si>
  <si>
    <t>sławieński</t>
  </si>
  <si>
    <t>Darłowo; Darłowo</t>
  </si>
  <si>
    <t>PPI_91</t>
  </si>
  <si>
    <t>Zbiorniki i poldery - Zbiornik Jeziorsko - Modernizacja jazu</t>
  </si>
  <si>
    <t>Naprawa ścian elementów konstrukcji żelbetowych jazu od strony wody dolnej i górnej, naprawa powierzchni betonowych poziomych jazu, modernizacja dylatacji pionowej progów i uszczelnienie korpusów progów jazu, modernizacja zamknięcia urządzeń przelewowo-upustowych</t>
  </si>
  <si>
    <t>poddębicki</t>
  </si>
  <si>
    <t>Pęczniew</t>
  </si>
  <si>
    <t>PPI_95</t>
  </si>
  <si>
    <t>Zbiornik Wodny Jeziorsko – rewitalizacja ekranu zapory czołowej zbiornika</t>
  </si>
  <si>
    <t>Wymiana płyt ekranu betonowego, naprawa rysy na prawym skrzydełku wlotu do MEW, naprawa płyt ekranu wg wybranego wariantu. Decyzja nakazowa organu nadzoru budowlanego nr 47/I/2018 z dnia 29.03.2018 r. Po około 30 letnim okresie eksploatacji obiekt wykazuje typowe dla takiego okresu użytkowania uszkodzenia i objawy starzenia się konstrukcji.</t>
  </si>
  <si>
    <t>wielkopolskie; łódzkie</t>
  </si>
  <si>
    <t>sieradzki; turecki; poddębicki</t>
  </si>
  <si>
    <t>Warta; Pęczniew; Dobra</t>
  </si>
  <si>
    <t>PPI_96</t>
  </si>
  <si>
    <t>Odbudowa i modernizacja rzeki Żarki w km 0+000-6+576</t>
  </si>
  <si>
    <t>Celem inwestycji jest zabezpieczenie i ochrona przeciwpowodziowa miasta Żary oraz miejscowości Grabik, wraz z przyległymi do nich terenami, przed wysokimi wezbraniami rzeki Żarki. Zakres inwestycji obejmuje częściowa budowę, remont i przebudowę koryta krytego oraz odbudowę koryta otwartego rzeki Żarki wraz z budowlami towarzyszącymi w km 0+000-6+576. Równolegle do nowego budowanego koryta zostanie wykonany rurociąg drenażowy, wspomagający odwodnienie przyległego terenu.</t>
  </si>
  <si>
    <t>żarski</t>
  </si>
  <si>
    <t>Żary; Żary</t>
  </si>
  <si>
    <t>PPI_97</t>
  </si>
  <si>
    <t xml:space="preserve">Budowa niebieskiego korytarza ekologicznego wzdłuż doliny zlewni rzeki Regi i jej dopływów
 </t>
  </si>
  <si>
    <t>Budowa przepławek na rzece Redze i jej dopływach, Budowa Centrum Informacji przyrodniczej.</t>
  </si>
  <si>
    <t>Rega - Gryfice, Rega - Resko, Rega - Trzebiatów</t>
  </si>
  <si>
    <t>łobeski; goleniowski; drawski; gryficki; łobeski; świdwiński</t>
  </si>
  <si>
    <t>Ińsko; Radowo Małe; Płoty; Nowogard; Trzebiatów; Węgorzyno; Połczyn-Zdrój; Gryfice; Resko; Świdwin; Rąbino; Świdwin; Brzeżno; Łobez; Brojce; Drawsko Pomorskie</t>
  </si>
  <si>
    <t>PPSS_SO_KS_C120</t>
  </si>
  <si>
    <t>W obrębie leśnej części obwałowanego polderu zalewowego rzeki Odry Oława-Lipki (leśnictwa Bystrzyca, Oława) niezbędnym jest: - przywrócenie pełnej sprawności istniejących tam przedwojennych urządzeń wodno-melioracyjnych, umożliwiających podczas wezbrań rzeki Odry, już powyżej stanów średnich, częściowy przerzut wody na teren niezwykle cennego przyrodniczo i gospodarczo łęgowego kompleksu leśnego. 2. Analogicznych czynności niezbędnych do podjęcia wymaga przyodrzański kompleks lasów łęgowych Kotowice, a także fragmenty leśnictwa Dziuplina (kompleksy Wojnów i Gajków k/Wrocławia). 3. Odtworzenie niegdyś istniejących lub budowa nowych, niewielkich śródleśnych zbiorników retencyjnych, na bazie korespondującej z nimi sieci, wymagających renowacji rowów melioracyjnych (leśnictwa Karwiniec, Paczków, Miłocice, Łaziszki, Chrząstawa, Oleśnica Mała), 4. Odtworzenie pełnej sprawności istniejącej, bogatej sieci urządzeń wodnomelioracyjnych, położonej w części pozostałych kompleksów leśnych Nadleśnictwa Oława, korespondującej z rzekami i innymi ciekami wodnymi na terenach przyległych rzeki Widawa, Oława, Smortawa i innych pomniejszych, wraz z funkcją podpiętrzania i retencjonowania wody w korytach oraz istniejących zagłębieniach terenu (w leśnictwach Kopalina, Jelcz, Janików, Oleśnica Mała, łaziszki, Chrząstawa, Dziuplina).</t>
  </si>
  <si>
    <t>Odra/Oława-Jelcz Laskowice</t>
  </si>
  <si>
    <t>oławski</t>
  </si>
  <si>
    <t>Oława</t>
  </si>
  <si>
    <t>PPSS_SO_KS_C359</t>
  </si>
  <si>
    <t>Oczyszczenie i naprawa ujęcia brzegowego wody z rzeki Odry poniżej śluzy w Ratowicach. 2. Wykonanie niezbędnych prac utrzymaniowych na niektórych odcinkach rowów</t>
  </si>
  <si>
    <t>R_DO_B_003</t>
  </si>
  <si>
    <t>Coroczne działanie (w latach 2022-2027) polegające na prowadzeniu akcji kruszenia lodu na Odrze, Regalicy i Odrze Granicznej (wraz z lodołamaczami niemieckimi) dla uniknięcia ryzyka powstania zatorów lodowych prowadzących do występowania powodzi zatorowych.</t>
  </si>
  <si>
    <t>słubicki; gryfiński; Szczecin; gorzowski; myśliborski; policki</t>
  </si>
  <si>
    <t>Stepnica; Police; Szczecin; Kołbaskowo; Gryfino; Widuchowa; Cedynia; Mieszkowice; Boleszkowice; Słubice; Gubin; Chojna; Kostrzyn nad Odrą; Górzyca; Cybinka</t>
  </si>
  <si>
    <t>R_DO_B_005</t>
  </si>
  <si>
    <t xml:space="preserve">Planowany do odbudowy wał ma długość 4,63 km. Inwestycja obejmuje odbudowę zdekapitalizowanego wału przeciwpowodziowego, poprzez podniesienie rzędnych korony wału i nadanie mu parametrów technicznych zgodnie z obowiązującymi przepisami. </t>
  </si>
  <si>
    <t>Szczecin; goleniowski</t>
  </si>
  <si>
    <t>Szczecin; Goleniów</t>
  </si>
  <si>
    <t>R_DO_B_008</t>
  </si>
  <si>
    <t>Budowa nabrzeża postojowego w Nadzorze Wodnym w Gozdowicach. Z przekazanych dokumentów wynika, iż planowane prace prowadzone będą na krótkim odcinku brzegu rzeki tj. 66 m, na terenie działki nr 199/8, dz. nr 202. Budowę nabrzeża postojowego projektuje się w konstrukcji stalowej. Zasadniczym elementem nośnym konstrukcji nabrzeża jest stalowa ścianka szczelna G62 l=12,00. Podstawowe rzędne budowli: – korona nabrzeża - 8,50 m Kr, – rzędna projektowana -eksploatacyjna - 2,20 m Kr. Wymiary miejsca postojowego: – uskok od strony istniejącego nabrzeża - 13,00 m, – długość nabrzeża - 66,00 m, – długość skrzydełka zamykającego od strony ostrogi - 15,00 m. Tak przyjęte wymiary miejsca postojowego pozwalają ustawić równolegle dwa duże lodołamacze oraz dwa mniejsze. Na szerokości nabrzeża mieści się 1,5 szerokości lodołamacza. Tak zaprojektowane miejsce postojowe pozwoli na bezpieczne schronienie się jednostek pływających podczas akcji lodołamania oraz po okresie zimowym w zależności od potrzeb</t>
  </si>
  <si>
    <t>Mieszkowice</t>
  </si>
  <si>
    <t>R_DO_B_013</t>
  </si>
  <si>
    <t>Planowana inwestycja polega na ubezpieczeniu miejsc z najbardziej zniszczonymi brzegami. Całość odcinka obejmuje kilometraż rz. Odry Wschodniej od km 704,1 – 730,8. Planowane jest zastosowanie jedynie naturalnych materiałów tj. kamień, faszyna, paliki drewniane.</t>
  </si>
  <si>
    <t>gryfiński; Szczecin; policki</t>
  </si>
  <si>
    <t>Gryfino; Szczecin; Kołbaskowo; Widuchowa</t>
  </si>
  <si>
    <t>R_DO_B_015</t>
  </si>
  <si>
    <t xml:space="preserve">Planowane do budowy wały przeciwpowodziowe. Wybudowane wały przeciwpowodziowe będą posiadały parametry techniczne zgodnie z obowiązującymi przepisami. </t>
  </si>
  <si>
    <t>R_DO_B_019</t>
  </si>
  <si>
    <t>Planowany wał do budowy ma długość 510 m. Inwestycja obejmuje budowę wału i nadanie mu parametrów technicznych zgodnie z obowiązującymi przepisami.</t>
  </si>
  <si>
    <t>Trzebiatów</t>
  </si>
  <si>
    <t>R_DO_N_012</t>
  </si>
  <si>
    <t>Opracowanie szczegółowej analizy i projektu możliwości zwiększenia retencji obszarów zurbanizowanych (indywidualnie dla miasta powyżej 20 tys. mieszkańców) tj Szczecin, Koszalin, Stargard, Kołobrzeg, Świnoujście, Police, Białogard, Goleniów, Gryfino</t>
  </si>
  <si>
    <t>Ina - Goleniów, Ina - Stargard, Odra - Gryfino, Polnica - Sianów</t>
  </si>
  <si>
    <t>stargardzki; Świnoujście; kołobrzeski; gryfiński; policki; goleniowski; białogardzki; Koszalin</t>
  </si>
  <si>
    <t>Świnoujście; Kołobrzeg; Koszalin; Białogard; Goleniów; Szczecin; Stargard; Gryfino; Police</t>
  </si>
  <si>
    <t>Szczecin, Koszalin, Stargard Szczeciński, Kołobrzeg, Świnoujście, Police, Białogard, Goleniów, Gryfino</t>
  </si>
  <si>
    <t>R_DO_N_013</t>
  </si>
  <si>
    <t>Wprowadzenie Elektronicznego Systemu Ostrzegania Powodziowego (Kostrzyn nad Odrą, Słubice, Szczecin, Świnoujście)</t>
  </si>
  <si>
    <t>Ina - Goleniów, Odra - Gryfino</t>
  </si>
  <si>
    <t>gorzowski; Szczecin; Świnoujście; słubicki</t>
  </si>
  <si>
    <t>Szczecin; Swinoujście; Kostrzyn nad Odrą; Słubice</t>
  </si>
  <si>
    <t>RZGW w Szczecinie, IMGW-PIB</t>
  </si>
  <si>
    <t>R_DO_S_002</t>
  </si>
  <si>
    <t>Inwestycja polega na odbudowie cieków oraz umocnieniu i budowie wałów przeciwpowodziowych.</t>
  </si>
  <si>
    <t>Słubice</t>
  </si>
  <si>
    <t>R_DO_S_003</t>
  </si>
  <si>
    <t>Rozbudowa wałów rzeki Odry na długości 6,725km, budowa nowego wału na długości 5,9 km; przebudowa i regulacja Raczej Strugi i Czarnego Kanału.</t>
  </si>
  <si>
    <t>R_DO_S_006</t>
  </si>
  <si>
    <t>Planowana inwestycja obejmuje wykonanie wału przeciwpowodziowego o długości 0,3 km - nasyp ziemny wraz z podjazdami, przegroda filtracyjna w korpusie wału, wsparcie stopy skarpy odwodnej umocnieniem gabionowym oraz rowem opaskowym</t>
  </si>
  <si>
    <t>R_DO_S_030</t>
  </si>
  <si>
    <t>Inwestycja polega na dokonaniu rekomendacji wielowariantowej koncepcji ochrony przeciwpowodziowej w miejscowości Resko. Inwestycja wiąże się z wykonaniem dokumentacji projektowej wraz z wykonaniem SOOŚ dla wariantu rekomendowanego</t>
  </si>
  <si>
    <t>Rega - Resko</t>
  </si>
  <si>
    <t>łobeski</t>
  </si>
  <si>
    <t>Resko</t>
  </si>
  <si>
    <t>R_GO_B_011</t>
  </si>
  <si>
    <t xml:space="preserve">Zakres inwestycji przewidziany do realizacji - Przebudowa: wału Dziergowice dł. 2,85 km, wału Lubieszów dł.0,7 km, wału Lubieszów dł.,8 km, wału Bierawa dł. 3,4 km, wału Stare Koźle dł. 0,6 km, wału Stare Koźle dł. 2,6 km, wału Stare Koźle dł. 0,9 km, wału Brzeźce dł. 0,3 km, </t>
  </si>
  <si>
    <t>Kędzierzyn-Koźle; Bierawa</t>
  </si>
  <si>
    <t>R_GO_B_012</t>
  </si>
  <si>
    <t>Budowa wału o dł ok 2,2 km, modernizacja wału na dł ok 1,8 km</t>
  </si>
  <si>
    <t>Kędzierzyn-Koźle; Reńska Wieś</t>
  </si>
  <si>
    <t>R_GO_S_003</t>
  </si>
  <si>
    <t>Zakres inwestycji przewidziany do realizacji w II cyklu - Budowa, rozbudowa wału przeciwpowodziowego rzeki Odry przy miejskiej oczyszczalni ścieków w miejscowości Kędzierzyn Koźle, woj. Opolskie</t>
  </si>
  <si>
    <t>R_GO_S_004</t>
  </si>
  <si>
    <t xml:space="preserve">Budowa polderu poniżej ujścia rzeki Bytomki w Gliwicach; 2. Budowa suchych zbiorników w Gliwicach na cieku Ostropka; 3. Budowa suchych zbiorników w Gliwicach na potoku: Wójtowianka (1 zbiornik), Cienka (2 zbiorniki);  13. Suchy zb. ret. na potoku Ornontowickim; </t>
  </si>
  <si>
    <t>Gliwice</t>
  </si>
  <si>
    <t>Gliwice; gliwicki</t>
  </si>
  <si>
    <t>Gliwice; Gierałtowice</t>
  </si>
  <si>
    <t>Gminy: Gliwice, Zabrze i Gierałtowice.</t>
  </si>
  <si>
    <t>R_GO_S_005</t>
  </si>
  <si>
    <t>Przebudowa, rozbudowa wałów przeciwpowodziowych rzeki Opawy w miejscowościach Bliszczyce, Branice-Zamek, Boboluszki, gm. Branice, pow. Głubczycki</t>
  </si>
  <si>
    <t>R_SO_B_001</t>
  </si>
  <si>
    <t>Przygotowanie dokumentacji technicznej wraz z uzyskaniem niezbędnych decyzji administracyjnych zezwalających na realizację inwestycji w celu: oceny stanu technicznego wałów rzeki Orla, analizy stosunków wodnych w obrębie doliny Orlej, możliwości wykorzystania jako polderu tzw. Ruskich Łąk, stworzenia instrukcji gospodarowania wodą dla rzeki Orlej i jej głównych dopływów. Modernizacji korpusu wałów rz. Orla od km 10+875 ÷ 21+300: - wały prawe km 10+875 ÷ 17+775, - wał lewy km 10+875 ÷ 21+300, - wały zimowe rzeki Orla.</t>
  </si>
  <si>
    <t>rawicki; górowski; trzebnicki</t>
  </si>
  <si>
    <t>Wąsosz; Rawicz; Żmigród</t>
  </si>
  <si>
    <t>R_SO_B_002</t>
  </si>
  <si>
    <t>Przygotowanie dokumentacji technicznej wraz z uzyskaniem niezbędnych decyzji administracyjnych zezwalających na realizację inwestycji w zakresie: - modernizacja korpusu wałów przeciwpowodziowych rzeki Sąsiecznica na dł. 4,600 km w obrębie miasta Żmigród poprzez dogęszczenie, podniesienie rzędnej wałów,budowy śluzy wałowej, - modernizacja obwałowań rzeki Sąsiecznica, Krępa i Struga II na długości łącznej L= 8,600 km, - analiza stosunków wodnych w obrębie doliny rzeki Sąsiecznica, Krępa i Struga II pod katem retencjonowania wody w dolinie. -  korekta rzędnych międzywala;</t>
  </si>
  <si>
    <t>Barycz-Żmigród</t>
  </si>
  <si>
    <t>trzebnicki</t>
  </si>
  <si>
    <t>Żmigród</t>
  </si>
  <si>
    <t>R_SO_B_026</t>
  </si>
  <si>
    <t xml:space="preserve">Zadanie podzielone na etapy. I etap polega na odbudowie koryta cieku i ustabilizowaniu linii brzegowych na dł. ok. 8,5 km. Etap II polega na odbudowie koryta cieku i ustabilizowaniu linii brzegowych na dł. ok. 7,3 km oraz budowie 10 zbiorników p/pow. </t>
  </si>
  <si>
    <t>lubański</t>
  </si>
  <si>
    <t>Lubań; Siekierczyn</t>
  </si>
  <si>
    <t>R_SO_B_036</t>
  </si>
  <si>
    <t>Zadanie w ramach przedsięwzięcia Ochrona przed powodzią Kotliny Jeleniogórskiej. Przedsięwzięcie polega na fragmentarycznej odbudowie zabudowy regulacyjnej rzeki na odcinku o długości ponad 6 km koryta Bobru w km od 243+200 do 249+750. Zakres: wykonanie umocnień koryta z narzutu kamiennego i faszynowo-kamiennych na odcinkach o nadmiernej erozji w obszarze zurbanizowanym, wykonanie remontu umocnień koryta z konstrukcji betonowych i żelbetowych z okładzina kamienną oraz wzmocnienia i podbudowa istniejących murów regulacyjnych, budowa nowych wałów przeciwpowodziowych oraz rozbudowie istniejących wałów, wykonanie nowe murki wałowe, wykonanie bystrzy między innymi w miejscach istniejących progów, wycince drzew i krzewów na skarpach koryta w miejscach gdzie utrudniają one swobodny przepłwy wód, powodując zatory, obniżeniu piętrzenia na jazie stałym w km 244+202, w celu odtworzenia możliwości migracji ryb</t>
  </si>
  <si>
    <t>kamiennogórski</t>
  </si>
  <si>
    <t>Kamienna Góra; Marciszów</t>
  </si>
  <si>
    <t>R_SO_B_044</t>
  </si>
  <si>
    <t>Opracowanie dokumentacji projektowej i budowa suchego zbiornika przeciwpowodziowego Mirsk o pow. ok. 72 ha, maks. pojemność ok. 3,0 mln m3</t>
  </si>
  <si>
    <t>powiat lwówecki</t>
  </si>
  <si>
    <t>Mirsk</t>
  </si>
  <si>
    <t>R_SO_B_046</t>
  </si>
  <si>
    <t>Opracowanie dokumentacji projektowej i budowa suchego zbiornika przeciwpowodziowego Oleszna o pow. ok. 105 ha, maks. pojemność ok. 3,0 mln m3  wraz z uwzględnieniem ujściowego odcinka potoku Oldza.</t>
  </si>
  <si>
    <t>Lubomierz; Gryfów Śląski</t>
  </si>
  <si>
    <t>R_SO_B_049</t>
  </si>
  <si>
    <t>Budowa prawobrzeżnego wału przeciwpowodziowego rz. Strzegomki wraz z budowlami o długości 1,72 km w obrębie miejscowości Kruków w celu zabezpieczenia przeciwpowodziowego terenu i zabudowań miejscowości Kruków.</t>
  </si>
  <si>
    <t>Żarów</t>
  </si>
  <si>
    <t>R_SO_B_050</t>
  </si>
  <si>
    <t>Odbudowa koryta cieku Szymanowski Potok na długości 5,66 km, tj. od km 0+000 ÷ 5+657 (licząc od ujścia) oraz budowa kanału ulgi o długości ok. 3,0 km, w obrębie miejscowości Olszany i Modlęcin gm. Strzegom i miejscowości Szymanów gm. Dobromierz w powiecie świdnickim.</t>
  </si>
  <si>
    <t>Dobromierz; Strzegom</t>
  </si>
  <si>
    <t>R_SO_B_051</t>
  </si>
  <si>
    <t>Budowa nowych wałów przeciwpowodziowych na długości 0,8 km rzeki Piławy obustronnie (tj. ok. 1,6 km nowych wałów przeciwpowodziowych w km 26+986 - 27+786) w obrębie miejscowości Nowizna w gminie Dzierżoniów</t>
  </si>
  <si>
    <t>R_SO_B_075</t>
  </si>
  <si>
    <t>Przygotowanie dokumentacji technicznej wraz z uzyskaniem niezbędnych decyzji administracyjnych zezwalających na realizację inwestycji w zakresie: Modernizacja lewego wału przeciwpowodziowego rzeki Odry na łącznej długości 19,772 km.  W wyniku realizacji zadania zwiększona zostanie ochrona  przeciwpowodziowa terenów położonych w dolinie rzeki Odry na wysokości miejscowści: Malczyce, Rzeczyca, Zakrzów, Słup, Kobylniki, Zabór Wielki, Głoska, Księginice, Piskorzowice (blisko 2 tys. mieszkańców).</t>
  </si>
  <si>
    <t>R_SO_B_078</t>
  </si>
  <si>
    <t>Zwiększenie retencji dolinowej poprzez rozsunięcie obwałowań w km 528,6÷532,0 rzeki Odry, tj. likwidację uszkodzonego lewostronnego wału i budowę nowego wału przeciwpowodziowego (wraz z elementami towarzyszącymi) na odcinku 5,5 km, pomiędzy miejscowościami Wężyska-Chlebowo</t>
  </si>
  <si>
    <t>Odra-Krosno Odrzańskie</t>
  </si>
  <si>
    <t>Gubin; Maszewo; Krosno Odrzańskie</t>
  </si>
  <si>
    <t>R_SO_B_079</t>
  </si>
  <si>
    <t>Budowa 8 wałów przeciwpowodziowych o łącznej długości L=5,722 km; rozbudowa 4 kanałów ulgi; umocnienia na lewym brzegu Odry</t>
  </si>
  <si>
    <t>Dąbie; Krosno Odrzańskie</t>
  </si>
  <si>
    <t>R_SO_B_080</t>
  </si>
  <si>
    <t>Dokończenie odbudowy i przebudowy istniejącego wału przeciwpowodziowego prawostronnego cofkowego rzeki Odry na dł. 11,200 km powyżej stopnia wodnego Brzeg Dolny i nadanie mu parametrów zgodnych z wymaganiami Rozporządzenia Ministra Środowiska z 20.04.2007 r. w sprawie warunków technicznych, jakim powinny odpowiadać budowle hydrotechniczne i ich usytuowanie (Dz. U. Nr 86 z 2007 r., poz. 579), z zachowaniem trasy przedmiotowego wału. Etap II - budowa nowych odcinków wałów rzeki Odry w km 275+350-275+617 oraz w km 280+853-280+900.</t>
  </si>
  <si>
    <t>wołowski; trzebnicki</t>
  </si>
  <si>
    <t>Oborniki Śląskie; Brzeg Dolny</t>
  </si>
  <si>
    <t>R_SO_B_081</t>
  </si>
  <si>
    <t>Przygotowanie dokumentacji technicznej wraz z uzyskaniem niezbędnych decyzji administracyjnych zezwalających na realizację inwestycji w zakresie: Modernizacja wału polderowego km wału 0+000-7+650, km rzeki Odry 207+500-219+500, poprzez podwyższenie korony wału do rzędnej określonej klasy walu, uszczelnienie i dogęszczenie korpusu wału. Wał należy poddać remontowi i ewentualnej przebudowie ze względu na fakt, że stanowi on najistotniejszy element zabezpieczający na polderze Lipki-Oława. Poddanie go przebudowie w nawiązaniu do pozostałych obwałowań polderowych  zapewni właściwe i bezpieczne korzystanie z przedmiotowego urządzenia</t>
  </si>
  <si>
    <t>brzeski; oławski</t>
  </si>
  <si>
    <t>Jelcz-Laskowice; Oława; Lubsza</t>
  </si>
  <si>
    <t>R_SO_B_082</t>
  </si>
  <si>
    <t>Przygotowanie dokumentacji technicznej wraz z uzyskaniem niezbędnych decyzji administracyjnych zezwalających na realizację inwestycji w zakresie: Modernizacja wału polderowego w km wału 0+000-4+218, km rzeki Odry 216+800-221+200, poprzez podwyższenie korony do rzędnej określonej klasą wału, dogęszczenie oraz uszczelnienie korpusu wału i wstrzymanie filtracji. Wał W-1(S) jest elementem zabezpieczającym polder Lipki – Oława, stanowi zabezpieczenie osiedla Zaodrze m. Oława  przed wodami powodziowymi rzeki Odry.</t>
  </si>
  <si>
    <t>Jelcz-Laskowice; Oława; Oława</t>
  </si>
  <si>
    <t>R_SO_B_083</t>
  </si>
  <si>
    <t>Przygotowanie dokumentacji technicznej wraz z uzyskaniem niezbędnych decyzji administracyjnych zezwalających na realizację inwestycji w zakresie: Modernizacja wału polderowego km wału 0+000 - 5+270, km rzeki Odry 211+300-216+500, poprzez podwyższenie korony do rzędnej określonej klasą wału, dogęszczenie oraz uszczelnienie korpusu wału i wstrzymanie filtracji. Wał W-3(S) jest elementem zabezpieczającym polder Lipki – Oława, stanowi zabezpieczenie osiedla Zaodrze m. Oława  przed wodami powodziowymi rzeki Odry.</t>
  </si>
  <si>
    <t>Oława; Oława</t>
  </si>
  <si>
    <t>R_SO_B_084</t>
  </si>
  <si>
    <t>Przygotowanie dokumentacji technicznej wraz z uzyskaniem niezbędnych decyzji administracyjnych zezwalających na realizację inwestycji w zakresie: Modernizacja wałów przeciwpowodziowych na długości L= 5,270 km (w km 281+800÷283+170, 286+500÷288+700). Modernizacja wałów polegać będzie na podwyższeniu korony wału (1,370 km) i uszczelnieniu korpusu na całej dł. (5,270 km w celu ochrony terenów przyległych. W pobliżu znajduje się oczyszczalnia ścieków, zakłady chemiczne i zabudowa ul. Odrzańskiej w Brzegu Dolnym.</t>
  </si>
  <si>
    <t>wołowski</t>
  </si>
  <si>
    <t>Brzeg Dolny</t>
  </si>
  <si>
    <t>R_SO_B_087</t>
  </si>
  <si>
    <t>Jaz Rędzin wybudowany został w latach dwudziestych XX wieku, w ramach planowanego zadania wymagane będzie przeprowadzenie szeregu prac remontowych w zakresie: reprofilacji / wymiany elementów betonowych oraz stalowych, naprawy ubezpieczeń koryta rzeki;</t>
  </si>
  <si>
    <t>R_SO_B_088</t>
  </si>
  <si>
    <t>rozbudowa wału - całkowita dlugość objęta modernizacją wynosi L=26, 330 km</t>
  </si>
  <si>
    <t>głogowski; wschowski; nowosolski</t>
  </si>
  <si>
    <t>Kotla; Siedlisko; Szlichtyngowa; Głogów</t>
  </si>
  <si>
    <t>R_SO_B_089</t>
  </si>
  <si>
    <t>Budowa zbiornika wielozadaniowego o NPP=195 m n.p.m i powierzchni zalewu przy NPP 94 ha, całkowita pojemność zbiornika ok. 20 mln m3, pojemność stała zbiornika 5 mln m3.</t>
  </si>
  <si>
    <t>głubczycki; prudnicki</t>
  </si>
  <si>
    <t>Głubczyce; Głogówek</t>
  </si>
  <si>
    <t>R_SO_B_090</t>
  </si>
  <si>
    <t>powierzchnia zbiornika przy NPP F=23,53 ha, objetość całkowita V=1,30 mln m3, objtość użytkowa Vu=0,45 mln m3, Max PP=191,95 m.n.p.m, NPP=189,00 m.n.p.m, srednia gł zbiornika h=2,32 m</t>
  </si>
  <si>
    <t>strzeliński</t>
  </si>
  <si>
    <t>Kondratowice</t>
  </si>
  <si>
    <t>R_SO_N_001</t>
  </si>
  <si>
    <t>Opracowanie Planu przesiedleń i wykupu nieruchomości m. Stary Otok i Stary Górnik</t>
  </si>
  <si>
    <t>R_SO_N_002</t>
  </si>
  <si>
    <t>Opracowanie w I cyklu planistycznym planu przesiedleń i wykupu nieruchomości na terenie czaszy polderu Żelazna. Istniejąca zabudowa utrudnia obecnie efektowne wykorzystanie tych terenów zalewowych w przypadku wystąpienia powodzi.</t>
  </si>
  <si>
    <t>Odra-Opole</t>
  </si>
  <si>
    <t>Opole; opolski</t>
  </si>
  <si>
    <t>Dąbrowa; Opole</t>
  </si>
  <si>
    <t>R_SO_S_001</t>
  </si>
  <si>
    <t>Opracowanie w IIcyklu planistycznym wielowariantowej koncepcji zabezpieczenia obszaru problemowego wraz wykonaniem dokumentacji projektowej dla wariantu rekomendowanego.</t>
  </si>
  <si>
    <t>Barycz-Żmigród; Barycz-Odolanów </t>
  </si>
  <si>
    <t>milicki; ostrowski; oleśnicki; trzebnicki</t>
  </si>
  <si>
    <t>Żmigród; Milicz; Krośnice; Twardogóra; Sośnie; Odolanów; Przygodzice; Cieszków</t>
  </si>
  <si>
    <t>R_SO_S_003</t>
  </si>
  <si>
    <t>Opracowanie dokumentacji projektowej i budowa suchego zbiornika Karpniki w km 1+140 pot. Karpnicki Potok, pow. zalewu ok. 60 ha, maks. pojemność 1,5 mln m3.</t>
  </si>
  <si>
    <t>powiat jeleniogórski</t>
  </si>
  <si>
    <t>Mysłakowice</t>
  </si>
  <si>
    <t>R_SO_S_004</t>
  </si>
  <si>
    <t>Opracowanie dokumentacji projektowej i budowa suchego zbiornika Kostrzyca w km 1+770 pot. Jedlica, pow. zalewu ok. 52 ha, maks. pojemność ok. 2,8 mln m3.</t>
  </si>
  <si>
    <t>R_SO_S_005</t>
  </si>
  <si>
    <t>Opracowanie dokumentacji projektowej i budowa suchego zbiornika Sędzisław w km 1+050 pot. Lesk, pow. zalewu ok. 80 ha, maks. pojemność ok. 3,0 mln m3.</t>
  </si>
  <si>
    <t>Kamienna Góra; Marciszów; Czarny Bór</t>
  </si>
  <si>
    <t>R_SO_S_006</t>
  </si>
  <si>
    <t>Opracowanie dokumentacji projektowej i budowa suchego zbiornika Stara Białka w km 1+700 pot. Świdnik, pow. zalewu ok. 45 ha, maks. pojemność 2,0 mln m3.</t>
  </si>
  <si>
    <t>Lubawka; Kamienna Góra</t>
  </si>
  <si>
    <t>R_SO_S_009</t>
  </si>
  <si>
    <t xml:space="preserve">Opracowanie w II cyklu planistycznym wielowariantowej koncepcji zabezpieczenia obszaru problemowego wraz wykonaniem dokumentacji projektowej dla wariantu rekomendowanego. </t>
  </si>
  <si>
    <t>żagański</t>
  </si>
  <si>
    <t>Szprotawa</t>
  </si>
  <si>
    <t>R_SO_S_010</t>
  </si>
  <si>
    <t>Bóbr-Żagan</t>
  </si>
  <si>
    <t>Żagań</t>
  </si>
  <si>
    <t>R_SO_S_011</t>
  </si>
  <si>
    <t>Modernizacja (przebudowa, rozbudowa, odbudowa) na dł. 0,9 km rozusnięcie i budowa nowych wałów przeciwpowodziowych na dł. 0,8 km</t>
  </si>
  <si>
    <t>Bystrzyca-Marszowice</t>
  </si>
  <si>
    <t>R_SO_S_012</t>
  </si>
  <si>
    <t>Opracowanie w II cyklu planistycznym wielowariantowej koncepcji zabezpieczenia obszaru problemowego wraz wykonaniem dokumentacji projektowej dla wariantu rekomendowanego.</t>
  </si>
  <si>
    <t>Świdnica </t>
  </si>
  <si>
    <t>Jaworzyna Śląska; Świdnica; Świdnica</t>
  </si>
  <si>
    <t>R_SO_S_014</t>
  </si>
  <si>
    <t>Skora-Chojnów/Niedźwiedzice </t>
  </si>
  <si>
    <t>Chojnów; Chojnów</t>
  </si>
  <si>
    <t>R_SO_S_016</t>
  </si>
  <si>
    <t>Zadanie w ramach ochrony przed powodzią Kotliny Kłodzkiej. Budowa suchego zbiornika przeciwpowodziowego "Krosnowice" na potoku Duna, w pobliżu miejscowości Krosnowice; lokalizacja zbiornika: ujściowy odcinek potoku Duna w km 1+380 licząc od ujścia potoku do rzeki Nysy Kłodzkiej. Maks. pojemność 1,9 mln m3, powierzchnia zalewu 44 ha.</t>
  </si>
  <si>
    <t>kłodzki</t>
  </si>
  <si>
    <t>Kłodzko</t>
  </si>
  <si>
    <t>R_SO_S_018</t>
  </si>
  <si>
    <t>Zadanie w ramach ochrony przed powodzią Kotliny Kłodzkiej. Budowa zapory ziemnej  w km  179+800 Nysy Kłodzkiej, wraz z urządzeniami upustowymi w postaci sztolni wraz z zamknięciami w postaci zasuw  urządzenia przelewowe w postaci przelewu stokowego. Maks. pojemność 1,4 mln m3, powierzchnia zalewu 21 ha.</t>
  </si>
  <si>
    <t>Międzylesie</t>
  </si>
  <si>
    <t>R_SO_S_019</t>
  </si>
  <si>
    <t>Zadanie w ramach ochrony przed powodzią Kotliny Kłodzkiej. Budowa zapory ziemnej w km 8+900 rz. Bystrzycy Dusznickiej  wraz z urządzeniami upustowymi i przelewem stokowy. Maks. pojemność 9,9 mln m3, powierzchnia zalewu 48 ha.</t>
  </si>
  <si>
    <t>R_SO_S_020</t>
  </si>
  <si>
    <t>Zadanie obejmuje odcinki rzeki Nysy Kłodzkiej  w miejscowościach: Międzylesie, Długopole-Zdrój, Bystrzyca Kłodzka, Kłodzko. Planowane prace związane są z przebudową i remontem infrastruktury przeciwpowodziowej oraz zwiększeniem przepustowości koryta rzeki na terenach zurbanizowanych.</t>
  </si>
  <si>
    <t>ząbkowicki; kłodzki</t>
  </si>
  <si>
    <t>Kłodzko; Kłodzko; Bardo; Międzylesie; Bystrzyca Kłodzka</t>
  </si>
  <si>
    <t>R_SO_S_022</t>
  </si>
  <si>
    <t>Zadanie obejmuje odcinki rzeki Białej Lądeckiej w miejscowościach: Stronie Śląskie, Lądek-Zdrój oraz odcinek potoku Morawa od km 1+850 do km 0+000 w m. Stronie Śląskie. Planowane prace związane są z przebudową i remontem infrastruktury przeciwpowodziowej oraz zwiększeniem przepustowości koryta rzeki na terenach zurbanizowanych.</t>
  </si>
  <si>
    <t>Kłodzko; Lądek-Zdrój; Stronie Śląskie</t>
  </si>
  <si>
    <t>R_SO_S_023</t>
  </si>
  <si>
    <t>Zadanie obejmuje odcinki Bystrzycy Dusznickiej w miejscowościach: Duszniki-Zdrój, Szczytna i Polanica-Zdrój oraz odcinek potoku Kamienny Potok od km 2+500 do km 0+000 w m. Szczytna.  Planowane prace związane są z przebudową i remontem infrastruktury przeciwpowodziowej oraz zwiększeniem przepustowości koryta rzeki na terenach zurbanizowanych.</t>
  </si>
  <si>
    <t>Szczytna; Kłodzko; Kłodzko; Duszniki-Zdrój; Polanica-Zdrój</t>
  </si>
  <si>
    <t>R_SO_S_024</t>
  </si>
  <si>
    <t>Budowa zbiornika retencyjnego wodnego Kamieniec Ząbkowicki o pojemności do 100 mln m3.</t>
  </si>
  <si>
    <t>Bardo; Kamieniec Ząbkowicki</t>
  </si>
  <si>
    <t>R_SO_S_025</t>
  </si>
  <si>
    <t>Opracowanie w II cyklu planistycznym  analizy efektywności ekonomicznej realizacji II etapu modernizacji zbiornika wodnego Nysa - Kanał zrzutowy.</t>
  </si>
  <si>
    <t>Nysa</t>
  </si>
  <si>
    <t>R_SO_S_026</t>
  </si>
  <si>
    <t>Udrożnienie i przebudowa koryta rzeki Nysy Kłodzkiej od km 11+600 do km 4+900 wraz z obiektami zlokalizowanymi przy korycie rzeki; uporządkowanie koryta od km 4+900 do km 2+750; realizacja ulgi powodziowej na brzegu lewym rzeki w km 8+850; budowa i modernizacja lewobrzeżnych wałów (od km 11+600 do drogi Brzeg-Opole-prace modernizacyjne, od drogi Brzeg-Opole do Wronowa-modernizacji wału dług. 3,32 km; od drogi Wronów wzdłuż drogi w stronę Odry-ściana p.powodziowa); budowa i modernizacja prawobrzeżnych wałów (od km 11+600 do kanału Raskiego, od km 9+800 do km 8+300-budowa nowego wału, od km 7+623 do km 5+100-modernizacja); budowa wałów ulgi (km 8+750 do pierwszego mostu ulgi na rzece -budowa wału ochronnego, od km 8+750 do km 7+800-budowa nowego wału, od km 7+800 do km 7+625-budowa muru p.powodziowego; ubezpieczenie i udrożnienie mostów; przebudowa lub budowa przepustów wałowych i rowów.</t>
  </si>
  <si>
    <t>Lewin Brzeski</t>
  </si>
  <si>
    <t>R_SO_S_027</t>
  </si>
  <si>
    <t>R_SO_S_028</t>
  </si>
  <si>
    <t>Zadanie obejmuje: 1. Budowę nowego wału przeciwpowodziowego (ścianki p/pow.) wzdłuż trasy kolejowej Krzewina Zgorzelecka – Bogatynia na odcinku rzeki Nysy Łużyckiej od km 176+400 do km 176+793 na długości ok. 550 mb wraz z budową bramy p/pow przez drogę powiatową, 2. Zabezpieczenie prawego brzegu rzeki Nysy Łużyckiej na odcinku od km 175+870 do km 176+400 na długości 530 mb, 3. Uporządkowanie przeciwpowodziowego kanału ulgi na rzece Nysie Łużyckiej pomiędzy km 174+800 do km 175+870 na długości 300mb.</t>
  </si>
  <si>
    <t>R_SO_S_029</t>
  </si>
  <si>
    <t>Nysa Łużycka-Zgorzelec</t>
  </si>
  <si>
    <t>Zgorzelec; Zgorzelec</t>
  </si>
  <si>
    <t>R_SO_S_031</t>
  </si>
  <si>
    <t>Opracowanie w II cyklu planistycznym wielowariantowej koncepcji rozstawu wałów Nysy Łużyckiej powyżej Gubina (odcinek Sękowice - Gubinek) wraz wykonaniem dokumentacji projektowej dla wariantu rekomendowanego.</t>
  </si>
  <si>
    <t>R_SO_S_037</t>
  </si>
  <si>
    <t>zabezpieczenie przeciwpowodziowe miejscowości, Opole w gm. Opole i Sławice, Żelazna w gm. Dąbrowa, pow. Opolski – poprzez przebudowę istniejącego Polderu Żelazna. Zakres: budowa nowego obwałowania o długości ok. 8,0 km; budowa przewału Sławice</t>
  </si>
  <si>
    <t>R_SO_S_038</t>
  </si>
  <si>
    <t>Przebudowa i modernizacja lewobrzeżnego wału rz. Odra na odcinku w km 429,85-432,40, regulacja koryta rzeki Czarnej Strugi na odcinku w km 0+000 do km 3+330 wraz z rozbudową obustronnych wałów przeciwpowodziowych i obiektów z nimi związanymi</t>
  </si>
  <si>
    <t>Odra-Nowa Sól/Otyń </t>
  </si>
  <si>
    <t>Otyń; Nowa Sól</t>
  </si>
  <si>
    <t>R_SO_S_039</t>
  </si>
  <si>
    <t>Budowa lewobrzeżnego wału rz. Odry na odcinku w km 432,5-432,7, budowa przepompowni wód powodziowych rzeki Czarnej Strugi, regulacja rzeki Czarnej Strugi na odcinku od km 3+33 do km 7+618 wraz z rozbudową obustronnych wałów przeciwpowodziowych i obiektów z nimi związanymi</t>
  </si>
  <si>
    <t>Otyń; Nowa Sól; Nowa Sól</t>
  </si>
  <si>
    <t>R_SO_S_041</t>
  </si>
  <si>
    <t>Odbudowa 341 ostróg i usunięcie 11 przemiałów na odcinku Odry Swobodnie Płynącej od km 427 do km 540</t>
  </si>
  <si>
    <t>Zielona Góra; krośnieński; nowosolski; zielonogórski</t>
  </si>
  <si>
    <t>Bojadła; Czerwieńsk; Gubin; Zielona Góra; Krosno Odrzańskie; Sulechów; Trzebiechów; Zabór</t>
  </si>
  <si>
    <t>R_SO_S_042</t>
  </si>
  <si>
    <t>Przebudowa mostu w m. Krosno Odrzańskie w km  514 rz. Odry w celu zapewnienia minimalnego prześwitu dla prowadzenia akcji lodołamania przy użyciu lodołamaczy.</t>
  </si>
  <si>
    <t>Krosno Odrzańskie</t>
  </si>
  <si>
    <t>RZGW we Wrocławiu / Generalna Dyrekcja Dróg Krajowych i Autostrad</t>
  </si>
  <si>
    <t>R_SO_S_043</t>
  </si>
  <si>
    <t>Opracowanie w II cyklu planistycznym wielowariantowej koncepcji zabezpieczenia obszaru problemowego wraz z wykonaniem dokumentacji projektowej dla wariantu rekomendowanego.</t>
  </si>
  <si>
    <t>Prudnik; Lubrza</t>
  </si>
  <si>
    <t>R_SO_S_044</t>
  </si>
  <si>
    <t>Modernizacja i przebudowa istniejących obwałowań wraz z budowlami wałowymi, budowa nowych odcinków wałów. Łączna długość – 26,475 km, Przebudowa koryta Widawy w km 10+75 - 9+00 polegajacej na budowie kanału rozdzielającego wody w obszarze międzywala.</t>
  </si>
  <si>
    <t>Długołęka; Wrocław</t>
  </si>
  <si>
    <t>R_WA_B_004</t>
  </si>
  <si>
    <t>Wymiana uszczelnień drewnianych na wrotach, konserwacja konstrukcji stalowych, naprawa konstrukcji ceglanej ścian komory, głów śluzy, dna poprzez likwidację wszelkich spękań i rys, wymianę skorodowanej, popękanej licówki ceglanej</t>
  </si>
  <si>
    <t>R_WA_B_011</t>
  </si>
  <si>
    <t>Budowa lewobrzeżnego wału (zabezpieczenia) przeciwpowodziowego rzeki Warty o dł. ok. 700mb na odcinku od ujścia rz. Stradomki przy ul. Krakowskiej do nieczynnego stalowego mostu kolejowego i połączenia z istniejącym lewobrzeżnym wałem przeciwpow</t>
  </si>
  <si>
    <t>Urząd Miasta Częstochowy</t>
  </si>
  <si>
    <t>R_WA_B_012</t>
  </si>
  <si>
    <t>Budowa wału przeciwpowodziowego na odcinku 800 mb od mostu nad rowem odwadniającym trasę DK-1 do ul. Zelwerowicza oraz od ul. Brucknera do ul. Dickensa o dł. 270 mb oraz budowa suchego polderu zalewowego</t>
  </si>
  <si>
    <t>R_WA_B_014</t>
  </si>
  <si>
    <t>Zadanie polega na remoncie 12 śluz i 14 jazów. Przewidziane prace polegają jedynie na przywróceniu pierwotnych parametrów w celu zachowania ich dotychczasowych funkcji.
Koszt całej inwestycji ID 1_329_O wynosi 238 000 000 PLN
Koszt 6 budowli mogąc</t>
  </si>
  <si>
    <t>Potencjalnie wszystkie na Noteci</t>
  </si>
  <si>
    <t>nakielski; czarnkowsko-trzcianecki; chodzieski; pilski</t>
  </si>
  <si>
    <t>Drawsko; Ujście; Czarnków; Szamocin; Krzyż Wielkopolski; Wieleń; Trzcianka; Kcynia; Nakło nad Notecią</t>
  </si>
  <si>
    <t>R_WA_B_020</t>
  </si>
  <si>
    <t>Wykonanie brakujących odcinków wałów przeciwpowodziowych i modernizacja istniejących w mieście Drezdenko.</t>
  </si>
  <si>
    <t>R_WA_N_001</t>
  </si>
  <si>
    <t>Opracowanie programu renaturyzacji doliny Noteci na odcinku od ujścia rzeki Łobżonka do ujścia rzeki Drawy na długości ok. 120 km</t>
  </si>
  <si>
    <t>Noteć-Wieleń </t>
  </si>
  <si>
    <t>wągrowiecki; nakielski; czarnkowsko-trzcianecki; pilski; chodzieski</t>
  </si>
  <si>
    <t>Drawsko; Krzyż Wielkopolski; Wieleń; Czarnków; Trzcianka; Kaczory; Ujście; Chodzież; Miasteczko Krajeńskie; Szamocin; Białośliwie; Wyrzysk; Gołańcz; Kcynia; Sadki</t>
  </si>
  <si>
    <t>R_WA_N_002n</t>
  </si>
  <si>
    <t xml:space="preserve">Opracowanie szczegółowej analizy i projektu możliwości zwiększenia retencji leśnej w powiązaniu z Kompleksowym projektem adaptacji lasów i leśnictwa do zmian klimatu – mała retencja oraz przeciwdziałanie erozji wodnej na terenach nizinnych (Koszty wpólne </t>
  </si>
  <si>
    <t>Potencjalnie wszystkie</t>
  </si>
  <si>
    <t>pomorskie; zachodniopomorskie; wielkopolskie; kujawsko-pomorskie; lubuskie</t>
  </si>
  <si>
    <t>Regionalne Dyrekcje Lasów Panstwowych</t>
  </si>
  <si>
    <t>R_WA_N_004n</t>
  </si>
  <si>
    <t>Opracowanie szczegółowej analizy i projektu możliwości zwiększenia retencji obszarów zurbanizowanych (indywidualnie dla miasta powyżej 50 tys. mieszkańców) tj. miast: Piła, Inowrocław</t>
  </si>
  <si>
    <t>inowrocławski; pilski</t>
  </si>
  <si>
    <t>Inowrocław; Piła</t>
  </si>
  <si>
    <t>Miasto Piła, Miasto Inowrocław</t>
  </si>
  <si>
    <t>R_WA_N_009</t>
  </si>
  <si>
    <t>Wprowadzenie Elektronicznego Systemu Ostrzegania Powodziowego</t>
  </si>
  <si>
    <t>śląskie; lubuskie</t>
  </si>
  <si>
    <t>częstochowski; Gorzów Wielkopolski</t>
  </si>
  <si>
    <t>Gorzów Wielkopolski; Częstochowa</t>
  </si>
  <si>
    <t>RZGW w Poznaniu, IMGW-PIB</t>
  </si>
  <si>
    <t>R_WA_N_010</t>
  </si>
  <si>
    <t>Wprowadzenie Systemu Prognozowania napływu do zbiorników i optymalizacji sterowania (Jeziorsko, Poraj, Jezioro Gopło-Pakość, Wielowieś Klasztorna)</t>
  </si>
  <si>
    <t>śląskie; wielkopolskie; łódzkie; kujawsko-pomorskie</t>
  </si>
  <si>
    <t>ostrzeszowski; radziejowski; koniński; inowrocławski; ostrowski; mogileński; sieradzki; kaliski; myszkowski; turecki; poddębicki</t>
  </si>
  <si>
    <t>Warta; Godziesze Wielkie, Brzeziny; Pęczniew; Skulsk; Koziegłowy; Piotrków Kujawski; Kruszwica; Jeziora Wielkie; Kraszewice; Poraj; Sieroszewice; Grabów nad Prosną; Dobra</t>
  </si>
  <si>
    <t>RZGW w Poznaniu, RZGW w Bydgoszczy</t>
  </si>
  <si>
    <t>R_WA_N_010n</t>
  </si>
  <si>
    <t>Wprowadzenie Systemu Prognozowania napływu do zbiorników i optymalizacji sterowania: Jezioro Gopło-Pakość (Koszty wspólne dla RW Warty)</t>
  </si>
  <si>
    <t>radziejowski; koniński; inowrocławski; mogileński</t>
  </si>
  <si>
    <t>Kruszwica; Jeziora Wielkie; Piotrków Kujawski; Skulsk</t>
  </si>
  <si>
    <t>IMGW-PIB, RZGW w Bydgoszczy</t>
  </si>
  <si>
    <t>R_WA_S_002</t>
  </si>
  <si>
    <t>Przygotowanie, w oparciu o analizę powodzi historycznych i tych z lat 2010 i 2011 oraz wiedzę ekspercką, koncepcji zredukowania zagrożenia i ryzyka powodziowego na terenach narażonych na niebezpieczeństwo powodzi</t>
  </si>
  <si>
    <t>Kruszwica, RZGW w Bydgoszczy</t>
  </si>
  <si>
    <t>R_WA_S_007</t>
  </si>
  <si>
    <t>Wykonanie robót modernizacyjnych, zapory czołowej, zapór bocznych: zapora boczna Pęczniew (Pichny), zapora boczna Teleszyna oraz zapora boczna Siedlątków wraz z rowami drenażowymi zbiornika o powierzchni 39 km2 oraz remont pompowni</t>
  </si>
  <si>
    <t>R_WA_S_011</t>
  </si>
  <si>
    <t>Opracowanie w I cyklu planistycznym wielowariantowej koncepcji zabezpieczenia obszaru problemowego</t>
  </si>
  <si>
    <t>UM Wieleń, RZGW w Bydgoszczy</t>
  </si>
  <si>
    <t>DO_P_1</t>
  </si>
  <si>
    <t>DO_P_2</t>
  </si>
  <si>
    <t>DO_P_3</t>
  </si>
  <si>
    <t>DO_P_4</t>
  </si>
  <si>
    <t>DO_P_5</t>
  </si>
  <si>
    <t>DO_P_6</t>
  </si>
  <si>
    <t>DO_P_8</t>
  </si>
  <si>
    <t>DO_P_10</t>
  </si>
  <si>
    <t>DO_P_11</t>
  </si>
  <si>
    <t>DO_P_12</t>
  </si>
  <si>
    <t>DO_P_13</t>
  </si>
  <si>
    <t>Pokrywane w ramach budżetów podmiotów odpowiedzialnych za realizację działań</t>
  </si>
  <si>
    <t>P_LiW_1136</t>
  </si>
  <si>
    <t>Budowa zbiornika retencyjnego na rzece Mała Łyna w km (około) 2+550 - 3+900, gm. Dobre Miasto, woj. warmińsko - mazurskie</t>
  </si>
  <si>
    <t>Opracowanie dokumentacji technicznej i budowa zbiornika retencyjnego wraz z urządzeniami piętrzącymi. Celem inwestycji jest retencjonowanie i zatrzymanie nadmiaru wody zbierającej się w zlewni rzeki Mała Łyna. Obszar jest położony w centrum miasta i jest systematycznie zalewany. Zbiornik retencyjny zapobiegnie podtopieniom miasta w dolnym biegu rzeki, przy ujściu do rzeki Łyny.</t>
  </si>
  <si>
    <t>region wodny Łyny i Węgorapy</t>
  </si>
  <si>
    <t>Łyny</t>
  </si>
  <si>
    <t>Łyna</t>
  </si>
  <si>
    <t>olsztyński</t>
  </si>
  <si>
    <t>Dobre Miasto</t>
  </si>
  <si>
    <t>P_LiW_1374</t>
  </si>
  <si>
    <t>Odtworzenie - kształtowanie przekroju podłużnego i poprzecznego oraz układu poziomego koryta rzeki Dymer, gm. Biskupiec, woj. warmińsko-mazurskie</t>
  </si>
  <si>
    <t>Regulacja koryta rzeki Dymer na odcinkach 5+050 – 7+000, 8+940 – 12+660, 19+600 – 25+840 wraz z robotami umocnieniowymi, wykonanie robót rozbiórkowych sześciu przepustów (mostów) istniejących, wykonanie nowych przepustów w miejsce rozebranych. Celem inwestycji jest zabezpieczenie przeciwpowodziowe Biskupca, a także stworzenie warunków umożliwiających rolnicze użytkowanie gruntów w dolinie rzeki Dymer.</t>
  </si>
  <si>
    <t>olsztyński; szczycieński</t>
  </si>
  <si>
    <t>Biskupiec; Dźwierzuty</t>
  </si>
  <si>
    <t>P_LiW_1828</t>
  </si>
  <si>
    <t>Umocnienie skarpy rzeki Łyny w pasie granicznym w km 73+700, gm. Sępopol, woj. warmińsko - mazurskie</t>
  </si>
  <si>
    <t>Opracowanie dokumentacji technicznej i budowa umocnienia skarpy rzeki Łyny. Roboty polegać będą na wykonaniu opaski brzegowej lewej skarpy rzeki Łyny w postaci grodzic stalowych na długości 30 m i kiszki faszynowej. Dodatkowo należy ustabilizować znak graniczny w rurze stalowej. Celem inwestycji jest zabezpieczenie skarpy przed osunięciem i stabilizacja znaku granicznego.</t>
  </si>
  <si>
    <t>bartoszycki</t>
  </si>
  <si>
    <t>Sępopol</t>
  </si>
  <si>
    <t>P_LiW_1958</t>
  </si>
  <si>
    <t>Zwiększenie zdolności retencyjnej zlewni rzeki Guber poprzez remont 4 budowli piętrzących</t>
  </si>
  <si>
    <t>Opracowanie dokumentacji technicznej i remont budowli piętrzących na rzece Guber w km: 24+600, 39+730, 43+340, 46+600. Stan techniczny uniemożliwia utrzymanie właściwego piętrzenia i retencjonowania wody.</t>
  </si>
  <si>
    <t>bartoszycki; kętrzyński</t>
  </si>
  <si>
    <t>Sępopol; Korsze</t>
  </si>
  <si>
    <t>P_LiW_263</t>
  </si>
  <si>
    <t>Analiza możliwości zwiększenia retencji na obszarach rolniczych i zurbanizowanych na obszarze Zlewni Planistycznej Łyny i Węgorapy w ramach utrzymania oraz zwiększania istniejącej zdolności retencyjnej w regionie wodnym Łyny i Węgorapy</t>
  </si>
  <si>
    <t>Ochrona lub zwiększanie retencji zlewniowej na użytkach rolnych.</t>
  </si>
  <si>
    <t>Analiza możliwości zwiększenia retencji na terenach rolniczych i zurbanizowanych na obszarze ZP Łyny i Węgorapy.</t>
  </si>
  <si>
    <t>JST: Banie Mazurskie, Barciany, Bartoszyce, Budry, Dobre Miasto, Dubeninki, Dywity, Gołdap, Kętrzyn, Kiwity, Korsze, Kowale Oleckie, Lidzbark Warmiński, Nidzica, Olsztyn, Olsztynek, Purda, Ryn, Sępopol, Stawiguda, Węgorzewo</t>
  </si>
  <si>
    <t>P_LiW_2750</t>
  </si>
  <si>
    <t>Odtworzenie-kształtowanie przekroju podłużnego i poprzecznego oraz układu poziomego koryta rzeki Sajna, gm. Korsze i Reszel, woj. warmińsko-mazurskie</t>
  </si>
  <si>
    <t>Opracowanie dokumentacji technicznej i kształtowanie-odtworzenie koryta rzeki Sajna. Realizacja zadania jest konieczna ze względu na ochronę gruntów użytkowanych rolniczo, terenów zurbanizowanych oraz zapobieżenie wystąpienia katastrofy budowlanej spowodowanej erozyjną działalnością rzeki. Celem inwestycji jest poprawa przepustowości koryta rzeki, obniżenia zwierciadła koryta w stosunku do terenów przyległych poprzez likwidację przewężeń, wyprofilowanie skarp i dna rzeki oraz wybudowanie 5 stopni.</t>
  </si>
  <si>
    <t>Bisztynek; Korsze; Reszel</t>
  </si>
  <si>
    <t>P_LiW_2751</t>
  </si>
  <si>
    <t>Przysposobienie retencyjne rzeki Dajny, gm. Piecki, Mrągowo, Reszel, woj. warmińsko-mazurskie</t>
  </si>
  <si>
    <t xml:space="preserve">Opracowanie dokumentacji technicznej i budowa sześciu jazów z przepławkami dla ryb. Realizacja zadania jest konieczna ze względu na ochronę gruntów zurbanizowanych i użytkowanych rolniczo. Celem inwestycji jest stabilizacja zwierciadła wody. </t>
  </si>
  <si>
    <t>kętrzyński</t>
  </si>
  <si>
    <t>Kętrzyn; Reszel</t>
  </si>
  <si>
    <t>P_LiW_2752</t>
  </si>
  <si>
    <t>Budowa zbiornika przeciwpowodziowo-retencyjnego nr 1 w dolinie rzeki Liwna z budową dwóch jazów nr 1 i nr 2 z zaporami ziemnymi w msc. Wargity, gm. Barciany, woj. warmińsko-mazurskie</t>
  </si>
  <si>
    <t>Opracowanie dokumentacji technicznej i budowa zbiornika retencyjnego wraz z urządzeniami piętrzącymi. Realizacja zadania jest konieczna ze względu na ochronę gruntów użytkowanych rolniczo, terenów zurbanizowanych oraz zapobieżenie wystąpienia katastrofy budowlanej spowodowanej nagłymi wezbraniami wody. Celem inwestycji jest retencjonowanie i zatrzymanie nadmiaru wody zbierającej się w zlewni rzeki Liwna. Zbiornik retencyjny będzie pełnił funkcję przeciwpowodziową, ale również będzie stanowił rezerwuar do celów przeciwpowodziowych.</t>
  </si>
  <si>
    <t>Barciany</t>
  </si>
  <si>
    <t>P_LiW_2753</t>
  </si>
  <si>
    <t>Budowa zbiornika retencyjnego nr 2 w km 0+500-1+700 rzeki Liwna w msc. Barciany, woj. warmińsko-mazurskie</t>
  </si>
  <si>
    <t>P_LiW_2759</t>
  </si>
  <si>
    <t>Analiza możliwości stosowania w miastach i terenach zurbanizowanych mobilnych systemów ochrony przed powodzią dla wody o Q1% na OP Łyna</t>
  </si>
  <si>
    <t>Opracowanie koncepcji stosowania mobilnych systemów ochrony w Dobrym Mieście, Lidzbarku Warmińskim, Bartoszycach.</t>
  </si>
  <si>
    <t>P_LiW_2760</t>
  </si>
  <si>
    <t xml:space="preserve">Analiza możliwości zwiększenia retencji na obszarach rolniczych i zurbanizowanych na obszarze Zlewni Łyny </t>
  </si>
  <si>
    <t>Opracowanie koncepcji zwiększenia retencji rzeki Łyny na odcinku OP Łyny.</t>
  </si>
  <si>
    <t>P_LiW_2761</t>
  </si>
  <si>
    <t>Zabezpieczenie przeciwpowodziowe obszarów położonych wzdłuż rzeki Łyny na terenie msc. Bartąg, gm. Stawiguda i miasta Olsztyn, woj. warmińsko-mazurskie</t>
  </si>
  <si>
    <t>Opracowanie koncepcji wariantowej sposobu zabezpieczenia na odcinku od wsi Bartąg do miasta Olsztyn i na terenie miasta Olsztyn - budowa zbiornika/ inne działania retencyjne/sposobu prowadzenie wód rzeki. Celem jest retencjonowanie i zatrzymanie nadmiaru wody zbierającej się w rzece Łyna. Zbiornik retencyjny będzie pełnił funkcję przeciwpowodziową. Realizacja zadania jest konieczna ze względu na ochronę terenów zurbanizowanych, gruntów użytkowanych rolniczo oraz zapobieżenie wystąpienia katastrofy budowlanej spowodowanej nagłymi wezbraniami wody. Opracowanie dokumentacji technicznej i roboty budowlane.</t>
  </si>
  <si>
    <t>Stawiguda</t>
  </si>
  <si>
    <t>DO_N_1</t>
  </si>
  <si>
    <t>DO_N_2</t>
  </si>
  <si>
    <t>DO_N_3</t>
  </si>
  <si>
    <t>DO_N_4</t>
  </si>
  <si>
    <t>DO_N_6</t>
  </si>
  <si>
    <t>DO_N_8</t>
  </si>
  <si>
    <t>DO_N_10</t>
  </si>
  <si>
    <t>DO_N_11</t>
  </si>
  <si>
    <t>DO_N_12</t>
  </si>
  <si>
    <t>DO_N_13</t>
  </si>
  <si>
    <t>N_Ni_1</t>
  </si>
  <si>
    <t>Analiza możliwości zwiększenia retencji na terenach leśnych, rolniczych i zurbanizowanych na terenie Zlewni Planistycznej Marychy i Czarnej Hańczy</t>
  </si>
  <si>
    <t>Analiza możliwości zwiększenia retencji na terenach leśnych, rolniczych i zurbanizowanych na obszarze zlewni planistycznej Czarnej
Hańczy i Marychy w ramach utrzymania oraz zwiększania istniejącej zdolności retencyjnej w Regionie Wodnym Niemna.</t>
  </si>
  <si>
    <t>Czarnej Hańczy i Marychy</t>
  </si>
  <si>
    <t xml:space="preserve">RZGW Białystok </t>
  </si>
  <si>
    <t>N_Ni_2</t>
  </si>
  <si>
    <t>Organizacja akcji edukacyjnych w zakresie zagrożenia powodziowego oraz zarządzania ryzykiem powodziowym dla mieszkańców miejscowości zlokalizowanych na obszarach narażonych na niebezpieczeństwo powodzi w dorzeczu Niemna</t>
  </si>
  <si>
    <t>Działanie obejmuje zorganizowanie co najmniej dwa razy w cyklu planistycznym spotkania informacyjnego dla mieszkańców na terenie Regionu Wodnego Niemna; to jest około 4 spotkania w okresie 2022-2027. Spotkania organizowane będą przez Zespół Komunikacji Społecznej i Edukacji Wodnej RZGW w Białymstoku. Informacje przekazywane w trakcie spotkań obejmować powinny zagadnienia związane z mapami zagrożenia i ryzyka powodziowego opracowanymi dla przedmiotowego terenu, postanowieniami planu zarządzania ryzykiem powodziowym dla regionu wodnego Niemna, systemu zarządzania kryzysowego na lokalnym poziomie, możliwych metod dostosowania obiektów do zalania i minimalizowania strat, opracowania "rodzinnego planu powodziowego" itp. Wspierającą akcję informacyjną stanowić będą materiały informacyjne kolportowane do mieszkańców w trakcie spotkań jak i poza nimi (do skrzynek pocztowych, poprzez lokalne media itp.).</t>
  </si>
  <si>
    <t>ZZ w Augustowie</t>
  </si>
  <si>
    <t>DO_D_1</t>
  </si>
  <si>
    <t>DO_D_2</t>
  </si>
  <si>
    <t>DO_D_3</t>
  </si>
  <si>
    <t>DO_D_4</t>
  </si>
  <si>
    <t>DO_D_6</t>
  </si>
  <si>
    <t>DO_D_8</t>
  </si>
  <si>
    <t>DO_D_10</t>
  </si>
  <si>
    <t>DO_D_11</t>
  </si>
  <si>
    <t>DO_D_12</t>
  </si>
  <si>
    <t>DO_D_13</t>
  </si>
  <si>
    <t>DO_L_1</t>
  </si>
  <si>
    <t>DO_L_10</t>
  </si>
  <si>
    <t>DO_L_11</t>
  </si>
  <si>
    <t>DO_L_12</t>
  </si>
  <si>
    <t>DO_L_2</t>
  </si>
  <si>
    <t>DO_L_3</t>
  </si>
  <si>
    <t>DO_L_4</t>
  </si>
  <si>
    <t xml:space="preserve">Właściwy dyrektor RZGW;
Dyrektor Regionalnej Dyrekcji Lasów Państwowych;
starostowie w zakresie kompetencji organu administracji architektoniczno-budowlanej;
organy wykonawcze </t>
  </si>
  <si>
    <t>DO_L_8</t>
  </si>
  <si>
    <t>E_M_001</t>
  </si>
  <si>
    <t>Koncepcja zabezpieczenia przeciwpowodziowego doliny rzeki Klikawy</t>
  </si>
  <si>
    <t>Opracowanie koncepcji zabezpieczenia doliny
rzeki Klikawy z uwzględnieniem aktualizacji
oceny ryzyka powodziowego</t>
  </si>
  <si>
    <t>region wodny Metuje</t>
  </si>
  <si>
    <t>Klikawy</t>
  </si>
  <si>
    <t>Klikawa-
Kudowa
Zdrój</t>
  </si>
  <si>
    <t>Kudowa-Zdrój; Lewin Kłodzki</t>
  </si>
  <si>
    <t xml:space="preserve">RZGW we Wrocławiu </t>
  </si>
  <si>
    <t>Należy podać nazwę instytucji wypełniającej sprawozdanie (tożsame z jak w arkuszu "INFO OGÓLNE").</t>
  </si>
  <si>
    <t>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</si>
</sst>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5]mmmm\ yy;@"/>
    <numFmt numFmtId="165" formatCode="yyyy"/>
  </numFmts>
  <fonts count="10" x14ac:knownFonts="1">
    <font>
      <sz val="11"/>
      <color theme="1"/>
      <name val="Calibri"/>
      <family val="2"/>
      <charset val="238"/>
      <scheme val="minor"/>
    </font>
    <font>
      <b/>
      <sz val="11"/>
      <color theme="1"/>
      <name val="Calibri"/>
      <family val="2"/>
      <charset val="238"/>
      <scheme val="minor"/>
    </font>
    <font>
      <sz val="8"/>
      <color theme="1"/>
      <name val="Calibri"/>
      <family val="2"/>
      <charset val="238"/>
      <scheme val="minor"/>
    </font>
    <font>
      <sz val="11"/>
      <color rgb="FFFF0000"/>
      <name val="Calibri"/>
      <family val="2"/>
      <charset val="238"/>
      <scheme val="minor"/>
    </font>
    <font>
      <sz val="9"/>
      <color theme="1"/>
      <name val="Calibri"/>
      <family val="2"/>
      <charset val="238"/>
      <scheme val="minor"/>
    </font>
    <font>
      <b/>
      <sz val="9"/>
      <color theme="1"/>
      <name val="Calibri"/>
      <family val="2"/>
      <charset val="238"/>
      <scheme val="minor"/>
    </font>
    <font>
      <sz val="9"/>
      <name val="Calibri"/>
      <family val="2"/>
      <charset val="238"/>
      <scheme val="minor"/>
    </font>
    <font>
      <vertAlign val="superscript"/>
      <sz val="9"/>
      <color theme="1"/>
      <name val="Calibri"/>
      <family val="2"/>
      <charset val="238"/>
      <scheme val="minor"/>
    </font>
    <font>
      <sz val="10"/>
      <name val="Arial"/>
      <family val="2"/>
      <charset val="238"/>
    </font>
    <font>
      <vertAlign val="superscript"/>
      <sz val="9"/>
      <name val="Calibri"/>
      <family val="2"/>
      <charset val="238"/>
      <scheme val="minor"/>
    </font>
  </fonts>
  <fills count="6">
    <fill>
      <patternFill patternType="none"/>
    </fill>
    <fill>
      <patternFill patternType="gray125"/>
    </fill>
    <fill>
      <patternFill patternType="solid">
        <fgColor theme="2"/>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297">
    <xf numFmtId="0" fontId="0" fillId="0" borderId="0" xfId="0"/>
    <xf numFmtId="0" fontId="0" fillId="2" borderId="5" xfId="0" applyFill="1" applyBorder="1" applyAlignment="1">
      <alignment horizontal="center" vertical="center"/>
    </xf>
    <xf numFmtId="0" fontId="2" fillId="2" borderId="5"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5" xfId="0" applyFill="1" applyBorder="1" applyAlignment="1">
      <alignment horizontal="center" vertical="center" wrapText="1"/>
    </xf>
    <xf numFmtId="0" fontId="0" fillId="0" borderId="11" xfId="0" applyBorder="1" applyAlignment="1">
      <alignment horizontal="center" vertical="center"/>
    </xf>
    <xf numFmtId="0" fontId="0" fillId="0" borderId="5" xfId="0" applyBorder="1" applyAlignment="1">
      <alignment horizontal="center" vertical="center"/>
    </xf>
    <xf numFmtId="0" fontId="0" fillId="2" borderId="27" xfId="0" applyFill="1"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vertical="center"/>
    </xf>
    <xf numFmtId="0" fontId="0" fillId="2" borderId="1" xfId="0"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1" fillId="2" borderId="4" xfId="0" applyFont="1" applyFill="1" applyBorder="1" applyAlignment="1">
      <alignment horizontal="left" vertical="center" wrapText="1"/>
    </xf>
    <xf numFmtId="0" fontId="1" fillId="2" borderId="34" xfId="0" applyFont="1" applyFill="1" applyBorder="1" applyAlignment="1">
      <alignment horizontal="center" vertical="center" wrapText="1"/>
    </xf>
    <xf numFmtId="0" fontId="0" fillId="2" borderId="3" xfId="0" applyFill="1" applyBorder="1" applyAlignment="1">
      <alignment wrapText="1"/>
    </xf>
    <xf numFmtId="0" fontId="0" fillId="2" borderId="28" xfId="0" applyFill="1" applyBorder="1" applyAlignment="1">
      <alignment wrapText="1"/>
    </xf>
    <xf numFmtId="0" fontId="2" fillId="2" borderId="4" xfId="0" applyFont="1" applyFill="1" applyBorder="1" applyAlignment="1">
      <alignment horizontal="center" vertical="center"/>
    </xf>
    <xf numFmtId="0" fontId="0" fillId="3" borderId="13" xfId="0" applyFill="1" applyBorder="1" applyAlignment="1">
      <alignment vertical="center" wrapText="1"/>
    </xf>
    <xf numFmtId="0" fontId="0" fillId="3" borderId="14" xfId="0" applyFill="1" applyBorder="1" applyAlignment="1">
      <alignment horizontal="left" vertical="center" wrapText="1"/>
    </xf>
    <xf numFmtId="0" fontId="0" fillId="3" borderId="31" xfId="0" applyFill="1" applyBorder="1" applyAlignment="1">
      <alignment horizontal="left" vertical="center" wrapText="1"/>
    </xf>
    <xf numFmtId="0" fontId="0" fillId="3" borderId="13" xfId="0" applyFill="1" applyBorder="1" applyAlignment="1">
      <alignment horizontal="left" vertical="center" wrapText="1"/>
    </xf>
    <xf numFmtId="0" fontId="0" fillId="3" borderId="15" xfId="0" applyFill="1" applyBorder="1" applyAlignment="1">
      <alignment horizontal="left" vertical="center" wrapText="1"/>
    </xf>
    <xf numFmtId="0" fontId="0" fillId="2" borderId="4" xfId="0" applyFill="1" applyBorder="1" applyAlignment="1">
      <alignment horizontal="left" vertical="center" wrapText="1"/>
    </xf>
    <xf numFmtId="0" fontId="0" fillId="2" borderId="12" xfId="0" applyFill="1" applyBorder="1" applyAlignment="1">
      <alignment horizontal="left" vertical="center" wrapText="1"/>
    </xf>
    <xf numFmtId="0" fontId="0" fillId="2" borderId="4" xfId="0" applyFill="1" applyBorder="1" applyAlignment="1">
      <alignment horizontal="left" vertical="center"/>
    </xf>
    <xf numFmtId="0" fontId="0" fillId="3" borderId="2" xfId="0" applyFill="1" applyBorder="1" applyAlignment="1">
      <alignment wrapText="1"/>
    </xf>
    <xf numFmtId="0" fontId="2" fillId="0" borderId="0" xfId="0" applyFont="1" applyAlignment="1">
      <alignment horizontal="center" vertical="center"/>
    </xf>
    <xf numFmtId="0" fontId="0" fillId="2" borderId="34" xfId="0" applyFill="1" applyBorder="1" applyAlignment="1">
      <alignment wrapText="1"/>
    </xf>
    <xf numFmtId="0" fontId="0" fillId="2" borderId="19" xfId="0" applyFill="1" applyBorder="1" applyAlignment="1">
      <alignment horizontal="left" vertical="center" wrapText="1"/>
    </xf>
    <xf numFmtId="0" fontId="0" fillId="2" borderId="30" xfId="0" applyFill="1" applyBorder="1" applyAlignment="1">
      <alignment horizontal="left" vertical="center" wrapText="1"/>
    </xf>
    <xf numFmtId="0" fontId="3" fillId="2" borderId="3" xfId="0" applyFont="1" applyFill="1" applyBorder="1" applyAlignment="1">
      <alignment wrapText="1"/>
    </xf>
    <xf numFmtId="0" fontId="3" fillId="2" borderId="28" xfId="0" applyFont="1" applyFill="1" applyBorder="1" applyAlignment="1">
      <alignment wrapText="1"/>
    </xf>
    <xf numFmtId="0" fontId="3" fillId="2" borderId="34" xfId="0" applyFont="1" applyFill="1" applyBorder="1" applyAlignment="1">
      <alignment wrapText="1"/>
    </xf>
    <xf numFmtId="0" fontId="0" fillId="0" borderId="0" xfId="0" applyAlignment="1"/>
    <xf numFmtId="0" fontId="2" fillId="2" borderId="1" xfId="0" applyFont="1" applyFill="1" applyBorder="1" applyAlignment="1">
      <alignment horizontal="center" vertical="center" wrapText="1"/>
    </xf>
    <xf numFmtId="0" fontId="3" fillId="2" borderId="2" xfId="0" applyFont="1" applyFill="1" applyBorder="1" applyAlignment="1">
      <alignment wrapText="1"/>
    </xf>
    <xf numFmtId="0" fontId="0" fillId="2" borderId="35" xfId="0" applyFill="1" applyBorder="1" applyAlignment="1">
      <alignment wrapText="1"/>
    </xf>
    <xf numFmtId="0" fontId="0" fillId="0" borderId="1" xfId="0" applyBorder="1"/>
    <xf numFmtId="164" fontId="0" fillId="0" borderId="1" xfId="0" applyNumberFormat="1" applyBorder="1"/>
    <xf numFmtId="3" fontId="0" fillId="0" borderId="1" xfId="0" applyNumberFormat="1" applyBorder="1"/>
    <xf numFmtId="0" fontId="0" fillId="0" borderId="21" xfId="0" applyBorder="1" applyAlignment="1">
      <alignment wrapText="1"/>
    </xf>
    <xf numFmtId="0" fontId="0" fillId="0" borderId="21" xfId="0" applyFill="1" applyBorder="1" applyAlignment="1">
      <alignment wrapText="1"/>
    </xf>
    <xf numFmtId="0" fontId="0" fillId="0" borderId="39" xfId="0" applyFill="1" applyBorder="1" applyAlignment="1">
      <alignment wrapText="1"/>
    </xf>
    <xf numFmtId="0" fontId="0" fillId="0" borderId="8" xfId="0" applyBorder="1" applyAlignment="1">
      <alignment horizontal="center" vertical="center"/>
    </xf>
    <xf numFmtId="0" fontId="0" fillId="0" borderId="9" xfId="0" applyBorder="1" applyAlignment="1">
      <alignment horizontal="center" vertical="center"/>
    </xf>
    <xf numFmtId="0" fontId="0" fillId="2" borderId="4" xfId="0" applyFill="1" applyBorder="1" applyAlignment="1">
      <alignment horizontal="center" vertical="center" wrapText="1"/>
    </xf>
    <xf numFmtId="0" fontId="0" fillId="2" borderId="12" xfId="0" applyFill="1" applyBorder="1" applyAlignment="1">
      <alignment horizontal="center" vertical="center" wrapText="1"/>
    </xf>
    <xf numFmtId="1" fontId="0" fillId="0" borderId="0" xfId="0" applyNumberFormat="1"/>
    <xf numFmtId="0" fontId="0" fillId="2" borderId="26" xfId="0" applyFill="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wrapText="1"/>
    </xf>
    <xf numFmtId="0" fontId="0" fillId="0" borderId="46" xfId="0" applyBorder="1"/>
    <xf numFmtId="0" fontId="0" fillId="0" borderId="48" xfId="0" applyBorder="1"/>
    <xf numFmtId="0" fontId="0" fillId="0" borderId="49" xfId="0" applyBorder="1"/>
    <xf numFmtId="0" fontId="0" fillId="0" borderId="44" xfId="0" applyBorder="1"/>
    <xf numFmtId="0" fontId="0" fillId="0" borderId="0" xfId="0" applyBorder="1"/>
    <xf numFmtId="0" fontId="0" fillId="0" borderId="22" xfId="0" applyBorder="1"/>
    <xf numFmtId="0" fontId="0" fillId="0" borderId="10" xfId="0" applyBorder="1" applyAlignment="1">
      <alignment horizontal="center" vertical="center"/>
    </xf>
    <xf numFmtId="0" fontId="0" fillId="0" borderId="20" xfId="0" applyBorder="1" applyAlignment="1">
      <alignment wrapText="1"/>
    </xf>
    <xf numFmtId="0" fontId="0" fillId="0" borderId="25" xfId="0" applyBorder="1"/>
    <xf numFmtId="0" fontId="1" fillId="0" borderId="5" xfId="0" applyFont="1" applyBorder="1" applyAlignment="1">
      <alignment wrapText="1"/>
    </xf>
    <xf numFmtId="0" fontId="0" fillId="0" borderId="8" xfId="0" applyFill="1" applyBorder="1" applyAlignment="1">
      <alignment horizontal="center" vertical="center"/>
    </xf>
    <xf numFmtId="0" fontId="0" fillId="0" borderId="0" xfId="0" applyFill="1"/>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52" xfId="0" applyFill="1" applyBorder="1" applyAlignment="1">
      <alignment horizontal="center" vertical="center"/>
    </xf>
    <xf numFmtId="0" fontId="0" fillId="2" borderId="10" xfId="0" applyFill="1" applyBorder="1" applyAlignment="1">
      <alignment horizontal="center" vertical="center" wrapText="1"/>
    </xf>
    <xf numFmtId="0" fontId="0" fillId="2" borderId="8" xfId="0" applyFill="1" applyBorder="1" applyAlignment="1">
      <alignment horizontal="center" vertical="center" wrapText="1"/>
    </xf>
    <xf numFmtId="0" fontId="0" fillId="0" borderId="5" xfId="0" applyFill="1" applyBorder="1" applyAlignment="1">
      <alignment horizontal="center" vertical="center"/>
    </xf>
    <xf numFmtId="0" fontId="0" fillId="0" borderId="11" xfId="0" applyFill="1" applyBorder="1" applyAlignment="1">
      <alignment horizontal="center" vertical="center"/>
    </xf>
    <xf numFmtId="0" fontId="0" fillId="0" borderId="36" xfId="0" applyFill="1" applyBorder="1" applyAlignment="1">
      <alignment horizontal="center" vertical="center"/>
    </xf>
    <xf numFmtId="0" fontId="0" fillId="0" borderId="22" xfId="0" applyFill="1" applyBorder="1" applyAlignment="1">
      <alignment wrapText="1"/>
    </xf>
    <xf numFmtId="0" fontId="0" fillId="3" borderId="2" xfId="0" applyFill="1" applyBorder="1" applyAlignment="1">
      <alignment horizontal="center" wrapText="1"/>
    </xf>
    <xf numFmtId="0" fontId="1" fillId="2" borderId="4" xfId="0" applyFont="1" applyFill="1" applyBorder="1" applyAlignment="1">
      <alignment horizontal="center" vertical="center" wrapText="1"/>
    </xf>
    <xf numFmtId="0" fontId="0" fillId="2" borderId="19" xfId="0" applyFill="1" applyBorder="1" applyAlignment="1">
      <alignment horizontal="center" vertical="center" wrapText="1"/>
    </xf>
    <xf numFmtId="0" fontId="0" fillId="2" borderId="4" xfId="0" applyFill="1" applyBorder="1" applyAlignment="1">
      <alignment horizontal="center" vertical="center"/>
    </xf>
    <xf numFmtId="0" fontId="0" fillId="2" borderId="30" xfId="0" applyFill="1" applyBorder="1" applyAlignment="1">
      <alignment horizontal="center" vertical="center" wrapText="1"/>
    </xf>
    <xf numFmtId="0" fontId="4" fillId="0" borderId="0" xfId="0" applyFont="1"/>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horizontal="center"/>
    </xf>
    <xf numFmtId="49" fontId="4" fillId="3" borderId="2" xfId="0" applyNumberFormat="1" applyFont="1" applyFill="1" applyBorder="1" applyAlignment="1">
      <alignment horizontal="center" vertical="center" wrapText="1"/>
    </xf>
    <xf numFmtId="0" fontId="4" fillId="0" borderId="0" xfId="0" applyFont="1" applyAlignment="1">
      <alignment horizontal="center" vertical="center"/>
    </xf>
    <xf numFmtId="0" fontId="4" fillId="3" borderId="1" xfId="0" applyFont="1" applyFill="1" applyBorder="1" applyAlignment="1">
      <alignment horizontal="center" vertical="center" wrapText="1"/>
    </xf>
    <xf numFmtId="0" fontId="0" fillId="0" borderId="0" xfId="0" applyAlignment="1">
      <alignment vertical="center"/>
    </xf>
    <xf numFmtId="0" fontId="5" fillId="2" borderId="3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42" xfId="0"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4" borderId="37"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49" fontId="6" fillId="4" borderId="1" xfId="0" applyNumberFormat="1" applyFont="1" applyFill="1" applyBorder="1" applyAlignment="1">
      <alignment horizontal="center" vertical="center"/>
    </xf>
    <xf numFmtId="49" fontId="6" fillId="4" borderId="6" xfId="0" applyNumberFormat="1" applyFont="1" applyFill="1" applyBorder="1" applyAlignment="1">
      <alignment horizontal="center" vertical="center"/>
    </xf>
    <xf numFmtId="49" fontId="6" fillId="4" borderId="38" xfId="0" applyNumberFormat="1" applyFont="1" applyFill="1" applyBorder="1" applyAlignment="1">
      <alignment horizontal="center" vertical="center"/>
    </xf>
    <xf numFmtId="49" fontId="6" fillId="3" borderId="37" xfId="0"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38" xfId="0" applyNumberFormat="1" applyFont="1" applyFill="1" applyBorder="1" applyAlignment="1">
      <alignment horizontal="center" vertical="center" wrapText="1"/>
    </xf>
    <xf numFmtId="49" fontId="4" fillId="4" borderId="7"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xf>
    <xf numFmtId="0" fontId="4" fillId="0" borderId="0" xfId="0" applyFont="1" applyAlignment="1">
      <alignment horizontal="left" vertical="center"/>
    </xf>
    <xf numFmtId="0" fontId="4" fillId="4" borderId="42" xfId="0" applyFont="1" applyFill="1" applyBorder="1" applyAlignment="1">
      <alignment horizontal="center" vertical="center" wrapText="1"/>
    </xf>
    <xf numFmtId="0" fontId="4" fillId="4" borderId="3" xfId="0"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4" fillId="3" borderId="21" xfId="0" applyFont="1" applyFill="1" applyBorder="1" applyAlignment="1">
      <alignment horizontal="left" vertical="center"/>
    </xf>
    <xf numFmtId="0" fontId="5" fillId="2" borderId="42"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59" xfId="0" applyFont="1" applyFill="1" applyBorder="1" applyAlignment="1">
      <alignment horizontal="center" vertical="center" wrapText="1"/>
    </xf>
    <xf numFmtId="49" fontId="6" fillId="3" borderId="58" xfId="0" applyNumberFormat="1" applyFont="1" applyFill="1" applyBorder="1" applyAlignment="1">
      <alignment horizontal="center" vertical="center" wrapText="1"/>
    </xf>
    <xf numFmtId="49" fontId="4" fillId="4" borderId="58"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8" xfId="0" applyFont="1" applyFill="1" applyBorder="1" applyAlignment="1">
      <alignment horizontal="center" vertical="center"/>
    </xf>
    <xf numFmtId="0" fontId="4" fillId="0" borderId="7" xfId="0" applyFont="1" applyBorder="1"/>
    <xf numFmtId="0" fontId="4" fillId="0" borderId="1" xfId="0" applyFont="1" applyBorder="1"/>
    <xf numFmtId="0" fontId="6" fillId="0" borderId="1" xfId="1" applyFont="1" applyBorder="1" applyAlignment="1">
      <alignment horizontal="center" vertical="center" wrapText="1"/>
    </xf>
    <xf numFmtId="0" fontId="6" fillId="0" borderId="1" xfId="2"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 xfId="2" applyNumberFormat="1" applyFont="1" applyFill="1" applyBorder="1" applyAlignment="1" applyProtection="1">
      <alignment horizontal="center" vertical="center" wrapText="1"/>
    </xf>
    <xf numFmtId="165" fontId="6" fillId="0" borderId="1" xfId="2" applyNumberFormat="1" applyFont="1" applyFill="1" applyBorder="1" applyAlignment="1" applyProtection="1">
      <alignment horizontal="center" vertical="center" wrapText="1"/>
    </xf>
    <xf numFmtId="3" fontId="6" fillId="0" borderId="1" xfId="2" applyNumberFormat="1" applyFont="1" applyFill="1" applyBorder="1" applyAlignment="1" applyProtection="1">
      <alignment horizontal="center" vertical="center" wrapText="1"/>
    </xf>
    <xf numFmtId="2" fontId="6" fillId="0" borderId="1" xfId="2" applyNumberFormat="1" applyFont="1" applyFill="1" applyBorder="1" applyAlignment="1" applyProtection="1">
      <alignment horizontal="center" vertical="center" wrapText="1"/>
    </xf>
    <xf numFmtId="0" fontId="6" fillId="0" borderId="1" xfId="1" applyFont="1" applyFill="1" applyBorder="1" applyAlignment="1" applyProtection="1">
      <alignment horizontal="center" vertical="center" wrapText="1"/>
    </xf>
    <xf numFmtId="0"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vertical="center"/>
    </xf>
    <xf numFmtId="0" fontId="6" fillId="0" borderId="1" xfId="0" applyFont="1" applyFill="1" applyBorder="1" applyAlignment="1" applyProtection="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4" fillId="0" borderId="1" xfId="0" applyFont="1" applyBorder="1" applyAlignment="1">
      <alignment horizontal="center" vertical="center" wrapText="1"/>
    </xf>
    <xf numFmtId="0" fontId="0" fillId="2" borderId="53" xfId="0" applyFill="1" applyBorder="1" applyAlignment="1">
      <alignment horizontal="center" vertical="center" wrapText="1"/>
    </xf>
    <xf numFmtId="0" fontId="0" fillId="2" borderId="36"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51"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7" xfId="0" applyFill="1" applyBorder="1" applyAlignment="1">
      <alignment horizontal="center" vertical="center" wrapText="1"/>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47" xfId="0" applyFill="1" applyBorder="1" applyAlignment="1">
      <alignment horizontal="center" vertical="center" wrapText="1"/>
    </xf>
    <xf numFmtId="0" fontId="0" fillId="2" borderId="21" xfId="0"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6"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7" xfId="0"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4" fillId="0" borderId="30" xfId="0" applyFont="1" applyBorder="1" applyAlignment="1">
      <alignment horizontal="center" vertical="center" wrapText="1"/>
    </xf>
    <xf numFmtId="0" fontId="6" fillId="3" borderId="4"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6" fillId="3" borderId="42" xfId="0" applyFont="1" applyFill="1" applyBorder="1" applyAlignment="1">
      <alignment horizontal="center" vertical="center" wrapText="1"/>
    </xf>
    <xf numFmtId="0" fontId="4" fillId="5" borderId="45" xfId="0" applyFont="1" applyFill="1" applyBorder="1" applyAlignment="1">
      <alignment horizontal="left" vertical="center"/>
    </xf>
    <xf numFmtId="0" fontId="4" fillId="5" borderId="17" xfId="0" applyFont="1" applyFill="1" applyBorder="1" applyAlignment="1">
      <alignment horizontal="left" vertical="center"/>
    </xf>
    <xf numFmtId="0" fontId="4" fillId="5" borderId="18" xfId="0" applyFont="1" applyFill="1" applyBorder="1" applyAlignment="1">
      <alignment horizontal="left" vertical="center"/>
    </xf>
    <xf numFmtId="0" fontId="4" fillId="3" borderId="54" xfId="0" applyFont="1" applyFill="1" applyBorder="1" applyAlignment="1">
      <alignment horizontal="center" vertical="center" wrapText="1"/>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4" fillId="3" borderId="6" xfId="0" applyFont="1" applyFill="1" applyBorder="1" applyAlignment="1">
      <alignment horizontal="left" vertical="center"/>
    </xf>
    <xf numFmtId="0" fontId="4" fillId="3" borderId="26" xfId="0" applyFont="1" applyFill="1" applyBorder="1" applyAlignment="1">
      <alignment horizontal="left" vertical="center"/>
    </xf>
    <xf numFmtId="0" fontId="4" fillId="5" borderId="46" xfId="0" applyFont="1" applyFill="1" applyBorder="1" applyAlignment="1">
      <alignment horizontal="left" vertical="center" wrapText="1"/>
    </xf>
    <xf numFmtId="0" fontId="4" fillId="5" borderId="29" xfId="0" applyFont="1" applyFill="1" applyBorder="1" applyAlignment="1">
      <alignment horizontal="left" vertical="center"/>
    </xf>
    <xf numFmtId="0" fontId="4" fillId="5" borderId="24" xfId="0" applyFont="1" applyFill="1" applyBorder="1" applyAlignment="1">
      <alignment horizontal="left" vertic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49" fontId="6" fillId="3" borderId="6"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0" fontId="4" fillId="5" borderId="16" xfId="0" applyFont="1" applyFill="1" applyBorder="1" applyAlignment="1">
      <alignment horizontal="left" vertical="center" wrapText="1"/>
    </xf>
    <xf numFmtId="0" fontId="4" fillId="5" borderId="56" xfId="0" applyFont="1" applyFill="1" applyBorder="1" applyAlignment="1">
      <alignment horizontal="left" vertical="center"/>
    </xf>
    <xf numFmtId="0" fontId="4" fillId="5" borderId="23" xfId="0" applyFont="1" applyFill="1" applyBorder="1" applyAlignment="1">
      <alignment horizontal="left" vertical="center"/>
    </xf>
    <xf numFmtId="0" fontId="4" fillId="5" borderId="25" xfId="0" applyFont="1" applyFill="1" applyBorder="1" applyAlignment="1">
      <alignment horizontal="left" vertical="center" wrapText="1"/>
    </xf>
    <xf numFmtId="0" fontId="6" fillId="3" borderId="46" xfId="0" applyFont="1" applyFill="1" applyBorder="1" applyAlignment="1">
      <alignment horizontal="left" vertical="center" wrapText="1"/>
    </xf>
    <xf numFmtId="0" fontId="6" fillId="3" borderId="48" xfId="0" applyFont="1" applyFill="1" applyBorder="1" applyAlignment="1">
      <alignment horizontal="left" vertical="center" wrapText="1"/>
    </xf>
    <xf numFmtId="0" fontId="4" fillId="0" borderId="49" xfId="0" applyFont="1" applyBorder="1" applyAlignment="1">
      <alignment horizontal="left" vertical="center" wrapText="1"/>
    </xf>
    <xf numFmtId="0" fontId="6" fillId="3" borderId="26" xfId="0" applyFont="1" applyFill="1" applyBorder="1" applyAlignment="1">
      <alignment horizontal="left" vertical="center" wrapText="1"/>
    </xf>
    <xf numFmtId="0" fontId="6" fillId="3" borderId="26" xfId="0" applyFont="1" applyFill="1" applyBorder="1" applyAlignment="1">
      <alignment horizontal="left" vertical="center"/>
    </xf>
    <xf numFmtId="0" fontId="4" fillId="0" borderId="26" xfId="0" applyFont="1" applyBorder="1" applyAlignment="1">
      <alignment horizontal="left" vertical="center"/>
    </xf>
    <xf numFmtId="0" fontId="4" fillId="0" borderId="57" xfId="0" applyFont="1" applyBorder="1" applyAlignment="1">
      <alignment horizontal="left" vertical="center"/>
    </xf>
    <xf numFmtId="0" fontId="4" fillId="0" borderId="21" xfId="0" applyFont="1" applyBorder="1" applyAlignment="1">
      <alignment horizontal="center" vertical="center" wrapText="1"/>
    </xf>
    <xf numFmtId="49" fontId="6" fillId="4" borderId="47" xfId="0" applyNumberFormat="1" applyFont="1" applyFill="1" applyBorder="1" applyAlignment="1">
      <alignment horizontal="center" vertical="center"/>
    </xf>
    <xf numFmtId="49" fontId="6" fillId="4" borderId="7" xfId="0" applyNumberFormat="1" applyFont="1" applyFill="1" applyBorder="1" applyAlignment="1">
      <alignment horizontal="center" vertical="center"/>
    </xf>
    <xf numFmtId="0" fontId="4" fillId="3" borderId="6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4" borderId="40"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4" borderId="61" xfId="0" applyFont="1" applyFill="1" applyBorder="1" applyAlignment="1">
      <alignment horizontal="center" vertical="center" wrapText="1"/>
    </xf>
    <xf numFmtId="0" fontId="4" fillId="4" borderId="62" xfId="0" applyFont="1" applyFill="1" applyBorder="1" applyAlignment="1">
      <alignment horizontal="center" vertical="center" wrapText="1"/>
    </xf>
    <xf numFmtId="0" fontId="0" fillId="3" borderId="33" xfId="0" applyFill="1" applyBorder="1" applyAlignment="1">
      <alignment horizontal="center" wrapText="1"/>
    </xf>
    <xf numFmtId="0" fontId="0" fillId="3" borderId="34" xfId="0" applyFill="1" applyBorder="1" applyAlignment="1">
      <alignment horizontal="center" wrapText="1"/>
    </xf>
    <xf numFmtId="0" fontId="0" fillId="3" borderId="2" xfId="0" applyFill="1" applyBorder="1" applyAlignment="1">
      <alignment horizontal="center" wrapText="1"/>
    </xf>
    <xf numFmtId="0" fontId="0" fillId="3" borderId="3" xfId="0" applyFill="1" applyBorder="1" applyAlignment="1">
      <alignment horizontal="center" wrapText="1"/>
    </xf>
    <xf numFmtId="0" fontId="0" fillId="0" borderId="25" xfId="0" applyBorder="1" applyAlignment="1">
      <alignment horizontal="left" vertical="center"/>
    </xf>
    <xf numFmtId="0" fontId="0" fillId="0" borderId="29" xfId="0" applyBorder="1" applyAlignment="1">
      <alignment horizontal="left" vertical="center"/>
    </xf>
    <xf numFmtId="0" fontId="0" fillId="3" borderId="1" xfId="0" applyFill="1" applyBorder="1" applyAlignment="1">
      <alignment horizontal="center" wrapTex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3" borderId="32" xfId="0" applyFill="1" applyBorder="1" applyAlignment="1">
      <alignment horizontal="center" wrapText="1"/>
    </xf>
    <xf numFmtId="0" fontId="0" fillId="3" borderId="35" xfId="0" applyFill="1" applyBorder="1" applyAlignment="1">
      <alignment horizont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6" xfId="0" applyFill="1" applyBorder="1" applyAlignment="1">
      <alignment horizontal="center" vertical="center" wrapText="1"/>
    </xf>
    <xf numFmtId="0" fontId="0" fillId="3" borderId="26" xfId="0" applyFill="1" applyBorder="1" applyAlignment="1">
      <alignment horizontal="center" vertical="center" wrapText="1"/>
    </xf>
    <xf numFmtId="0" fontId="0" fillId="3" borderId="7" xfId="0" applyFill="1" applyBorder="1" applyAlignment="1">
      <alignment horizontal="center" vertical="center" wrapText="1"/>
    </xf>
    <xf numFmtId="0" fontId="0" fillId="3" borderId="6" xfId="0" applyFill="1" applyBorder="1" applyAlignment="1">
      <alignment horizontal="left" vertical="center" wrapText="1"/>
    </xf>
    <xf numFmtId="0" fontId="0" fillId="3" borderId="26" xfId="0" applyFill="1" applyBorder="1" applyAlignment="1">
      <alignment horizontal="left" vertical="center" wrapText="1"/>
    </xf>
    <xf numFmtId="0" fontId="0" fillId="3" borderId="7" xfId="0" applyFill="1" applyBorder="1" applyAlignment="1">
      <alignment horizontal="left" vertical="center" wrapText="1"/>
    </xf>
    <xf numFmtId="0" fontId="0" fillId="2" borderId="6" xfId="0" applyFill="1" applyBorder="1" applyAlignment="1">
      <alignment horizontal="center" vertical="center" wrapText="1"/>
    </xf>
    <xf numFmtId="0" fontId="0" fillId="2" borderId="26" xfId="0" applyFill="1" applyBorder="1" applyAlignment="1">
      <alignment horizontal="center"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23" xfId="0" applyFont="1" applyBorder="1" applyAlignment="1">
      <alignment horizont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23" xfId="0" applyFont="1" applyBorder="1" applyAlignment="1">
      <alignment horizontal="center"/>
    </xf>
  </cellXfs>
  <cellStyles count="3">
    <cellStyle name="Normal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B1" zoomScale="110" zoomScaleNormal="110" workbookViewId="0">
      <selection activeCell="B10" sqref="B10"/>
    </sheetView>
  </sheetViews>
  <sheetFormatPr defaultColWidth="0" defaultRowHeight="15" x14ac:dyDescent="0.25"/>
  <cols>
    <col min="1" max="1" width="3.85546875" customWidth="1"/>
    <col min="2" max="2" width="136.85546875" customWidth="1"/>
    <col min="3" max="16384" width="9.140625" hidden="1"/>
  </cols>
  <sheetData>
    <row r="1" spans="1:2" ht="57.75" customHeight="1" thickBot="1" x14ac:dyDescent="0.3">
      <c r="A1" s="65"/>
      <c r="B1" s="66" t="s">
        <v>0</v>
      </c>
    </row>
    <row r="2" spans="1:2" ht="30" x14ac:dyDescent="0.25">
      <c r="A2" s="63">
        <v>1</v>
      </c>
      <c r="B2" s="64" t="s">
        <v>15284</v>
      </c>
    </row>
    <row r="3" spans="1:2" ht="30" x14ac:dyDescent="0.25">
      <c r="A3" s="49">
        <v>2</v>
      </c>
      <c r="B3" s="46" t="s">
        <v>15285</v>
      </c>
    </row>
    <row r="4" spans="1:2" ht="32.25" customHeight="1" x14ac:dyDescent="0.25">
      <c r="A4" s="49">
        <v>3</v>
      </c>
      <c r="B4" s="46" t="s">
        <v>15304</v>
      </c>
    </row>
    <row r="5" spans="1:2" ht="30" x14ac:dyDescent="0.25">
      <c r="A5" s="49">
        <v>4</v>
      </c>
      <c r="B5" s="46" t="s">
        <v>15298</v>
      </c>
    </row>
    <row r="6" spans="1:2" ht="30" x14ac:dyDescent="0.25">
      <c r="A6" s="49">
        <v>5</v>
      </c>
      <c r="B6" s="46" t="s">
        <v>15299</v>
      </c>
    </row>
    <row r="7" spans="1:2" ht="45" x14ac:dyDescent="0.25">
      <c r="A7" s="49">
        <v>6</v>
      </c>
      <c r="B7" s="46" t="s">
        <v>15300</v>
      </c>
    </row>
    <row r="8" spans="1:2" s="68" customFormat="1" ht="45" x14ac:dyDescent="0.25">
      <c r="A8" s="67">
        <v>7</v>
      </c>
      <c r="B8" s="47" t="s">
        <v>15301</v>
      </c>
    </row>
    <row r="9" spans="1:2" ht="82.5" customHeight="1" thickBot="1" x14ac:dyDescent="0.3">
      <c r="A9" s="50">
        <v>9</v>
      </c>
      <c r="B9" s="48" t="s">
        <v>15302</v>
      </c>
    </row>
    <row r="10" spans="1:2" ht="51" customHeight="1" x14ac:dyDescent="0.25">
      <c r="A10" s="76">
        <v>10</v>
      </c>
      <c r="B10" s="77" t="s">
        <v>15303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zoomScaleNormal="100" workbookViewId="0">
      <selection activeCell="C13" sqref="C13"/>
    </sheetView>
  </sheetViews>
  <sheetFormatPr defaultColWidth="0" defaultRowHeight="15" zeroHeight="1" x14ac:dyDescent="0.25"/>
  <cols>
    <col min="1" max="1" width="9.140625" style="60" customWidth="1"/>
    <col min="2" max="2" width="12.42578125" style="61" customWidth="1"/>
    <col min="3" max="3" width="96.42578125" style="61" bestFit="1" customWidth="1"/>
    <col min="4" max="4" width="30.42578125" style="61" bestFit="1" customWidth="1"/>
    <col min="5" max="5" width="43.5703125" style="62" customWidth="1"/>
    <col min="6" max="16384" width="9.140625" hidden="1"/>
  </cols>
  <sheetData>
    <row r="1" spans="1:5" ht="15.75" thickBot="1" x14ac:dyDescent="0.3">
      <c r="A1" s="57" t="s">
        <v>15278</v>
      </c>
      <c r="B1" s="58"/>
      <c r="C1" s="58"/>
      <c r="D1" s="58"/>
      <c r="E1" s="59"/>
    </row>
    <row r="2" spans="1:5" ht="36" customHeight="1" thickBot="1" x14ac:dyDescent="0.3">
      <c r="A2" s="1" t="s">
        <v>5886</v>
      </c>
      <c r="B2" s="170" t="s">
        <v>1</v>
      </c>
      <c r="C2" s="171"/>
      <c r="D2" s="6" t="s">
        <v>5885</v>
      </c>
      <c r="E2" s="6" t="s">
        <v>15277</v>
      </c>
    </row>
    <row r="3" spans="1:5" ht="15.75" thickBot="1" x14ac:dyDescent="0.3">
      <c r="A3" s="3">
        <v>1</v>
      </c>
      <c r="B3" s="168">
        <v>2</v>
      </c>
      <c r="C3" s="169"/>
      <c r="D3" s="2">
        <v>3</v>
      </c>
      <c r="E3" s="2">
        <v>4</v>
      </c>
    </row>
    <row r="4" spans="1:5" ht="75.75" thickBot="1" x14ac:dyDescent="0.3">
      <c r="A4" s="71">
        <v>1</v>
      </c>
      <c r="B4" s="165" t="s">
        <v>5900</v>
      </c>
      <c r="C4" s="166"/>
      <c r="D4" s="7"/>
      <c r="E4" s="72" t="s">
        <v>5913</v>
      </c>
    </row>
    <row r="5" spans="1:5" ht="30.75" thickBot="1" x14ac:dyDescent="0.3">
      <c r="A5" s="4" t="s">
        <v>5887</v>
      </c>
      <c r="B5" s="167" t="s">
        <v>15279</v>
      </c>
      <c r="C5" s="54" t="s">
        <v>5901</v>
      </c>
      <c r="D5" s="8"/>
      <c r="E5" s="73" t="s">
        <v>15282</v>
      </c>
    </row>
    <row r="6" spans="1:5" ht="30.75" thickBot="1" x14ac:dyDescent="0.3">
      <c r="A6" s="4" t="s">
        <v>5888</v>
      </c>
      <c r="B6" s="167"/>
      <c r="C6" s="54" t="s">
        <v>5902</v>
      </c>
      <c r="D6" s="8"/>
      <c r="E6" s="73" t="s">
        <v>15281</v>
      </c>
    </row>
    <row r="7" spans="1:5" ht="15.75" thickBot="1" x14ac:dyDescent="0.3">
      <c r="A7" s="4" t="s">
        <v>5889</v>
      </c>
      <c r="B7" s="167"/>
      <c r="C7" s="54" t="s">
        <v>5903</v>
      </c>
      <c r="D7" s="8"/>
      <c r="E7" s="4" t="s">
        <v>5914</v>
      </c>
    </row>
    <row r="8" spans="1:5" ht="30.75" thickBot="1" x14ac:dyDescent="0.3">
      <c r="A8" s="4" t="s">
        <v>5890</v>
      </c>
      <c r="B8" s="167"/>
      <c r="C8" s="54" t="s">
        <v>5904</v>
      </c>
      <c r="D8" s="8"/>
      <c r="E8" s="73" t="s">
        <v>15280</v>
      </c>
    </row>
    <row r="9" spans="1:5" ht="60.75" thickBot="1" x14ac:dyDescent="0.3">
      <c r="A9" s="4">
        <v>3</v>
      </c>
      <c r="B9" s="172" t="s">
        <v>5905</v>
      </c>
      <c r="C9" s="173"/>
      <c r="D9" s="8"/>
      <c r="E9" s="73" t="s">
        <v>15296</v>
      </c>
    </row>
    <row r="10" spans="1:5" ht="30.75" thickBot="1" x14ac:dyDescent="0.3">
      <c r="A10" s="4">
        <v>4</v>
      </c>
      <c r="B10" s="172" t="s">
        <v>5906</v>
      </c>
      <c r="C10" s="173"/>
      <c r="D10" s="8"/>
      <c r="E10" s="73" t="s">
        <v>5915</v>
      </c>
    </row>
    <row r="11" spans="1:5" ht="30.75" thickBot="1" x14ac:dyDescent="0.3">
      <c r="A11" s="4" t="s">
        <v>5891</v>
      </c>
      <c r="B11" s="69"/>
      <c r="C11" s="54" t="s">
        <v>15305</v>
      </c>
      <c r="D11" s="74"/>
      <c r="E11" s="162" t="s">
        <v>15283</v>
      </c>
    </row>
    <row r="12" spans="1:5" ht="30.75" thickBot="1" x14ac:dyDescent="0.3">
      <c r="A12" s="4" t="s">
        <v>5892</v>
      </c>
      <c r="B12" s="69"/>
      <c r="C12" s="54" t="s">
        <v>15306</v>
      </c>
      <c r="D12" s="74"/>
      <c r="E12" s="163"/>
    </row>
    <row r="13" spans="1:5" ht="30.75" thickBot="1" x14ac:dyDescent="0.3">
      <c r="A13" s="4" t="s">
        <v>5893</v>
      </c>
      <c r="B13" s="69"/>
      <c r="C13" s="54" t="s">
        <v>15307</v>
      </c>
      <c r="D13" s="74"/>
      <c r="E13" s="163"/>
    </row>
    <row r="14" spans="1:5" ht="30.75" thickBot="1" x14ac:dyDescent="0.3">
      <c r="A14" s="4" t="s">
        <v>5894</v>
      </c>
      <c r="B14" s="69"/>
      <c r="C14" s="54" t="s">
        <v>5907</v>
      </c>
      <c r="D14" s="74"/>
      <c r="E14" s="163"/>
    </row>
    <row r="15" spans="1:5" ht="30.75" thickBot="1" x14ac:dyDescent="0.3">
      <c r="A15" s="4" t="s">
        <v>5895</v>
      </c>
      <c r="B15" s="69"/>
      <c r="C15" s="54" t="s">
        <v>5908</v>
      </c>
      <c r="D15" s="74"/>
      <c r="E15" s="163"/>
    </row>
    <row r="16" spans="1:5" ht="30.75" thickBot="1" x14ac:dyDescent="0.3">
      <c r="A16" s="4" t="s">
        <v>5896</v>
      </c>
      <c r="B16" s="69"/>
      <c r="C16" s="54" t="s">
        <v>5909</v>
      </c>
      <c r="D16" s="74"/>
      <c r="E16" s="163"/>
    </row>
    <row r="17" spans="1:5" ht="30.75" thickBot="1" x14ac:dyDescent="0.3">
      <c r="A17" s="4" t="s">
        <v>5897</v>
      </c>
      <c r="B17" s="69"/>
      <c r="C17" s="54" t="s">
        <v>5910</v>
      </c>
      <c r="D17" s="74"/>
      <c r="E17" s="163"/>
    </row>
    <row r="18" spans="1:5" ht="30.75" thickBot="1" x14ac:dyDescent="0.3">
      <c r="A18" s="4" t="s">
        <v>5898</v>
      </c>
      <c r="B18" s="69"/>
      <c r="C18" s="54" t="s">
        <v>5911</v>
      </c>
      <c r="D18" s="74"/>
      <c r="E18" s="163"/>
    </row>
    <row r="19" spans="1:5" ht="30.75" thickBot="1" x14ac:dyDescent="0.3">
      <c r="A19" s="5" t="s">
        <v>5899</v>
      </c>
      <c r="B19" s="70"/>
      <c r="C19" s="9" t="s">
        <v>5912</v>
      </c>
      <c r="D19" s="75"/>
      <c r="E19" s="164"/>
    </row>
  </sheetData>
  <mergeCells count="7">
    <mergeCell ref="E11:E19"/>
    <mergeCell ref="B4:C4"/>
    <mergeCell ref="B5:B8"/>
    <mergeCell ref="B3:C3"/>
    <mergeCell ref="B2:C2"/>
    <mergeCell ref="B10:C10"/>
    <mergeCell ref="B9:C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
  <sheetViews>
    <sheetView zoomScaleNormal="100" workbookViewId="0">
      <pane ySplit="7" topLeftCell="A8" activePane="bottomLeft" state="frozen"/>
      <selection pane="bottomLeft" activeCell="A3" sqref="A3"/>
    </sheetView>
  </sheetViews>
  <sheetFormatPr defaultColWidth="0" defaultRowHeight="15" x14ac:dyDescent="0.25"/>
  <cols>
    <col min="1" max="1" width="19.140625" style="43" customWidth="1"/>
    <col min="2" max="2" width="45.85546875" style="43" customWidth="1"/>
    <col min="3" max="3" width="82.85546875" style="43" customWidth="1"/>
    <col min="4" max="4" width="72.42578125" style="43" customWidth="1"/>
    <col min="5" max="5" width="37" style="43" customWidth="1"/>
    <col min="6" max="6" width="33.42578125" style="43" customWidth="1"/>
    <col min="7" max="7" width="37.5703125" style="43" customWidth="1"/>
    <col min="8" max="8" width="42.5703125" style="43" bestFit="1" customWidth="1"/>
    <col min="9" max="9" width="39.5703125" style="43" customWidth="1"/>
    <col min="10" max="10" width="33.5703125" style="43" bestFit="1" customWidth="1"/>
    <col min="11" max="11" width="33.5703125" style="43" customWidth="1"/>
    <col min="12" max="12" width="38.5703125" style="43" bestFit="1" customWidth="1"/>
    <col min="13" max="13" width="30.5703125" style="43" bestFit="1" customWidth="1"/>
    <col min="14" max="17" width="5.85546875" style="43" bestFit="1" customWidth="1"/>
    <col min="18" max="18" width="6.5703125" style="43" bestFit="1" customWidth="1"/>
    <col min="19" max="19" width="24.42578125" style="43" bestFit="1" customWidth="1"/>
    <col min="20" max="20" width="62.5703125" style="43" customWidth="1"/>
    <col min="21" max="22" width="73" style="43" customWidth="1"/>
    <col min="23" max="23" width="12.5703125" style="45" customWidth="1"/>
    <col min="24" max="24" width="8" style="45" customWidth="1"/>
    <col min="25" max="25" width="8.42578125" style="45" customWidth="1"/>
    <col min="26" max="26" width="8.5703125" style="45" customWidth="1"/>
    <col min="27" max="27" width="7.42578125" style="45" customWidth="1"/>
    <col min="28" max="28" width="7.140625" style="45" customWidth="1"/>
    <col min="29" max="29" width="9.42578125" style="45" customWidth="1"/>
    <col min="30" max="30" width="9.5703125" style="45" customWidth="1"/>
    <col min="31" max="31" width="90" style="43" customWidth="1"/>
    <col min="32" max="32" width="51.85546875" style="43" customWidth="1"/>
    <col min="33" max="33" width="47.5703125" style="43" customWidth="1"/>
    <col min="34" max="35" width="55.140625" style="43" customWidth="1"/>
    <col min="36" max="36" width="35" style="43" customWidth="1"/>
    <col min="37" max="37" width="28.42578125" style="43" bestFit="1" customWidth="1"/>
    <col min="38" max="38" width="25.42578125" style="44" customWidth="1"/>
    <col min="39" max="39" width="20.5703125" style="44" customWidth="1"/>
    <col min="40" max="42" width="20.5703125" style="43" customWidth="1"/>
    <col min="43" max="49" width="0" hidden="1" customWidth="1"/>
    <col min="50" max="16384" width="9.140625" hidden="1"/>
  </cols>
  <sheetData>
    <row r="1" spans="1:42" s="83" customFormat="1" ht="12" x14ac:dyDescent="0.2">
      <c r="A1" s="83" t="s">
        <v>2</v>
      </c>
    </row>
    <row r="2" spans="1:42" s="83" customFormat="1" ht="37.5" customHeight="1" x14ac:dyDescent="0.2">
      <c r="A2" s="176" t="s">
        <v>23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8"/>
      <c r="AK2" s="176" t="s">
        <v>22</v>
      </c>
      <c r="AL2" s="177"/>
      <c r="AM2" s="177"/>
      <c r="AN2" s="177"/>
      <c r="AO2" s="177"/>
      <c r="AP2" s="178"/>
    </row>
    <row r="3" spans="1:42" s="86" customFormat="1" ht="168" x14ac:dyDescent="0.2">
      <c r="A3" s="84" t="s">
        <v>5919</v>
      </c>
      <c r="B3" s="85" t="s">
        <v>15288</v>
      </c>
      <c r="C3" s="85" t="s">
        <v>15310</v>
      </c>
      <c r="D3" s="85" t="s">
        <v>6045</v>
      </c>
      <c r="E3" s="85" t="s">
        <v>15382</v>
      </c>
      <c r="F3" s="85" t="s">
        <v>15383</v>
      </c>
      <c r="G3" s="85" t="s">
        <v>15384</v>
      </c>
      <c r="H3" s="85" t="s">
        <v>15385</v>
      </c>
      <c r="I3" s="85" t="s">
        <v>15325</v>
      </c>
      <c r="J3" s="85" t="s">
        <v>15326</v>
      </c>
      <c r="K3" s="85" t="s">
        <v>15327</v>
      </c>
      <c r="L3" s="85" t="s">
        <v>15287</v>
      </c>
      <c r="M3" s="182" t="s">
        <v>5922</v>
      </c>
      <c r="N3" s="183"/>
      <c r="O3" s="183"/>
      <c r="P3" s="183"/>
      <c r="Q3" s="183"/>
      <c r="R3" s="183"/>
      <c r="S3" s="184"/>
      <c r="T3" s="85" t="s">
        <v>15328</v>
      </c>
      <c r="U3" s="85" t="s">
        <v>15289</v>
      </c>
      <c r="V3" s="85" t="s">
        <v>15275</v>
      </c>
      <c r="W3" s="182" t="s">
        <v>6316</v>
      </c>
      <c r="X3" s="183"/>
      <c r="Y3" s="183"/>
      <c r="Z3" s="183"/>
      <c r="AA3" s="183"/>
      <c r="AB3" s="183"/>
      <c r="AC3" s="183"/>
      <c r="AD3" s="184"/>
      <c r="AE3" s="85" t="s">
        <v>15297</v>
      </c>
      <c r="AF3" s="85" t="s">
        <v>15290</v>
      </c>
      <c r="AG3" s="85" t="s">
        <v>15290</v>
      </c>
      <c r="AH3" s="85" t="s">
        <v>15291</v>
      </c>
      <c r="AI3" s="85" t="s">
        <v>15276</v>
      </c>
      <c r="AJ3" s="85" t="s">
        <v>15308</v>
      </c>
      <c r="AK3" s="85" t="s">
        <v>6043</v>
      </c>
      <c r="AL3" s="85" t="s">
        <v>6367</v>
      </c>
      <c r="AM3" s="85" t="s">
        <v>6367</v>
      </c>
      <c r="AN3" s="85" t="s">
        <v>6041</v>
      </c>
      <c r="AO3" s="93" t="s">
        <v>20289</v>
      </c>
      <c r="AP3" s="85" t="s">
        <v>5939</v>
      </c>
    </row>
    <row r="4" spans="1:42" s="86" customFormat="1" ht="15" customHeight="1" x14ac:dyDescent="0.2">
      <c r="A4" s="174" t="s">
        <v>5916</v>
      </c>
      <c r="B4" s="87" t="s">
        <v>6317</v>
      </c>
      <c r="C4" s="87" t="s">
        <v>15274</v>
      </c>
      <c r="D4" s="87" t="s">
        <v>6320</v>
      </c>
      <c r="E4" s="87" t="s">
        <v>6321</v>
      </c>
      <c r="F4" s="87" t="s">
        <v>6322</v>
      </c>
      <c r="G4" s="87" t="s">
        <v>6323</v>
      </c>
      <c r="H4" s="87" t="s">
        <v>6324</v>
      </c>
      <c r="I4" s="87" t="s">
        <v>6325</v>
      </c>
      <c r="J4" s="185" t="s">
        <v>6326</v>
      </c>
      <c r="K4" s="187"/>
      <c r="L4" s="87" t="s">
        <v>6327</v>
      </c>
      <c r="M4" s="185" t="s">
        <v>6328</v>
      </c>
      <c r="N4" s="186"/>
      <c r="O4" s="186"/>
      <c r="P4" s="186"/>
      <c r="Q4" s="186"/>
      <c r="R4" s="186"/>
      <c r="S4" s="187"/>
      <c r="T4" s="87" t="s">
        <v>6329</v>
      </c>
      <c r="U4" s="185" t="s">
        <v>6330</v>
      </c>
      <c r="V4" s="187"/>
      <c r="W4" s="185" t="s">
        <v>6331</v>
      </c>
      <c r="X4" s="186"/>
      <c r="Y4" s="186"/>
      <c r="Z4" s="186"/>
      <c r="AA4" s="186"/>
      <c r="AB4" s="186"/>
      <c r="AC4" s="186"/>
      <c r="AD4" s="187"/>
      <c r="AE4" s="87" t="s">
        <v>6332</v>
      </c>
      <c r="AF4" s="87" t="s">
        <v>6335</v>
      </c>
      <c r="AG4" s="87" t="s">
        <v>6334</v>
      </c>
      <c r="AH4" s="185" t="s">
        <v>6333</v>
      </c>
      <c r="AI4" s="187"/>
      <c r="AJ4" s="87" t="s">
        <v>6336</v>
      </c>
      <c r="AK4" s="87" t="s">
        <v>6337</v>
      </c>
      <c r="AL4" s="87" t="s">
        <v>6338</v>
      </c>
      <c r="AM4" s="87" t="s">
        <v>6339</v>
      </c>
      <c r="AN4" s="87" t="s">
        <v>6340</v>
      </c>
      <c r="AO4" s="87" t="s">
        <v>6341</v>
      </c>
      <c r="AP4" s="87" t="s">
        <v>20290</v>
      </c>
    </row>
    <row r="5" spans="1:42" s="88" customFormat="1" ht="65.25" customHeight="1" x14ac:dyDescent="0.25">
      <c r="A5" s="188"/>
      <c r="B5" s="174" t="s">
        <v>3</v>
      </c>
      <c r="C5" s="174" t="s">
        <v>15286</v>
      </c>
      <c r="D5" s="174" t="s">
        <v>5</v>
      </c>
      <c r="E5" s="174" t="s">
        <v>6</v>
      </c>
      <c r="F5" s="174" t="s">
        <v>7</v>
      </c>
      <c r="G5" s="174" t="s">
        <v>8</v>
      </c>
      <c r="H5" s="174" t="s">
        <v>9</v>
      </c>
      <c r="I5" s="174" t="s">
        <v>10</v>
      </c>
      <c r="J5" s="174" t="s">
        <v>11</v>
      </c>
      <c r="K5" s="174" t="s">
        <v>11</v>
      </c>
      <c r="L5" s="174" t="s">
        <v>12</v>
      </c>
      <c r="M5" s="179" t="s">
        <v>13</v>
      </c>
      <c r="N5" s="180"/>
      <c r="O5" s="180"/>
      <c r="P5" s="180"/>
      <c r="Q5" s="180"/>
      <c r="R5" s="180"/>
      <c r="S5" s="181"/>
      <c r="T5" s="174" t="s">
        <v>14</v>
      </c>
      <c r="U5" s="174" t="s">
        <v>15</v>
      </c>
      <c r="V5" s="174" t="s">
        <v>5921</v>
      </c>
      <c r="W5" s="179" t="s">
        <v>16</v>
      </c>
      <c r="X5" s="180"/>
      <c r="Y5" s="180"/>
      <c r="Z5" s="180"/>
      <c r="AA5" s="180"/>
      <c r="AB5" s="180"/>
      <c r="AC5" s="180"/>
      <c r="AD5" s="181"/>
      <c r="AE5" s="174" t="s">
        <v>17</v>
      </c>
      <c r="AF5" s="174" t="s">
        <v>18</v>
      </c>
      <c r="AG5" s="174" t="s">
        <v>19</v>
      </c>
      <c r="AH5" s="189" t="s">
        <v>20</v>
      </c>
      <c r="AI5" s="190"/>
      <c r="AJ5" s="174" t="s">
        <v>21</v>
      </c>
      <c r="AK5" s="174" t="s">
        <v>24</v>
      </c>
      <c r="AL5" s="174" t="s">
        <v>25</v>
      </c>
      <c r="AM5" s="174" t="s">
        <v>26</v>
      </c>
      <c r="AN5" s="174" t="s">
        <v>27</v>
      </c>
      <c r="AO5" s="155" t="s">
        <v>15489</v>
      </c>
      <c r="AP5" s="174" t="s">
        <v>28</v>
      </c>
    </row>
    <row r="6" spans="1:42" s="88" customFormat="1" ht="18.75" customHeight="1" x14ac:dyDescent="0.25">
      <c r="A6" s="175"/>
      <c r="B6" s="175"/>
      <c r="C6" s="175"/>
      <c r="D6" s="175"/>
      <c r="E6" s="175"/>
      <c r="F6" s="175"/>
      <c r="G6" s="175"/>
      <c r="H6" s="175"/>
      <c r="I6" s="175"/>
      <c r="J6" s="175"/>
      <c r="K6" s="175"/>
      <c r="L6" s="175"/>
      <c r="M6" s="89" t="s">
        <v>15373</v>
      </c>
      <c r="N6" s="89" t="s">
        <v>15374</v>
      </c>
      <c r="O6" s="89" t="s">
        <v>15375</v>
      </c>
      <c r="P6" s="89" t="s">
        <v>15376</v>
      </c>
      <c r="Q6" s="89" t="s">
        <v>15377</v>
      </c>
      <c r="R6" s="89" t="s">
        <v>15378</v>
      </c>
      <c r="S6" s="89" t="s">
        <v>15386</v>
      </c>
      <c r="T6" s="175"/>
      <c r="U6" s="175"/>
      <c r="V6" s="175"/>
      <c r="W6" s="89" t="s">
        <v>15373</v>
      </c>
      <c r="X6" s="89" t="s">
        <v>15374</v>
      </c>
      <c r="Y6" s="89" t="s">
        <v>15375</v>
      </c>
      <c r="Z6" s="89" t="s">
        <v>15376</v>
      </c>
      <c r="AA6" s="89" t="s">
        <v>15377</v>
      </c>
      <c r="AB6" s="89" t="s">
        <v>15378</v>
      </c>
      <c r="AC6" s="89" t="s">
        <v>15379</v>
      </c>
      <c r="AD6" s="89" t="s">
        <v>15380</v>
      </c>
      <c r="AE6" s="175"/>
      <c r="AF6" s="175"/>
      <c r="AG6" s="175"/>
      <c r="AH6" s="191"/>
      <c r="AI6" s="192"/>
      <c r="AJ6" s="175"/>
      <c r="AK6" s="175"/>
      <c r="AL6" s="175"/>
      <c r="AM6" s="175"/>
      <c r="AN6" s="175"/>
      <c r="AO6" s="156"/>
      <c r="AP6" s="175"/>
    </row>
    <row r="7" spans="1:42" x14ac:dyDescent="0.25">
      <c r="A7" s="11">
        <v>1</v>
      </c>
      <c r="B7" s="11">
        <v>2</v>
      </c>
      <c r="C7" s="11">
        <v>3</v>
      </c>
      <c r="D7" s="11">
        <v>4</v>
      </c>
      <c r="E7" s="11">
        <v>5</v>
      </c>
      <c r="F7" s="11">
        <v>6</v>
      </c>
      <c r="G7" s="11">
        <v>7</v>
      </c>
      <c r="H7" s="11">
        <v>8</v>
      </c>
      <c r="I7" s="11">
        <v>9</v>
      </c>
      <c r="J7" s="11">
        <v>10</v>
      </c>
      <c r="K7" s="11">
        <v>11</v>
      </c>
      <c r="L7" s="11">
        <v>12</v>
      </c>
      <c r="M7" s="11">
        <v>13</v>
      </c>
      <c r="N7" s="11"/>
      <c r="O7" s="11"/>
      <c r="P7" s="11"/>
      <c r="Q7" s="11"/>
      <c r="R7" s="11">
        <v>14</v>
      </c>
      <c r="S7" s="11">
        <v>15</v>
      </c>
      <c r="T7" s="11">
        <v>16</v>
      </c>
      <c r="U7" s="11">
        <v>17</v>
      </c>
      <c r="V7" s="11">
        <v>18</v>
      </c>
      <c r="W7" s="11">
        <v>19</v>
      </c>
      <c r="X7" s="11">
        <v>20</v>
      </c>
      <c r="Y7" s="11">
        <v>21</v>
      </c>
      <c r="Z7" s="11">
        <v>22</v>
      </c>
      <c r="AA7" s="11">
        <v>23</v>
      </c>
      <c r="AB7" s="11">
        <v>24</v>
      </c>
      <c r="AC7" s="11">
        <v>25</v>
      </c>
      <c r="AD7" s="11">
        <v>26</v>
      </c>
      <c r="AE7" s="11">
        <v>27</v>
      </c>
      <c r="AF7" s="11">
        <v>28</v>
      </c>
      <c r="AG7" s="11">
        <v>29</v>
      </c>
      <c r="AH7" s="11">
        <v>30</v>
      </c>
      <c r="AI7" s="11">
        <v>31</v>
      </c>
      <c r="AJ7" s="11">
        <v>32</v>
      </c>
      <c r="AK7" s="11">
        <v>33</v>
      </c>
      <c r="AL7" s="11">
        <v>34</v>
      </c>
      <c r="AM7" s="11">
        <v>35</v>
      </c>
      <c r="AN7" s="11">
        <v>36</v>
      </c>
      <c r="AO7" s="11">
        <v>37</v>
      </c>
      <c r="AP7" s="11">
        <v>38</v>
      </c>
    </row>
  </sheetData>
  <mergeCells count="36">
    <mergeCell ref="J4:K4"/>
    <mergeCell ref="U4:V4"/>
    <mergeCell ref="W4:AD4"/>
    <mergeCell ref="AH4:AI4"/>
    <mergeCell ref="T5:T6"/>
    <mergeCell ref="AH5:AI6"/>
    <mergeCell ref="L5:L6"/>
    <mergeCell ref="K5:K6"/>
    <mergeCell ref="J5:J6"/>
    <mergeCell ref="AF5:AF6"/>
    <mergeCell ref="AE5:AE6"/>
    <mergeCell ref="V5:V6"/>
    <mergeCell ref="U5:U6"/>
    <mergeCell ref="AK2:AP2"/>
    <mergeCell ref="A2:AJ2"/>
    <mergeCell ref="M5:S5"/>
    <mergeCell ref="M3:S3"/>
    <mergeCell ref="W3:AD3"/>
    <mergeCell ref="W5:AD5"/>
    <mergeCell ref="AK5:AK6"/>
    <mergeCell ref="AL5:AL6"/>
    <mergeCell ref="AM5:AM6"/>
    <mergeCell ref="AN5:AN6"/>
    <mergeCell ref="AP5:AP6"/>
    <mergeCell ref="AJ5:AJ6"/>
    <mergeCell ref="H5:H6"/>
    <mergeCell ref="AG5:AG6"/>
    <mergeCell ref="M4:S4"/>
    <mergeCell ref="A4:A6"/>
    <mergeCell ref="I5:I6"/>
    <mergeCell ref="B5:B6"/>
    <mergeCell ref="G5:G6"/>
    <mergeCell ref="F5:F6"/>
    <mergeCell ref="E5:E6"/>
    <mergeCell ref="D5:D6"/>
    <mergeCell ref="C5:C6"/>
  </mergeCells>
  <pageMargins left="0.7" right="0.7" top="0.75" bottom="0.75" header="0.3" footer="0.3"/>
  <pageSetup paperSize="9" orientation="portrait" r:id="rId1"/>
  <ignoredErrors>
    <ignoredError sqref="AF4:AH4 AJ4" twoDigitTextYear="1"/>
  </ignoredErrors>
  <extLst>
    <ext xmlns:x14="http://schemas.microsoft.com/office/spreadsheetml/2009/9/main" uri="{CCE6A557-97BC-4b89-ADB6-D9C93CAAB3DF}">
      <x14:dataValidations xmlns:xm="http://schemas.microsoft.com/office/excel/2006/main" count="9">
        <x14:dataValidation type="list" allowBlank="1" showInputMessage="1" showErrorMessage="1">
          <x14:formula1>
            <xm:f>słowniki_aPGW!$I$7:$I$8</xm:f>
          </x14:formula1>
          <xm:sqref>H8:H1048576</xm:sqref>
        </x14:dataValidation>
        <x14:dataValidation type="list" allowBlank="1" showInputMessage="1" showErrorMessage="1">
          <x14:formula1>
            <xm:f>słowniki_aPGW!$K$7:$K$46</xm:f>
          </x14:formula1>
          <xm:sqref>J8:J1048576</xm:sqref>
        </x14:dataValidation>
        <x14:dataValidation type="list" allowBlank="1" showInputMessage="1" showErrorMessage="1">
          <x14:formula1>
            <xm:f>słowniki_aPGW!$AG$7:$AG$11</xm:f>
          </x14:formula1>
          <xm:sqref>AE8:AE1048576</xm:sqref>
        </x14:dataValidation>
        <x14:dataValidation type="list" allowBlank="1" showInputMessage="1" showErrorMessage="1">
          <x14:formula1>
            <xm:f>słowniki_aPGW!$AH$7:$AH$8</xm:f>
          </x14:formula1>
          <xm:sqref>AF8:AG1048576</xm:sqref>
        </x14:dataValidation>
        <x14:dataValidation type="list" allowBlank="1" showInputMessage="1" showErrorMessage="1">
          <x14:formula1>
            <xm:f>słowniki_aPGW!$AJ$7:$AJ$10</xm:f>
          </x14:formula1>
          <xm:sqref>AH8:AH1048576</xm:sqref>
        </x14:dataValidation>
        <x14:dataValidation type="list" allowBlank="1" showInputMessage="1" showErrorMessage="1">
          <x14:formula1>
            <xm:f>słowniki_aPGW!$W$7:$W$64</xm:f>
          </x14:formula1>
          <xm:sqref>U8:U1048576</xm:sqref>
        </x14:dataValidation>
        <x14:dataValidation type="list" allowBlank="1" showInputMessage="1" showErrorMessage="1">
          <x14:formula1>
            <xm:f>słowniki_aPGW!$B$7:$B$15</xm:f>
          </x14:formula1>
          <xm:sqref>B8:B1048576</xm:sqref>
        </x14:dataValidation>
        <x14:dataValidation type="list" allowBlank="1" showInputMessage="1" showErrorMessage="1">
          <x14:formula1>
            <xm:f>słowniki_aPGW!$F$8:$F$43</xm:f>
          </x14:formula1>
          <xm:sqref>E8:E1048576</xm:sqref>
        </x14:dataValidation>
        <x14:dataValidation type="list" allowBlank="1" showInputMessage="1" showErrorMessage="1">
          <x14:formula1>
            <xm:f>słowniki_aPGW!$V$7:$V$22</xm:f>
          </x14:formula1>
          <xm:sqref>T8:T1048576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1190"/>
  <sheetViews>
    <sheetView topLeftCell="T1" zoomScaleNormal="100" workbookViewId="0">
      <pane ySplit="7" topLeftCell="A8" activePane="bottomLeft" state="frozen"/>
      <selection pane="bottomLeft" activeCell="W8" sqref="W8"/>
    </sheetView>
  </sheetViews>
  <sheetFormatPr defaultColWidth="0" defaultRowHeight="15" x14ac:dyDescent="0.25"/>
  <cols>
    <col min="1" max="1" width="26.42578125" style="43" customWidth="1"/>
    <col min="2" max="2" width="33.42578125" style="56" customWidth="1"/>
    <col min="3" max="3" width="35.42578125" style="56" customWidth="1"/>
    <col min="4" max="4" width="32.5703125" style="56" customWidth="1"/>
    <col min="5" max="5" width="36.5703125" style="56" customWidth="1"/>
    <col min="6" max="6" width="35.42578125" style="56" customWidth="1"/>
    <col min="7" max="7" width="33.42578125" style="56" customWidth="1"/>
    <col min="8" max="27" width="26.42578125" style="56" customWidth="1"/>
    <col min="28" max="28" width="24" style="43" customWidth="1"/>
    <col min="29" max="29" width="17.42578125" style="43" customWidth="1"/>
    <col min="30" max="30" width="19.42578125" style="43" customWidth="1"/>
    <col min="31" max="31" width="19.5703125" style="43" customWidth="1"/>
    <col min="32" max="32" width="21.5703125" style="43" customWidth="1"/>
    <col min="33" max="33" width="22.5703125" style="43" customWidth="1"/>
    <col min="34" max="34" width="19.5703125" style="43" customWidth="1"/>
    <col min="35" max="35" width="17.85546875" style="43" customWidth="1"/>
    <col min="36" max="36" width="19.42578125" style="43" customWidth="1"/>
    <col min="37" max="37" width="23.5703125" style="43" customWidth="1"/>
    <col min="38" max="38" width="22.42578125" style="43" customWidth="1"/>
    <col min="39" max="39" width="23.42578125" style="43" customWidth="1"/>
    <col min="40" max="40" width="25.5703125" style="43" customWidth="1"/>
    <col min="41" max="41" width="35" style="43" customWidth="1"/>
    <col min="42" max="42" width="19.5703125" style="43" customWidth="1"/>
    <col min="43" max="43" width="35.42578125" style="43" customWidth="1"/>
    <col min="44" max="44" width="31.85546875" style="43" customWidth="1"/>
    <col min="45" max="45" width="25.5703125" style="43" customWidth="1"/>
    <col min="46" max="46" width="28.140625" style="43" customWidth="1"/>
    <col min="47" max="47" width="30.85546875" style="43" customWidth="1"/>
    <col min="48" max="48" width="26.140625" style="43" customWidth="1"/>
    <col min="49" max="49" width="24.42578125" style="43" customWidth="1"/>
    <col min="50" max="50" width="23.5703125" style="43" customWidth="1"/>
    <col min="51" max="51" width="23" style="43" customWidth="1"/>
    <col min="52" max="52" width="31.42578125" style="43" customWidth="1"/>
    <col min="53" max="53" width="30.140625" style="43" customWidth="1"/>
    <col min="54" max="54" width="29.42578125" style="43" customWidth="1"/>
    <col min="55" max="55" width="28.5703125" style="43" customWidth="1"/>
    <col min="56" max="56" width="21.5703125" style="43" customWidth="1"/>
    <col min="57" max="57" width="31.5703125" style="43" customWidth="1"/>
    <col min="58" max="58" width="32.42578125" style="43" customWidth="1"/>
    <col min="59" max="59" width="33.42578125" style="43" customWidth="1"/>
    <col min="60" max="60" width="39.85546875" style="43" customWidth="1"/>
    <col min="61" max="61" width="32.5703125" style="43" customWidth="1"/>
    <col min="62" max="62" width="30" style="43" customWidth="1"/>
    <col min="63" max="63" width="22.85546875" style="43" customWidth="1"/>
    <col min="64" max="64" width="24.85546875" style="43" customWidth="1"/>
    <col min="65" max="65" width="24" style="43" customWidth="1"/>
    <col min="66" max="66" width="23.85546875" style="43" customWidth="1"/>
    <col min="67" max="67" width="28.5703125" style="43" customWidth="1"/>
    <col min="68" max="68" width="26.5703125" style="43" customWidth="1"/>
    <col min="69" max="69" width="22.5703125" style="43" customWidth="1"/>
    <col min="70" max="70" width="21.140625" style="43" customWidth="1"/>
    <col min="71" max="71" width="25.140625" style="43" customWidth="1"/>
    <col min="72" max="72" width="29.5703125" style="43" customWidth="1"/>
    <col min="73" max="73" width="16.7109375" customWidth="1"/>
    <col min="74" max="74" width="16.7109375" bestFit="1" customWidth="1"/>
    <col min="75" max="75" width="21.5703125" bestFit="1" customWidth="1"/>
    <col min="76" max="76" width="25.28515625" bestFit="1" customWidth="1"/>
    <col min="77" max="77" width="19.5703125" bestFit="1" customWidth="1"/>
    <col min="78" max="78" width="25.140625" bestFit="1" customWidth="1"/>
    <col min="79" max="79" width="14.7109375" bestFit="1" customWidth="1"/>
    <col min="80" max="80" width="19.28515625" bestFit="1" customWidth="1"/>
    <col min="81" max="81" width="25.85546875" bestFit="1" customWidth="1"/>
    <col min="82" max="82" width="35.5703125" customWidth="1"/>
    <col min="83" max="83" width="24.42578125" bestFit="1" customWidth="1"/>
    <col min="84" max="84" width="29.140625" bestFit="1" customWidth="1"/>
    <col min="85" max="85" width="27.42578125" bestFit="1" customWidth="1"/>
    <col min="86" max="86" width="31.42578125" bestFit="1" customWidth="1"/>
    <col min="87" max="87" width="24.42578125" bestFit="1" customWidth="1"/>
    <col min="88" max="88" width="23.5703125" bestFit="1" customWidth="1"/>
    <col min="89" max="89" width="42.28515625" bestFit="1" customWidth="1"/>
    <col min="90" max="90" width="14.85546875" bestFit="1" customWidth="1"/>
    <col min="91" max="91" width="26.5703125" bestFit="1" customWidth="1"/>
    <col min="92" max="92" width="23" bestFit="1" customWidth="1"/>
    <col min="93" max="93" width="21.5703125" bestFit="1" customWidth="1"/>
    <col min="94" max="94" width="25" bestFit="1" customWidth="1"/>
    <col min="95" max="16384" width="9.140625" hidden="1"/>
  </cols>
  <sheetData>
    <row r="1" spans="1:95" ht="15.75" thickBot="1" x14ac:dyDescent="0.3">
      <c r="A1" t="s">
        <v>5941</v>
      </c>
      <c r="B1"/>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c r="AO1"/>
      <c r="AP1"/>
      <c r="AQ1"/>
      <c r="AR1"/>
      <c r="AS1"/>
      <c r="AT1"/>
      <c r="AU1"/>
      <c r="AV1"/>
      <c r="AW1"/>
      <c r="AX1"/>
      <c r="AY1"/>
      <c r="AZ1"/>
      <c r="BA1"/>
      <c r="BB1"/>
      <c r="BC1"/>
      <c r="BD1"/>
      <c r="BE1"/>
      <c r="BF1"/>
      <c r="BG1"/>
      <c r="BH1"/>
      <c r="BI1"/>
      <c r="BJ1"/>
      <c r="BK1"/>
      <c r="BL1"/>
      <c r="BM1"/>
      <c r="BN1"/>
      <c r="BO1"/>
      <c r="BP1"/>
      <c r="BQ1"/>
      <c r="BR1"/>
      <c r="BS1"/>
      <c r="BT1"/>
    </row>
    <row r="2" spans="1:95" s="83" customFormat="1" ht="42.75" customHeight="1" thickBot="1" x14ac:dyDescent="0.25">
      <c r="A2" s="220" t="s">
        <v>5942</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122"/>
      <c r="AN2" s="222" t="s">
        <v>15425</v>
      </c>
      <c r="AO2" s="223"/>
      <c r="AP2" s="223"/>
      <c r="AQ2" s="223"/>
      <c r="AR2" s="224"/>
      <c r="AS2" s="229" t="s">
        <v>15426</v>
      </c>
      <c r="AT2" s="230"/>
      <c r="AU2" s="213"/>
      <c r="AV2" s="213"/>
      <c r="AW2" s="231"/>
      <c r="AX2" s="232" t="s">
        <v>15427</v>
      </c>
      <c r="AY2" s="223"/>
      <c r="AZ2" s="223"/>
      <c r="BA2" s="223"/>
      <c r="BB2" s="224"/>
      <c r="BC2" s="233" t="s">
        <v>15428</v>
      </c>
      <c r="BD2" s="234"/>
      <c r="BE2" s="234"/>
      <c r="BF2" s="234"/>
      <c r="BG2" s="234"/>
      <c r="BH2" s="234"/>
      <c r="BI2" s="234"/>
      <c r="BJ2" s="234"/>
      <c r="BK2" s="234"/>
      <c r="BL2" s="234"/>
      <c r="BM2" s="234"/>
      <c r="BN2" s="234"/>
      <c r="BO2" s="234"/>
      <c r="BP2" s="234"/>
      <c r="BQ2" s="235"/>
      <c r="BR2" s="236" t="s">
        <v>15429</v>
      </c>
      <c r="BS2" s="237"/>
      <c r="BT2" s="237"/>
      <c r="BU2" s="237"/>
      <c r="BV2" s="238"/>
      <c r="BW2" s="238"/>
      <c r="BX2" s="238"/>
      <c r="BY2" s="238"/>
      <c r="BZ2" s="238"/>
      <c r="CA2" s="239"/>
      <c r="CB2" s="212" t="s">
        <v>5982</v>
      </c>
      <c r="CC2" s="213"/>
      <c r="CD2" s="213"/>
      <c r="CE2" s="213"/>
      <c r="CF2" s="213"/>
      <c r="CG2" s="213"/>
      <c r="CH2" s="213"/>
      <c r="CI2" s="213"/>
      <c r="CJ2" s="213"/>
      <c r="CK2" s="213"/>
      <c r="CL2" s="213"/>
      <c r="CM2" s="213"/>
      <c r="CN2" s="213"/>
      <c r="CO2" s="213"/>
      <c r="CP2" s="214"/>
    </row>
    <row r="3" spans="1:95" s="83" customFormat="1" ht="117.75" customHeight="1" x14ac:dyDescent="0.2">
      <c r="A3" s="91" t="s">
        <v>5919</v>
      </c>
      <c r="B3" s="123"/>
      <c r="C3" s="92"/>
      <c r="D3" s="92" t="s">
        <v>15430</v>
      </c>
      <c r="E3" s="92"/>
      <c r="F3" s="92"/>
      <c r="G3" s="92"/>
      <c r="H3" s="92"/>
      <c r="I3" s="92"/>
      <c r="J3" s="92"/>
      <c r="K3" s="93"/>
      <c r="L3" s="93" t="s">
        <v>15431</v>
      </c>
      <c r="M3" s="92"/>
      <c r="N3" s="92"/>
      <c r="O3" s="92"/>
      <c r="P3" s="92"/>
      <c r="Q3" s="92"/>
      <c r="R3" s="92"/>
      <c r="S3" s="92"/>
      <c r="T3" s="92"/>
      <c r="U3" s="93" t="s">
        <v>6349</v>
      </c>
      <c r="V3" s="93" t="s">
        <v>15432</v>
      </c>
      <c r="W3" s="93"/>
      <c r="X3" s="93" t="s">
        <v>20289</v>
      </c>
      <c r="Y3" s="93"/>
      <c r="Z3" s="101" t="s">
        <v>15433</v>
      </c>
      <c r="AA3" s="225" t="s">
        <v>15434</v>
      </c>
      <c r="AB3" s="226"/>
      <c r="AC3" s="225" t="s">
        <v>15435</v>
      </c>
      <c r="AD3" s="226"/>
      <c r="AE3" s="92" t="s">
        <v>15436</v>
      </c>
      <c r="AF3" s="92" t="s">
        <v>15437</v>
      </c>
      <c r="AG3" s="92" t="s">
        <v>15293</v>
      </c>
      <c r="AH3" s="92" t="s">
        <v>15293</v>
      </c>
      <c r="AI3" s="93" t="s">
        <v>15438</v>
      </c>
      <c r="AJ3" s="93" t="s">
        <v>15439</v>
      </c>
      <c r="AK3" s="92" t="s">
        <v>15440</v>
      </c>
      <c r="AL3" s="92" t="s">
        <v>15291</v>
      </c>
      <c r="AM3" s="124" t="s">
        <v>15441</v>
      </c>
      <c r="AN3" s="125" t="s">
        <v>6354</v>
      </c>
      <c r="AO3" s="126" t="s">
        <v>6355</v>
      </c>
      <c r="AP3" s="94" t="s">
        <v>6362</v>
      </c>
      <c r="AQ3" s="95" t="s">
        <v>6367</v>
      </c>
      <c r="AR3" s="96" t="s">
        <v>6367</v>
      </c>
      <c r="AS3" s="97" t="s">
        <v>6356</v>
      </c>
      <c r="AT3" s="127" t="s">
        <v>6355</v>
      </c>
      <c r="AU3" s="94" t="s">
        <v>6362</v>
      </c>
      <c r="AV3" s="98" t="s">
        <v>6367</v>
      </c>
      <c r="AW3" s="99" t="s">
        <v>6367</v>
      </c>
      <c r="AX3" s="100" t="s">
        <v>6367</v>
      </c>
      <c r="AY3" s="95" t="s">
        <v>6367</v>
      </c>
      <c r="AZ3" s="92" t="s">
        <v>6368</v>
      </c>
      <c r="BA3" s="101" t="s">
        <v>6369</v>
      </c>
      <c r="BB3" s="102" t="s">
        <v>15442</v>
      </c>
      <c r="BC3" s="103" t="s">
        <v>15443</v>
      </c>
      <c r="BD3" s="103" t="s">
        <v>15443</v>
      </c>
      <c r="BE3" s="103" t="s">
        <v>15443</v>
      </c>
      <c r="BF3" s="103" t="s">
        <v>15443</v>
      </c>
      <c r="BG3" s="103" t="s">
        <v>15443</v>
      </c>
      <c r="BH3" s="103" t="s">
        <v>15443</v>
      </c>
      <c r="BI3" s="103" t="s">
        <v>15443</v>
      </c>
      <c r="BJ3" s="103" t="s">
        <v>15443</v>
      </c>
      <c r="BK3" s="103" t="s">
        <v>15443</v>
      </c>
      <c r="BL3" s="103" t="s">
        <v>15444</v>
      </c>
      <c r="BM3" s="103" t="s">
        <v>15443</v>
      </c>
      <c r="BN3" s="103" t="s">
        <v>15443</v>
      </c>
      <c r="BO3" s="126" t="s">
        <v>15443</v>
      </c>
      <c r="BP3" s="128" t="s">
        <v>15443</v>
      </c>
      <c r="BQ3" s="124" t="s">
        <v>15443</v>
      </c>
      <c r="BR3" s="129" t="s">
        <v>15445</v>
      </c>
      <c r="BS3" s="128" t="s">
        <v>15446</v>
      </c>
      <c r="BT3" s="128" t="s">
        <v>15447</v>
      </c>
      <c r="BU3" s="128" t="s">
        <v>15448</v>
      </c>
      <c r="BV3" s="128" t="s">
        <v>15449</v>
      </c>
      <c r="BW3" s="128" t="s">
        <v>15450</v>
      </c>
      <c r="BX3" s="128" t="s">
        <v>15451</v>
      </c>
      <c r="BY3" s="128" t="s">
        <v>15452</v>
      </c>
      <c r="BZ3" s="126" t="s">
        <v>15450</v>
      </c>
      <c r="CA3" s="130" t="s">
        <v>15453</v>
      </c>
      <c r="CB3" s="104" t="s">
        <v>15291</v>
      </c>
      <c r="CC3" s="92" t="s">
        <v>15291</v>
      </c>
      <c r="CD3" s="92" t="s">
        <v>15291</v>
      </c>
      <c r="CE3" s="92" t="s">
        <v>15291</v>
      </c>
      <c r="CF3" s="92" t="s">
        <v>15291</v>
      </c>
      <c r="CG3" s="92" t="s">
        <v>15291</v>
      </c>
      <c r="CH3" s="92" t="s">
        <v>15291</v>
      </c>
      <c r="CI3" s="92" t="s">
        <v>15454</v>
      </c>
      <c r="CJ3" s="92" t="s">
        <v>15455</v>
      </c>
      <c r="CK3" s="92" t="s">
        <v>15454</v>
      </c>
      <c r="CL3" s="92" t="s">
        <v>15456</v>
      </c>
      <c r="CM3" s="92" t="s">
        <v>15455</v>
      </c>
      <c r="CN3" s="92" t="s">
        <v>15291</v>
      </c>
      <c r="CO3" s="131" t="s">
        <v>15457</v>
      </c>
      <c r="CP3" s="132" t="s">
        <v>15458</v>
      </c>
    </row>
    <row r="4" spans="1:95" s="83" customFormat="1" ht="12" x14ac:dyDescent="0.2">
      <c r="A4" s="216" t="s">
        <v>19092</v>
      </c>
      <c r="B4" s="89" t="s">
        <v>15459</v>
      </c>
      <c r="C4" s="105" t="s">
        <v>6317</v>
      </c>
      <c r="D4" s="105" t="s">
        <v>6318</v>
      </c>
      <c r="E4" s="105" t="s">
        <v>6319</v>
      </c>
      <c r="F4" s="105" t="s">
        <v>6320</v>
      </c>
      <c r="G4" s="105" t="s">
        <v>6321</v>
      </c>
      <c r="H4" s="105" t="s">
        <v>6322</v>
      </c>
      <c r="I4" s="105" t="s">
        <v>6323</v>
      </c>
      <c r="J4" s="105" t="s">
        <v>6324</v>
      </c>
      <c r="K4" s="105" t="s">
        <v>6325</v>
      </c>
      <c r="L4" s="105" t="s">
        <v>6326</v>
      </c>
      <c r="M4" s="105" t="s">
        <v>6327</v>
      </c>
      <c r="N4" s="105" t="s">
        <v>6328</v>
      </c>
      <c r="O4" s="105" t="s">
        <v>6329</v>
      </c>
      <c r="P4" s="105" t="s">
        <v>6330</v>
      </c>
      <c r="Q4" s="105" t="s">
        <v>6331</v>
      </c>
      <c r="R4" s="105" t="s">
        <v>6332</v>
      </c>
      <c r="S4" s="105" t="s">
        <v>6335</v>
      </c>
      <c r="T4" s="105" t="s">
        <v>6334</v>
      </c>
      <c r="U4" s="105" t="s">
        <v>6333</v>
      </c>
      <c r="V4" s="105" t="s">
        <v>6336</v>
      </c>
      <c r="W4" s="105" t="s">
        <v>6351</v>
      </c>
      <c r="X4" s="105" t="s">
        <v>6352</v>
      </c>
      <c r="Y4" s="105" t="s">
        <v>6353</v>
      </c>
      <c r="Z4" s="105" t="s">
        <v>15460</v>
      </c>
      <c r="AA4" s="227" t="s">
        <v>15461</v>
      </c>
      <c r="AB4" s="228"/>
      <c r="AC4" s="227" t="s">
        <v>15462</v>
      </c>
      <c r="AD4" s="228"/>
      <c r="AE4" s="105" t="s">
        <v>15463</v>
      </c>
      <c r="AF4" s="105" t="s">
        <v>15464</v>
      </c>
      <c r="AG4" s="105" t="s">
        <v>15465</v>
      </c>
      <c r="AH4" s="105" t="s">
        <v>15466</v>
      </c>
      <c r="AI4" s="227" t="s">
        <v>15467</v>
      </c>
      <c r="AJ4" s="228"/>
      <c r="AK4" s="105" t="s">
        <v>15468</v>
      </c>
      <c r="AL4" s="185" t="s">
        <v>15469</v>
      </c>
      <c r="AM4" s="240"/>
      <c r="AN4" s="107" t="s">
        <v>6337</v>
      </c>
      <c r="AO4" s="108" t="s">
        <v>6338</v>
      </c>
      <c r="AP4" s="109" t="s">
        <v>6339</v>
      </c>
      <c r="AQ4" s="109" t="s">
        <v>6340</v>
      </c>
      <c r="AR4" s="110" t="s">
        <v>6341</v>
      </c>
      <c r="AS4" s="107" t="s">
        <v>6357</v>
      </c>
      <c r="AT4" s="109" t="s">
        <v>6358</v>
      </c>
      <c r="AU4" s="109" t="s">
        <v>6359</v>
      </c>
      <c r="AV4" s="109" t="s">
        <v>6360</v>
      </c>
      <c r="AW4" s="111" t="s">
        <v>6361</v>
      </c>
      <c r="AX4" s="241" t="s">
        <v>6363</v>
      </c>
      <c r="AY4" s="242"/>
      <c r="AZ4" s="109" t="s">
        <v>6364</v>
      </c>
      <c r="BA4" s="108" t="s">
        <v>6365</v>
      </c>
      <c r="BB4" s="111" t="s">
        <v>6366</v>
      </c>
      <c r="BC4" s="112" t="s">
        <v>6370</v>
      </c>
      <c r="BD4" s="106" t="s">
        <v>6371</v>
      </c>
      <c r="BE4" s="106" t="s">
        <v>6372</v>
      </c>
      <c r="BF4" s="106" t="s">
        <v>6373</v>
      </c>
      <c r="BG4" s="106" t="s">
        <v>6374</v>
      </c>
      <c r="BH4" s="106" t="s">
        <v>6375</v>
      </c>
      <c r="BI4" s="106" t="s">
        <v>6376</v>
      </c>
      <c r="BJ4" s="106" t="s">
        <v>6377</v>
      </c>
      <c r="BK4" s="106" t="s">
        <v>6378</v>
      </c>
      <c r="BL4" s="106" t="s">
        <v>6379</v>
      </c>
      <c r="BM4" s="113" t="s">
        <v>6380</v>
      </c>
      <c r="BN4" s="106" t="s">
        <v>15470</v>
      </c>
      <c r="BO4" s="113" t="s">
        <v>15471</v>
      </c>
      <c r="BP4" s="106" t="s">
        <v>15472</v>
      </c>
      <c r="BQ4" s="114" t="s">
        <v>15473</v>
      </c>
      <c r="BR4" s="121" t="s">
        <v>6381</v>
      </c>
      <c r="BS4" s="106" t="s">
        <v>6382</v>
      </c>
      <c r="BT4" s="106" t="s">
        <v>6383</v>
      </c>
      <c r="BU4" s="113" t="s">
        <v>6384</v>
      </c>
      <c r="BV4" s="106" t="s">
        <v>15474</v>
      </c>
      <c r="BW4" s="113" t="s">
        <v>15475</v>
      </c>
      <c r="BX4" s="106" t="s">
        <v>15476</v>
      </c>
      <c r="BY4" s="113" t="s">
        <v>15477</v>
      </c>
      <c r="BZ4" s="106" t="s">
        <v>15478</v>
      </c>
      <c r="CA4" s="133" t="s">
        <v>15479</v>
      </c>
      <c r="CB4" s="115" t="s">
        <v>6385</v>
      </c>
      <c r="CC4" s="116" t="s">
        <v>6386</v>
      </c>
      <c r="CD4" s="116" t="s">
        <v>6387</v>
      </c>
      <c r="CE4" s="116" t="s">
        <v>6388</v>
      </c>
      <c r="CF4" s="116" t="s">
        <v>6389</v>
      </c>
      <c r="CG4" s="116" t="s">
        <v>6390</v>
      </c>
      <c r="CH4" s="116" t="s">
        <v>6391</v>
      </c>
      <c r="CI4" s="117" t="s">
        <v>6392</v>
      </c>
      <c r="CJ4" s="117" t="s">
        <v>6393</v>
      </c>
      <c r="CK4" s="117" t="s">
        <v>6394</v>
      </c>
      <c r="CL4" s="117" t="s">
        <v>6395</v>
      </c>
      <c r="CM4" s="117" t="s">
        <v>6396</v>
      </c>
      <c r="CN4" s="116" t="s">
        <v>6397</v>
      </c>
      <c r="CO4" s="117" t="s">
        <v>6398</v>
      </c>
      <c r="CP4" s="134" t="s">
        <v>6399</v>
      </c>
    </row>
    <row r="5" spans="1:95" s="118" customFormat="1" ht="60.75" customHeight="1" x14ac:dyDescent="0.25">
      <c r="A5" s="217"/>
      <c r="B5" s="174" t="s">
        <v>15480</v>
      </c>
      <c r="C5" s="174" t="s">
        <v>8</v>
      </c>
      <c r="D5" s="174" t="s">
        <v>5943</v>
      </c>
      <c r="E5" s="174" t="s">
        <v>15481</v>
      </c>
      <c r="F5" s="174" t="s">
        <v>5944</v>
      </c>
      <c r="G5" s="174" t="s">
        <v>15482</v>
      </c>
      <c r="H5" s="174" t="s">
        <v>5945</v>
      </c>
      <c r="I5" s="174" t="s">
        <v>15483</v>
      </c>
      <c r="J5" s="174" t="s">
        <v>5946</v>
      </c>
      <c r="K5" s="174" t="s">
        <v>15484</v>
      </c>
      <c r="L5" s="174" t="s">
        <v>15485</v>
      </c>
      <c r="M5" s="174" t="s">
        <v>5947</v>
      </c>
      <c r="N5" s="174" t="s">
        <v>5948</v>
      </c>
      <c r="O5" s="174" t="s">
        <v>5949</v>
      </c>
      <c r="P5" s="174" t="s">
        <v>15486</v>
      </c>
      <c r="Q5" s="174" t="s">
        <v>15487</v>
      </c>
      <c r="R5" s="174" t="s">
        <v>5950</v>
      </c>
      <c r="S5" s="174" t="s">
        <v>5951</v>
      </c>
      <c r="T5" s="174" t="s">
        <v>5952</v>
      </c>
      <c r="U5" s="174" t="s">
        <v>5953</v>
      </c>
      <c r="V5" s="174" t="s">
        <v>5</v>
      </c>
      <c r="W5" s="174" t="s">
        <v>15488</v>
      </c>
      <c r="X5" s="174" t="s">
        <v>15489</v>
      </c>
      <c r="Y5" s="174" t="s">
        <v>15490</v>
      </c>
      <c r="Z5" s="174" t="s">
        <v>15491</v>
      </c>
      <c r="AA5" s="179" t="s">
        <v>15492</v>
      </c>
      <c r="AB5" s="181"/>
      <c r="AC5" s="179" t="s">
        <v>15493</v>
      </c>
      <c r="AD5" s="181"/>
      <c r="AE5" s="174" t="s">
        <v>24</v>
      </c>
      <c r="AF5" s="174" t="s">
        <v>17</v>
      </c>
      <c r="AG5" s="174" t="s">
        <v>18</v>
      </c>
      <c r="AH5" s="174" t="s">
        <v>19</v>
      </c>
      <c r="AI5" s="189" t="s">
        <v>20</v>
      </c>
      <c r="AJ5" s="190"/>
      <c r="AK5" s="174" t="s">
        <v>21</v>
      </c>
      <c r="AL5" s="189" t="s">
        <v>6026</v>
      </c>
      <c r="AM5" s="243"/>
      <c r="AN5" s="247" t="s">
        <v>24</v>
      </c>
      <c r="AO5" s="201" t="s">
        <v>5957</v>
      </c>
      <c r="AP5" s="201" t="s">
        <v>5958</v>
      </c>
      <c r="AQ5" s="201" t="s">
        <v>5959</v>
      </c>
      <c r="AR5" s="249" t="s">
        <v>5960</v>
      </c>
      <c r="AS5" s="251" t="s">
        <v>24</v>
      </c>
      <c r="AT5" s="203" t="s">
        <v>5957</v>
      </c>
      <c r="AU5" s="203" t="s">
        <v>5958</v>
      </c>
      <c r="AV5" s="201" t="s">
        <v>5959</v>
      </c>
      <c r="AW5" s="204" t="s">
        <v>5960</v>
      </c>
      <c r="AX5" s="245" t="s">
        <v>5963</v>
      </c>
      <c r="AY5" s="246"/>
      <c r="AZ5" s="201" t="s">
        <v>5965</v>
      </c>
      <c r="BA5" s="203" t="s">
        <v>5966</v>
      </c>
      <c r="BB5" s="206" t="s">
        <v>28</v>
      </c>
      <c r="BC5" s="208" t="s">
        <v>15494</v>
      </c>
      <c r="BD5" s="208" t="s">
        <v>15495</v>
      </c>
      <c r="BE5" s="193" t="s">
        <v>15496</v>
      </c>
      <c r="BF5" s="196" t="s">
        <v>5967</v>
      </c>
      <c r="BG5" s="194" t="s">
        <v>5968</v>
      </c>
      <c r="BH5" s="194" t="s">
        <v>5969</v>
      </c>
      <c r="BI5" s="194" t="s">
        <v>5970</v>
      </c>
      <c r="BJ5" s="194" t="s">
        <v>5971</v>
      </c>
      <c r="BK5" s="194" t="s">
        <v>5972</v>
      </c>
      <c r="BL5" s="194" t="s">
        <v>5973</v>
      </c>
      <c r="BM5" s="194" t="s">
        <v>15497</v>
      </c>
      <c r="BN5" s="194" t="s">
        <v>5975</v>
      </c>
      <c r="BO5" s="194" t="s">
        <v>15498</v>
      </c>
      <c r="BP5" s="194" t="s">
        <v>5977</v>
      </c>
      <c r="BQ5" s="197" t="s">
        <v>15499</v>
      </c>
      <c r="BR5" s="195" t="s">
        <v>5978</v>
      </c>
      <c r="BS5" s="193" t="s">
        <v>5979</v>
      </c>
      <c r="BT5" s="193" t="s">
        <v>15500</v>
      </c>
      <c r="BU5" s="256" t="s">
        <v>15501</v>
      </c>
      <c r="BV5" s="194" t="s">
        <v>15502</v>
      </c>
      <c r="BW5" s="194" t="s">
        <v>15503</v>
      </c>
      <c r="BX5" s="194" t="s">
        <v>15504</v>
      </c>
      <c r="BY5" s="194" t="s">
        <v>15505</v>
      </c>
      <c r="BZ5" s="208" t="s">
        <v>15506</v>
      </c>
      <c r="CA5" s="252" t="s">
        <v>15507</v>
      </c>
      <c r="CB5" s="254" t="s">
        <v>5983</v>
      </c>
      <c r="CC5" s="201" t="s">
        <v>5984</v>
      </c>
      <c r="CD5" s="201" t="s">
        <v>5985</v>
      </c>
      <c r="CE5" s="201" t="s">
        <v>15295</v>
      </c>
      <c r="CF5" s="201" t="s">
        <v>5987</v>
      </c>
      <c r="CG5" s="201" t="s">
        <v>5988</v>
      </c>
      <c r="CH5" s="201" t="s">
        <v>5989</v>
      </c>
      <c r="CI5" s="201" t="s">
        <v>15508</v>
      </c>
      <c r="CJ5" s="201" t="s">
        <v>5991</v>
      </c>
      <c r="CK5" s="201" t="s">
        <v>15509</v>
      </c>
      <c r="CL5" s="201" t="s">
        <v>5993</v>
      </c>
      <c r="CM5" s="201" t="s">
        <v>15294</v>
      </c>
      <c r="CN5" s="201" t="s">
        <v>5995</v>
      </c>
      <c r="CO5" s="201" t="s">
        <v>15510</v>
      </c>
      <c r="CP5" s="258" t="s">
        <v>15511</v>
      </c>
    </row>
    <row r="6" spans="1:95" s="118" customFormat="1" ht="66.75" customHeight="1" thickBot="1" x14ac:dyDescent="0.3">
      <c r="A6" s="218"/>
      <c r="B6" s="219"/>
      <c r="C6" s="215"/>
      <c r="D6" s="215"/>
      <c r="E6" s="215"/>
      <c r="F6" s="215"/>
      <c r="G6" s="215"/>
      <c r="H6" s="215"/>
      <c r="I6" s="215"/>
      <c r="J6" s="215"/>
      <c r="K6" s="175"/>
      <c r="L6" s="175"/>
      <c r="M6" s="175"/>
      <c r="N6" s="175"/>
      <c r="O6" s="175"/>
      <c r="P6" s="175"/>
      <c r="Q6" s="175"/>
      <c r="R6" s="175"/>
      <c r="S6" s="175"/>
      <c r="T6" s="175"/>
      <c r="U6" s="175"/>
      <c r="V6" s="175"/>
      <c r="W6" s="175"/>
      <c r="X6" s="175"/>
      <c r="Y6" s="175"/>
      <c r="Z6" s="175"/>
      <c r="AA6" s="157" t="s">
        <v>6350</v>
      </c>
      <c r="AB6" s="157" t="s">
        <v>15292</v>
      </c>
      <c r="AC6" s="157" t="s">
        <v>6350</v>
      </c>
      <c r="AD6" s="157" t="s">
        <v>15292</v>
      </c>
      <c r="AE6" s="175"/>
      <c r="AF6" s="175"/>
      <c r="AG6" s="175"/>
      <c r="AH6" s="175"/>
      <c r="AI6" s="191"/>
      <c r="AJ6" s="192"/>
      <c r="AK6" s="175"/>
      <c r="AL6" s="191"/>
      <c r="AM6" s="244"/>
      <c r="AN6" s="248"/>
      <c r="AO6" s="202"/>
      <c r="AP6" s="202"/>
      <c r="AQ6" s="202"/>
      <c r="AR6" s="250"/>
      <c r="AS6" s="247"/>
      <c r="AT6" s="201"/>
      <c r="AU6" s="201"/>
      <c r="AV6" s="202"/>
      <c r="AW6" s="205"/>
      <c r="AX6" s="119" t="s">
        <v>6350</v>
      </c>
      <c r="AY6" s="120" t="s">
        <v>15292</v>
      </c>
      <c r="AZ6" s="202"/>
      <c r="BA6" s="203"/>
      <c r="BB6" s="207"/>
      <c r="BC6" s="209"/>
      <c r="BD6" s="209"/>
      <c r="BE6" s="210"/>
      <c r="BF6" s="211"/>
      <c r="BG6" s="200"/>
      <c r="BH6" s="200"/>
      <c r="BI6" s="200"/>
      <c r="BJ6" s="200"/>
      <c r="BK6" s="200"/>
      <c r="BL6" s="200"/>
      <c r="BM6" s="200"/>
      <c r="BN6" s="200"/>
      <c r="BO6" s="200"/>
      <c r="BP6" s="199"/>
      <c r="BQ6" s="198"/>
      <c r="BR6" s="196"/>
      <c r="BS6" s="194"/>
      <c r="BT6" s="194"/>
      <c r="BU6" s="208"/>
      <c r="BV6" s="257"/>
      <c r="BW6" s="257"/>
      <c r="BX6" s="257"/>
      <c r="BY6" s="257"/>
      <c r="BZ6" s="209"/>
      <c r="CA6" s="253"/>
      <c r="CB6" s="255"/>
      <c r="CC6" s="202"/>
      <c r="CD6" s="202"/>
      <c r="CE6" s="202"/>
      <c r="CF6" s="202"/>
      <c r="CG6" s="202"/>
      <c r="CH6" s="202"/>
      <c r="CI6" s="202"/>
      <c r="CJ6" s="202"/>
      <c r="CK6" s="202"/>
      <c r="CL6" s="202"/>
      <c r="CM6" s="202"/>
      <c r="CN6" s="202"/>
      <c r="CO6" s="202"/>
      <c r="CP6" s="259"/>
    </row>
    <row r="7" spans="1:95" s="140" customFormat="1" ht="12" x14ac:dyDescent="0.2">
      <c r="A7" s="135">
        <v>1</v>
      </c>
      <c r="B7" s="135">
        <v>2</v>
      </c>
      <c r="C7" s="135">
        <v>3</v>
      </c>
      <c r="D7" s="135">
        <v>4</v>
      </c>
      <c r="E7" s="135">
        <v>5</v>
      </c>
      <c r="F7" s="135">
        <v>6</v>
      </c>
      <c r="G7" s="135">
        <v>7</v>
      </c>
      <c r="H7" s="135">
        <v>8</v>
      </c>
      <c r="I7" s="135">
        <v>9</v>
      </c>
      <c r="J7" s="135">
        <v>10</v>
      </c>
      <c r="K7" s="135">
        <v>11</v>
      </c>
      <c r="L7" s="135">
        <v>12</v>
      </c>
      <c r="M7" s="135">
        <v>13</v>
      </c>
      <c r="N7" s="135">
        <v>14</v>
      </c>
      <c r="O7" s="135">
        <v>15</v>
      </c>
      <c r="P7" s="135">
        <v>16</v>
      </c>
      <c r="Q7" s="135">
        <v>17</v>
      </c>
      <c r="R7" s="135">
        <v>18</v>
      </c>
      <c r="S7" s="135">
        <v>19</v>
      </c>
      <c r="T7" s="135">
        <v>20</v>
      </c>
      <c r="U7" s="135">
        <v>21</v>
      </c>
      <c r="V7" s="135">
        <v>22</v>
      </c>
      <c r="W7" s="135">
        <v>23</v>
      </c>
      <c r="X7" s="135">
        <v>24</v>
      </c>
      <c r="Y7" s="135">
        <v>25</v>
      </c>
      <c r="Z7" s="135">
        <v>26</v>
      </c>
      <c r="AA7" s="135">
        <v>27</v>
      </c>
      <c r="AB7" s="135">
        <v>28</v>
      </c>
      <c r="AC7" s="135">
        <v>29</v>
      </c>
      <c r="AD7" s="135">
        <v>30</v>
      </c>
      <c r="AE7" s="135">
        <v>31</v>
      </c>
      <c r="AF7" s="135">
        <v>32</v>
      </c>
      <c r="AG7" s="135">
        <v>33</v>
      </c>
      <c r="AH7" s="135">
        <v>34</v>
      </c>
      <c r="AI7" s="135">
        <v>35</v>
      </c>
      <c r="AJ7" s="135">
        <v>36</v>
      </c>
      <c r="AK7" s="135">
        <v>37</v>
      </c>
      <c r="AL7" s="135">
        <v>38</v>
      </c>
      <c r="AM7" s="136">
        <v>39</v>
      </c>
      <c r="AN7" s="137">
        <v>40</v>
      </c>
      <c r="AO7" s="135">
        <v>41</v>
      </c>
      <c r="AP7" s="135">
        <v>42</v>
      </c>
      <c r="AQ7" s="135">
        <v>43</v>
      </c>
      <c r="AR7" s="135">
        <v>44</v>
      </c>
      <c r="AS7" s="135">
        <v>45</v>
      </c>
      <c r="AT7" s="135">
        <v>46</v>
      </c>
      <c r="AU7" s="135">
        <v>47</v>
      </c>
      <c r="AV7" s="135">
        <v>48</v>
      </c>
      <c r="AW7" s="136">
        <v>49</v>
      </c>
      <c r="AX7" s="137">
        <v>50</v>
      </c>
      <c r="AY7" s="135">
        <v>51</v>
      </c>
      <c r="AZ7" s="135">
        <v>52</v>
      </c>
      <c r="BA7" s="135">
        <v>53</v>
      </c>
      <c r="BB7" s="136">
        <v>54</v>
      </c>
      <c r="BC7" s="137">
        <v>55</v>
      </c>
      <c r="BD7" s="135">
        <v>56</v>
      </c>
      <c r="BE7" s="135">
        <v>57</v>
      </c>
      <c r="BF7" s="135">
        <v>58</v>
      </c>
      <c r="BG7" s="135">
        <v>59</v>
      </c>
      <c r="BH7" s="135">
        <v>60</v>
      </c>
      <c r="BI7" s="135">
        <v>61</v>
      </c>
      <c r="BJ7" s="135">
        <v>62</v>
      </c>
      <c r="BK7" s="135">
        <v>63</v>
      </c>
      <c r="BL7" s="135">
        <v>64</v>
      </c>
      <c r="BM7" s="135">
        <v>65</v>
      </c>
      <c r="BN7" s="135">
        <v>66</v>
      </c>
      <c r="BO7" s="135">
        <v>67</v>
      </c>
      <c r="BP7" s="135">
        <v>68</v>
      </c>
      <c r="BQ7" s="136">
        <v>69</v>
      </c>
      <c r="BR7" s="137">
        <v>70</v>
      </c>
      <c r="BS7" s="135">
        <v>71</v>
      </c>
      <c r="BT7" s="135">
        <v>72</v>
      </c>
      <c r="BU7" s="135">
        <v>73</v>
      </c>
      <c r="BV7" s="135">
        <v>74</v>
      </c>
      <c r="BW7" s="135">
        <v>75</v>
      </c>
      <c r="BX7" s="135">
        <v>76</v>
      </c>
      <c r="BY7" s="135">
        <v>77</v>
      </c>
      <c r="BZ7" s="135">
        <v>78</v>
      </c>
      <c r="CA7" s="138">
        <v>79</v>
      </c>
      <c r="CB7" s="137">
        <v>80</v>
      </c>
      <c r="CC7" s="135">
        <v>81</v>
      </c>
      <c r="CD7" s="135">
        <v>82</v>
      </c>
      <c r="CE7" s="135">
        <v>83</v>
      </c>
      <c r="CF7" s="135">
        <v>84</v>
      </c>
      <c r="CG7" s="135">
        <v>85</v>
      </c>
      <c r="CH7" s="135">
        <v>86</v>
      </c>
      <c r="CI7" s="135">
        <v>87</v>
      </c>
      <c r="CJ7" s="135">
        <v>88</v>
      </c>
      <c r="CK7" s="135">
        <v>89</v>
      </c>
      <c r="CL7" s="135">
        <v>90</v>
      </c>
      <c r="CM7" s="135">
        <v>91</v>
      </c>
      <c r="CN7" s="135">
        <v>92</v>
      </c>
      <c r="CO7" s="135">
        <v>93</v>
      </c>
      <c r="CP7" s="138">
        <v>94</v>
      </c>
      <c r="CQ7" s="139"/>
    </row>
    <row r="8" spans="1:95" s="143" customFormat="1" ht="93" customHeight="1" x14ac:dyDescent="0.25">
      <c r="A8" s="141">
        <v>1</v>
      </c>
      <c r="B8" s="142" t="s">
        <v>15512</v>
      </c>
      <c r="C8" s="142" t="s">
        <v>15513</v>
      </c>
      <c r="E8" s="142" t="s">
        <v>15514</v>
      </c>
      <c r="F8" s="144" t="s">
        <v>6444</v>
      </c>
      <c r="G8" s="142" t="s">
        <v>15515</v>
      </c>
      <c r="H8" s="145" t="s">
        <v>6444</v>
      </c>
      <c r="I8" s="142" t="s">
        <v>15516</v>
      </c>
      <c r="J8" s="145" t="s">
        <v>6444</v>
      </c>
      <c r="K8" s="142" t="s">
        <v>15517</v>
      </c>
      <c r="M8" s="143" t="s">
        <v>6053</v>
      </c>
      <c r="N8" s="142" t="s">
        <v>15518</v>
      </c>
      <c r="P8" s="142" t="s">
        <v>15518</v>
      </c>
      <c r="Q8" s="142" t="s">
        <v>15518</v>
      </c>
      <c r="R8" s="142" t="s">
        <v>15519</v>
      </c>
      <c r="S8" s="142" t="s">
        <v>15518</v>
      </c>
      <c r="T8" s="142" t="s">
        <v>15518</v>
      </c>
      <c r="W8" s="142" t="s">
        <v>15520</v>
      </c>
      <c r="Y8" s="143" t="s">
        <v>15521</v>
      </c>
      <c r="AA8" s="146">
        <v>44562</v>
      </c>
      <c r="AB8" s="146">
        <v>46752</v>
      </c>
      <c r="AC8" s="161"/>
      <c r="AD8" s="161"/>
    </row>
    <row r="9" spans="1:95" s="143" customFormat="1" ht="72" x14ac:dyDescent="0.25">
      <c r="A9" s="141">
        <v>2</v>
      </c>
      <c r="B9" s="142" t="s">
        <v>15522</v>
      </c>
      <c r="C9" s="142" t="s">
        <v>15523</v>
      </c>
      <c r="E9" s="142" t="s">
        <v>15514</v>
      </c>
      <c r="F9" s="144" t="s">
        <v>6444</v>
      </c>
      <c r="G9" s="142" t="s">
        <v>15524</v>
      </c>
      <c r="H9" s="145" t="s">
        <v>6444</v>
      </c>
      <c r="I9" s="142" t="s">
        <v>15516</v>
      </c>
      <c r="J9" s="145" t="s">
        <v>6444</v>
      </c>
      <c r="K9" s="142" t="s">
        <v>15525</v>
      </c>
      <c r="M9" s="143" t="s">
        <v>6053</v>
      </c>
      <c r="N9" s="142" t="s">
        <v>15518</v>
      </c>
      <c r="P9" s="142" t="s">
        <v>15518</v>
      </c>
      <c r="Q9" s="142" t="s">
        <v>15518</v>
      </c>
      <c r="R9" s="142" t="s">
        <v>15519</v>
      </c>
      <c r="S9" s="142" t="s">
        <v>15518</v>
      </c>
      <c r="T9" s="142" t="s">
        <v>15518</v>
      </c>
      <c r="W9" s="142" t="s">
        <v>15526</v>
      </c>
      <c r="X9" s="158"/>
      <c r="Y9" s="143" t="s">
        <v>15521</v>
      </c>
      <c r="AA9" s="146">
        <v>44562</v>
      </c>
      <c r="AB9" s="146">
        <v>46752</v>
      </c>
      <c r="AC9" s="161"/>
    </row>
    <row r="10" spans="1:95" s="143" customFormat="1" ht="105.75" customHeight="1" x14ac:dyDescent="0.25">
      <c r="A10" s="141">
        <v>3</v>
      </c>
      <c r="B10" s="142" t="s">
        <v>15527</v>
      </c>
      <c r="C10" s="142" t="s">
        <v>15528</v>
      </c>
      <c r="E10" s="142" t="s">
        <v>15529</v>
      </c>
      <c r="F10" s="144" t="s">
        <v>6444</v>
      </c>
      <c r="G10" s="142" t="s">
        <v>15530</v>
      </c>
      <c r="H10" s="145" t="s">
        <v>6444</v>
      </c>
      <c r="I10" s="142" t="s">
        <v>15531</v>
      </c>
      <c r="J10" s="145" t="s">
        <v>6444</v>
      </c>
      <c r="K10" s="142" t="s">
        <v>15532</v>
      </c>
      <c r="M10" s="143" t="s">
        <v>6053</v>
      </c>
      <c r="N10" s="142" t="s">
        <v>15518</v>
      </c>
      <c r="P10" s="142" t="s">
        <v>15518</v>
      </c>
      <c r="Q10" s="142" t="s">
        <v>15518</v>
      </c>
      <c r="R10" s="142" t="s">
        <v>15519</v>
      </c>
      <c r="S10" s="142" t="s">
        <v>15518</v>
      </c>
      <c r="T10" s="142" t="s">
        <v>15518</v>
      </c>
      <c r="W10" s="142" t="s">
        <v>15533</v>
      </c>
      <c r="Y10" s="143" t="s">
        <v>15521</v>
      </c>
      <c r="AA10" s="146">
        <v>44562</v>
      </c>
      <c r="AB10" s="146">
        <v>46752</v>
      </c>
    </row>
    <row r="11" spans="1:95" s="143" customFormat="1" ht="99" customHeight="1" x14ac:dyDescent="0.25">
      <c r="A11" s="141">
        <v>4</v>
      </c>
      <c r="B11" s="142" t="s">
        <v>15534</v>
      </c>
      <c r="C11" s="142" t="s">
        <v>15535</v>
      </c>
      <c r="E11" s="142" t="s">
        <v>15529</v>
      </c>
      <c r="F11" s="144" t="s">
        <v>6444</v>
      </c>
      <c r="G11" s="142" t="s">
        <v>15536</v>
      </c>
      <c r="H11" s="145" t="s">
        <v>6444</v>
      </c>
      <c r="I11" s="142" t="s">
        <v>15531</v>
      </c>
      <c r="J11" s="145" t="s">
        <v>6444</v>
      </c>
      <c r="K11" s="142" t="s">
        <v>15537</v>
      </c>
      <c r="M11" s="143" t="s">
        <v>6053</v>
      </c>
      <c r="N11" s="142" t="s">
        <v>15518</v>
      </c>
      <c r="P11" s="142" t="s">
        <v>15518</v>
      </c>
      <c r="Q11" s="142" t="s">
        <v>15518</v>
      </c>
      <c r="R11" s="142" t="s">
        <v>15519</v>
      </c>
      <c r="S11" s="142" t="s">
        <v>15518</v>
      </c>
      <c r="T11" s="142" t="s">
        <v>15518</v>
      </c>
      <c r="W11" s="142" t="s">
        <v>15538</v>
      </c>
      <c r="X11" s="158"/>
      <c r="Y11" s="143" t="s">
        <v>15521</v>
      </c>
      <c r="AA11" s="146">
        <v>44562</v>
      </c>
      <c r="AB11" s="146">
        <v>46752</v>
      </c>
      <c r="AC11" s="161"/>
    </row>
    <row r="12" spans="1:95" s="143" customFormat="1" ht="99" customHeight="1" x14ac:dyDescent="0.25">
      <c r="A12" s="141">
        <v>5</v>
      </c>
      <c r="B12" s="142" t="s">
        <v>15539</v>
      </c>
      <c r="C12" s="142" t="s">
        <v>15540</v>
      </c>
      <c r="E12" s="142" t="s">
        <v>15529</v>
      </c>
      <c r="F12" s="144" t="s">
        <v>6444</v>
      </c>
      <c r="G12" s="142" t="s">
        <v>15541</v>
      </c>
      <c r="H12" s="145" t="s">
        <v>6444</v>
      </c>
      <c r="I12" s="142" t="s">
        <v>15542</v>
      </c>
      <c r="J12" s="145" t="s">
        <v>6444</v>
      </c>
      <c r="K12" s="142" t="s">
        <v>15543</v>
      </c>
      <c r="M12" s="143" t="s">
        <v>6053</v>
      </c>
      <c r="N12" s="142" t="s">
        <v>15518</v>
      </c>
      <c r="O12" s="144"/>
      <c r="P12" s="142" t="s">
        <v>15518</v>
      </c>
      <c r="Q12" s="142" t="s">
        <v>15518</v>
      </c>
      <c r="R12" s="142" t="s">
        <v>15519</v>
      </c>
      <c r="S12" s="142" t="s">
        <v>15518</v>
      </c>
      <c r="T12" s="142" t="s">
        <v>15518</v>
      </c>
      <c r="W12" s="142" t="s">
        <v>15544</v>
      </c>
      <c r="Y12" s="143" t="s">
        <v>15521</v>
      </c>
      <c r="AA12" s="146">
        <v>44562</v>
      </c>
      <c r="AB12" s="146">
        <v>46752</v>
      </c>
    </row>
    <row r="13" spans="1:95" s="143" customFormat="1" ht="409.5" x14ac:dyDescent="0.25">
      <c r="A13" s="141">
        <v>6</v>
      </c>
      <c r="B13" s="142" t="s">
        <v>15545</v>
      </c>
      <c r="C13" s="142" t="s">
        <v>15546</v>
      </c>
      <c r="E13" s="142" t="s">
        <v>15547</v>
      </c>
      <c r="F13" s="144" t="s">
        <v>6444</v>
      </c>
      <c r="G13" s="142" t="s">
        <v>15541</v>
      </c>
      <c r="H13" s="145" t="s">
        <v>6444</v>
      </c>
      <c r="I13" s="142" t="s">
        <v>15542</v>
      </c>
      <c r="J13" s="145" t="s">
        <v>6444</v>
      </c>
      <c r="K13" s="142" t="s">
        <v>15548</v>
      </c>
      <c r="M13" s="143" t="s">
        <v>6053</v>
      </c>
      <c r="N13" s="142" t="s">
        <v>15518</v>
      </c>
      <c r="P13" s="142" t="s">
        <v>15518</v>
      </c>
      <c r="Q13" s="142" t="s">
        <v>15518</v>
      </c>
      <c r="R13" s="142" t="s">
        <v>15549</v>
      </c>
      <c r="S13" s="142" t="s">
        <v>15518</v>
      </c>
      <c r="T13" s="142" t="s">
        <v>15518</v>
      </c>
      <c r="W13" s="142" t="s">
        <v>15550</v>
      </c>
      <c r="Y13" s="147">
        <v>200000000</v>
      </c>
      <c r="AA13" s="146">
        <v>44562</v>
      </c>
      <c r="AB13" s="146">
        <v>46752</v>
      </c>
    </row>
    <row r="14" spans="1:95" s="143" customFormat="1" ht="84" customHeight="1" x14ac:dyDescent="0.25">
      <c r="A14" s="141">
        <v>7</v>
      </c>
      <c r="B14" s="142" t="s">
        <v>15551</v>
      </c>
      <c r="C14" s="142" t="s">
        <v>15552</v>
      </c>
      <c r="E14" s="142" t="s">
        <v>15529</v>
      </c>
      <c r="F14" s="144" t="s">
        <v>6444</v>
      </c>
      <c r="G14" s="142" t="s">
        <v>15553</v>
      </c>
      <c r="H14" s="145" t="s">
        <v>6444</v>
      </c>
      <c r="I14" s="142" t="s">
        <v>15542</v>
      </c>
      <c r="J14" s="145" t="s">
        <v>6444</v>
      </c>
      <c r="K14" s="142" t="s">
        <v>15554</v>
      </c>
      <c r="M14" s="143" t="s">
        <v>6053</v>
      </c>
      <c r="N14" s="142" t="s">
        <v>15518</v>
      </c>
      <c r="P14" s="142" t="s">
        <v>15518</v>
      </c>
      <c r="Q14" s="142" t="s">
        <v>15518</v>
      </c>
      <c r="R14" s="142" t="s">
        <v>15519</v>
      </c>
      <c r="S14" s="142" t="s">
        <v>15518</v>
      </c>
      <c r="T14" s="142" t="s">
        <v>15518</v>
      </c>
      <c r="W14" s="142" t="s">
        <v>15555</v>
      </c>
      <c r="Y14" s="147">
        <v>100000000</v>
      </c>
      <c r="AA14" s="146">
        <v>44562</v>
      </c>
      <c r="AB14" s="146">
        <v>46752</v>
      </c>
    </row>
    <row r="15" spans="1:95" s="143" customFormat="1" ht="72" x14ac:dyDescent="0.25">
      <c r="A15" s="141">
        <v>8</v>
      </c>
      <c r="B15" s="142" t="s">
        <v>15556</v>
      </c>
      <c r="C15" s="142" t="s">
        <v>15557</v>
      </c>
      <c r="E15" s="142" t="s">
        <v>15529</v>
      </c>
      <c r="F15" s="144" t="s">
        <v>6444</v>
      </c>
      <c r="G15" s="142" t="s">
        <v>15541</v>
      </c>
      <c r="H15" s="145" t="s">
        <v>6444</v>
      </c>
      <c r="I15" s="142" t="s">
        <v>15542</v>
      </c>
      <c r="J15" s="145" t="s">
        <v>6444</v>
      </c>
      <c r="K15" s="142" t="s">
        <v>15558</v>
      </c>
      <c r="M15" s="143" t="s">
        <v>6053</v>
      </c>
      <c r="N15" s="142" t="s">
        <v>15518</v>
      </c>
      <c r="P15" s="142" t="s">
        <v>15518</v>
      </c>
      <c r="Q15" s="142" t="s">
        <v>15518</v>
      </c>
      <c r="R15" s="142" t="s">
        <v>15519</v>
      </c>
      <c r="S15" s="142" t="s">
        <v>15518</v>
      </c>
      <c r="T15" s="142" t="s">
        <v>15518</v>
      </c>
      <c r="W15" s="142" t="s">
        <v>15544</v>
      </c>
      <c r="Y15" s="143" t="s">
        <v>15521</v>
      </c>
      <c r="AA15" s="146">
        <v>44562</v>
      </c>
      <c r="AB15" s="146">
        <v>46752</v>
      </c>
    </row>
    <row r="16" spans="1:95" s="143" customFormat="1" ht="252" x14ac:dyDescent="0.25">
      <c r="A16" s="141">
        <v>9</v>
      </c>
      <c r="B16" s="142" t="s">
        <v>15559</v>
      </c>
      <c r="C16" s="142" t="s">
        <v>15560</v>
      </c>
      <c r="E16" s="142" t="s">
        <v>15514</v>
      </c>
      <c r="F16" s="144" t="s">
        <v>6444</v>
      </c>
      <c r="G16" s="142" t="s">
        <v>15561</v>
      </c>
      <c r="H16" s="145" t="s">
        <v>6444</v>
      </c>
      <c r="I16" s="142" t="s">
        <v>15516</v>
      </c>
      <c r="J16" s="145" t="s">
        <v>6444</v>
      </c>
      <c r="K16" s="142" t="s">
        <v>15562</v>
      </c>
      <c r="M16" s="143" t="s">
        <v>6053</v>
      </c>
      <c r="N16" s="142" t="s">
        <v>15518</v>
      </c>
      <c r="P16" s="142" t="s">
        <v>15518</v>
      </c>
      <c r="Q16" s="142" t="s">
        <v>15518</v>
      </c>
      <c r="R16" s="142" t="s">
        <v>15519</v>
      </c>
      <c r="S16" s="142" t="s">
        <v>15518</v>
      </c>
      <c r="T16" s="142" t="s">
        <v>15518</v>
      </c>
      <c r="W16" s="142" t="s">
        <v>15563</v>
      </c>
      <c r="Y16" s="143" t="s">
        <v>15521</v>
      </c>
      <c r="AA16" s="146">
        <v>44562</v>
      </c>
      <c r="AB16" s="146">
        <v>46752</v>
      </c>
    </row>
    <row r="17" spans="1:29" s="143" customFormat="1" ht="72" x14ac:dyDescent="0.25">
      <c r="A17" s="141">
        <v>10</v>
      </c>
      <c r="B17" s="142" t="s">
        <v>15564</v>
      </c>
      <c r="C17" s="142" t="s">
        <v>15565</v>
      </c>
      <c r="E17" s="142" t="s">
        <v>15529</v>
      </c>
      <c r="F17" s="144" t="s">
        <v>6444</v>
      </c>
      <c r="G17" s="142" t="s">
        <v>15541</v>
      </c>
      <c r="H17" s="145" t="s">
        <v>6444</v>
      </c>
      <c r="I17" s="142" t="s">
        <v>15542</v>
      </c>
      <c r="J17" s="145" t="s">
        <v>6444</v>
      </c>
      <c r="K17" s="142" t="s">
        <v>15566</v>
      </c>
      <c r="M17" s="143" t="s">
        <v>6053</v>
      </c>
      <c r="N17" s="142" t="s">
        <v>15518</v>
      </c>
      <c r="P17" s="142" t="s">
        <v>15518</v>
      </c>
      <c r="Q17" s="142" t="s">
        <v>15518</v>
      </c>
      <c r="R17" s="142" t="s">
        <v>15519</v>
      </c>
      <c r="S17" s="142" t="s">
        <v>15518</v>
      </c>
      <c r="T17" s="142" t="s">
        <v>15518</v>
      </c>
      <c r="W17" s="142" t="s">
        <v>15567</v>
      </c>
      <c r="Y17" s="143" t="s">
        <v>15521</v>
      </c>
      <c r="AA17" s="146">
        <v>44562</v>
      </c>
      <c r="AB17" s="146">
        <v>46752</v>
      </c>
    </row>
    <row r="18" spans="1:29" s="143" customFormat="1" ht="72" x14ac:dyDescent="0.25">
      <c r="A18" s="141">
        <v>11</v>
      </c>
      <c r="B18" s="142" t="s">
        <v>15568</v>
      </c>
      <c r="C18" s="142" t="s">
        <v>15569</v>
      </c>
      <c r="E18" s="142" t="s">
        <v>15514</v>
      </c>
      <c r="F18" s="144" t="s">
        <v>6444</v>
      </c>
      <c r="G18" s="142" t="s">
        <v>15515</v>
      </c>
      <c r="H18" s="145" t="s">
        <v>6444</v>
      </c>
      <c r="I18" s="142" t="s">
        <v>15516</v>
      </c>
      <c r="J18" s="145" t="s">
        <v>6444</v>
      </c>
      <c r="K18" s="142" t="s">
        <v>15570</v>
      </c>
      <c r="M18" s="143" t="s">
        <v>6053</v>
      </c>
      <c r="N18" s="142" t="s">
        <v>15518</v>
      </c>
      <c r="P18" s="142" t="s">
        <v>15518</v>
      </c>
      <c r="Q18" s="142" t="s">
        <v>15518</v>
      </c>
      <c r="R18" s="142" t="s">
        <v>15519</v>
      </c>
      <c r="S18" s="142" t="s">
        <v>15518</v>
      </c>
      <c r="T18" s="142" t="s">
        <v>15518</v>
      </c>
      <c r="W18" s="142" t="s">
        <v>15571</v>
      </c>
      <c r="X18" s="158"/>
      <c r="Y18" s="143" t="s">
        <v>15521</v>
      </c>
      <c r="AA18" s="146">
        <v>44562</v>
      </c>
      <c r="AB18" s="146">
        <v>46752</v>
      </c>
      <c r="AC18" s="161"/>
    </row>
    <row r="19" spans="1:29" s="143" customFormat="1" ht="108" x14ac:dyDescent="0.25">
      <c r="A19" s="141">
        <v>12</v>
      </c>
      <c r="B19" s="142" t="s">
        <v>15572</v>
      </c>
      <c r="C19" s="142" t="s">
        <v>15573</v>
      </c>
      <c r="E19" s="142" t="s">
        <v>15514</v>
      </c>
      <c r="F19" s="144" t="s">
        <v>6444</v>
      </c>
      <c r="G19" s="142" t="s">
        <v>15515</v>
      </c>
      <c r="H19" s="145" t="s">
        <v>6444</v>
      </c>
      <c r="I19" s="142" t="s">
        <v>15516</v>
      </c>
      <c r="J19" s="145" t="s">
        <v>6444</v>
      </c>
      <c r="K19" s="142" t="s">
        <v>15574</v>
      </c>
      <c r="M19" s="143" t="s">
        <v>6053</v>
      </c>
      <c r="N19" s="142" t="s">
        <v>15518</v>
      </c>
      <c r="P19" s="142" t="s">
        <v>15518</v>
      </c>
      <c r="Q19" s="142" t="s">
        <v>15518</v>
      </c>
      <c r="R19" s="142" t="s">
        <v>15519</v>
      </c>
      <c r="S19" s="142" t="s">
        <v>15518</v>
      </c>
      <c r="T19" s="142" t="s">
        <v>15518</v>
      </c>
      <c r="W19" s="142" t="s">
        <v>15575</v>
      </c>
      <c r="Y19" s="143" t="s">
        <v>15521</v>
      </c>
      <c r="AA19" s="146">
        <v>44562</v>
      </c>
      <c r="AB19" s="146">
        <v>46752</v>
      </c>
    </row>
    <row r="20" spans="1:29" s="143" customFormat="1" ht="96" x14ac:dyDescent="0.25">
      <c r="A20" s="141">
        <v>13</v>
      </c>
      <c r="B20" s="142" t="s">
        <v>15576</v>
      </c>
      <c r="C20" s="142" t="s">
        <v>15577</v>
      </c>
      <c r="E20" s="142" t="s">
        <v>15529</v>
      </c>
      <c r="F20" s="144" t="s">
        <v>6444</v>
      </c>
      <c r="G20" s="142" t="s">
        <v>15536</v>
      </c>
      <c r="H20" s="145" t="s">
        <v>6444</v>
      </c>
      <c r="I20" s="142" t="s">
        <v>15531</v>
      </c>
      <c r="J20" s="145" t="s">
        <v>6444</v>
      </c>
      <c r="K20" s="142" t="s">
        <v>15578</v>
      </c>
      <c r="M20" s="143" t="s">
        <v>6053</v>
      </c>
      <c r="N20" s="142" t="s">
        <v>15518</v>
      </c>
      <c r="P20" s="142" t="s">
        <v>15518</v>
      </c>
      <c r="Q20" s="142" t="s">
        <v>15518</v>
      </c>
      <c r="R20" s="142" t="s">
        <v>15519</v>
      </c>
      <c r="S20" s="142" t="s">
        <v>15518</v>
      </c>
      <c r="T20" s="142" t="s">
        <v>15518</v>
      </c>
      <c r="W20" s="142" t="s">
        <v>15579</v>
      </c>
      <c r="X20" s="158"/>
      <c r="Y20" s="143" t="s">
        <v>15521</v>
      </c>
      <c r="AA20" s="146">
        <v>44562</v>
      </c>
      <c r="AB20" s="146">
        <v>46752</v>
      </c>
      <c r="AC20" s="161"/>
    </row>
    <row r="21" spans="1:29" s="143" customFormat="1" ht="60" x14ac:dyDescent="0.25">
      <c r="A21" s="141">
        <v>14</v>
      </c>
      <c r="B21" s="142" t="s">
        <v>15580</v>
      </c>
      <c r="C21" s="142" t="s">
        <v>15581</v>
      </c>
      <c r="E21" s="142" t="s">
        <v>15547</v>
      </c>
      <c r="F21" s="144" t="s">
        <v>6444</v>
      </c>
      <c r="G21" s="142" t="s">
        <v>15582</v>
      </c>
      <c r="H21" s="145" t="s">
        <v>6444</v>
      </c>
      <c r="I21" s="142" t="s">
        <v>15583</v>
      </c>
      <c r="J21" s="145" t="s">
        <v>6444</v>
      </c>
      <c r="K21" s="142" t="s">
        <v>15584</v>
      </c>
      <c r="M21" s="143" t="s">
        <v>6053</v>
      </c>
      <c r="N21" s="142" t="s">
        <v>15585</v>
      </c>
      <c r="P21" s="142" t="s">
        <v>15586</v>
      </c>
      <c r="Q21" s="142" t="s">
        <v>15518</v>
      </c>
      <c r="R21" s="142" t="s">
        <v>15587</v>
      </c>
      <c r="S21" s="142" t="s">
        <v>15588</v>
      </c>
      <c r="T21" s="142" t="s">
        <v>15586</v>
      </c>
      <c r="W21" s="142" t="s">
        <v>15589</v>
      </c>
      <c r="Y21" s="147">
        <v>31500000</v>
      </c>
      <c r="AA21" s="146">
        <v>44562</v>
      </c>
      <c r="AB21" s="146">
        <v>46752</v>
      </c>
    </row>
    <row r="22" spans="1:29" s="143" customFormat="1" ht="288" x14ac:dyDescent="0.25">
      <c r="A22" s="141">
        <v>15</v>
      </c>
      <c r="B22" s="142" t="s">
        <v>15590</v>
      </c>
      <c r="C22" s="142" t="s">
        <v>15591</v>
      </c>
      <c r="E22" s="142" t="s">
        <v>15592</v>
      </c>
      <c r="F22" s="144" t="s">
        <v>6444</v>
      </c>
      <c r="G22" s="142" t="s">
        <v>15593</v>
      </c>
      <c r="H22" s="145" t="s">
        <v>6444</v>
      </c>
      <c r="I22" s="142" t="s">
        <v>15594</v>
      </c>
      <c r="J22" s="145" t="s">
        <v>6444</v>
      </c>
      <c r="K22" s="142" t="s">
        <v>15595</v>
      </c>
      <c r="M22" s="143" t="s">
        <v>6053</v>
      </c>
      <c r="N22" s="142" t="s">
        <v>15585</v>
      </c>
      <c r="P22" s="142" t="s">
        <v>15586</v>
      </c>
      <c r="Q22" s="142" t="s">
        <v>15518</v>
      </c>
      <c r="R22" s="142" t="s">
        <v>15587</v>
      </c>
      <c r="S22" s="142" t="s">
        <v>15588</v>
      </c>
      <c r="T22" s="142" t="s">
        <v>15586</v>
      </c>
      <c r="W22" s="142" t="s">
        <v>15596</v>
      </c>
      <c r="Y22" s="147">
        <v>5200000</v>
      </c>
      <c r="AA22" s="146">
        <v>44562</v>
      </c>
      <c r="AB22" s="146">
        <v>46752</v>
      </c>
    </row>
    <row r="23" spans="1:29" s="143" customFormat="1" ht="408" x14ac:dyDescent="0.25">
      <c r="A23" s="141">
        <v>16</v>
      </c>
      <c r="B23" s="142" t="s">
        <v>15597</v>
      </c>
      <c r="C23" s="142" t="s">
        <v>15598</v>
      </c>
      <c r="E23" s="142" t="s">
        <v>15547</v>
      </c>
      <c r="F23" s="144" t="s">
        <v>6444</v>
      </c>
      <c r="G23" s="142" t="s">
        <v>15599</v>
      </c>
      <c r="H23" s="145" t="s">
        <v>6444</v>
      </c>
      <c r="I23" s="142" t="s">
        <v>15600</v>
      </c>
      <c r="J23" s="145" t="s">
        <v>6444</v>
      </c>
      <c r="K23" s="142" t="s">
        <v>15601</v>
      </c>
      <c r="M23" s="143" t="s">
        <v>6053</v>
      </c>
      <c r="N23" s="142" t="s">
        <v>15585</v>
      </c>
      <c r="P23" s="142" t="s">
        <v>15602</v>
      </c>
      <c r="Q23" s="142" t="s">
        <v>15518</v>
      </c>
      <c r="R23" s="142" t="s">
        <v>15603</v>
      </c>
      <c r="S23" s="142" t="s">
        <v>15604</v>
      </c>
      <c r="T23" s="142" t="s">
        <v>15602</v>
      </c>
      <c r="W23" s="142" t="s">
        <v>15596</v>
      </c>
      <c r="Y23" s="147">
        <v>67300000</v>
      </c>
      <c r="AA23" s="146">
        <v>44562</v>
      </c>
      <c r="AB23" s="146">
        <v>46752</v>
      </c>
    </row>
    <row r="24" spans="1:29" s="143" customFormat="1" ht="144" x14ac:dyDescent="0.25">
      <c r="A24" s="141">
        <v>17</v>
      </c>
      <c r="B24" s="142" t="s">
        <v>15605</v>
      </c>
      <c r="C24" s="142" t="s">
        <v>15606</v>
      </c>
      <c r="E24" s="142" t="s">
        <v>15547</v>
      </c>
      <c r="F24" s="144" t="s">
        <v>6444</v>
      </c>
      <c r="G24" s="142" t="s">
        <v>15593</v>
      </c>
      <c r="H24" s="145" t="s">
        <v>6444</v>
      </c>
      <c r="I24" s="142" t="s">
        <v>15594</v>
      </c>
      <c r="J24" s="145" t="s">
        <v>6444</v>
      </c>
      <c r="K24" s="142" t="s">
        <v>15607</v>
      </c>
      <c r="M24" s="143" t="s">
        <v>6053</v>
      </c>
      <c r="N24" s="142" t="s">
        <v>15585</v>
      </c>
      <c r="P24" s="142" t="s">
        <v>15608</v>
      </c>
      <c r="Q24" s="142" t="s">
        <v>15518</v>
      </c>
      <c r="R24" s="142" t="s">
        <v>15603</v>
      </c>
      <c r="S24" s="142" t="s">
        <v>15609</v>
      </c>
      <c r="T24" s="142" t="s">
        <v>15608</v>
      </c>
      <c r="W24" s="142" t="s">
        <v>15596</v>
      </c>
      <c r="Y24" s="147">
        <v>9300000</v>
      </c>
      <c r="AA24" s="146">
        <v>44562</v>
      </c>
      <c r="AB24" s="146">
        <v>46387</v>
      </c>
    </row>
    <row r="25" spans="1:29" s="143" customFormat="1" ht="120" x14ac:dyDescent="0.25">
      <c r="A25" s="141">
        <v>18</v>
      </c>
      <c r="B25" s="142" t="s">
        <v>15610</v>
      </c>
      <c r="C25" s="142" t="s">
        <v>15611</v>
      </c>
      <c r="E25" s="142" t="s">
        <v>15547</v>
      </c>
      <c r="F25" s="144" t="s">
        <v>6444</v>
      </c>
      <c r="G25" s="142" t="s">
        <v>15612</v>
      </c>
      <c r="H25" s="145" t="s">
        <v>6444</v>
      </c>
      <c r="I25" s="142" t="s">
        <v>15594</v>
      </c>
      <c r="J25" s="145" t="s">
        <v>6444</v>
      </c>
      <c r="K25" s="142" t="s">
        <v>15613</v>
      </c>
      <c r="M25" s="143" t="s">
        <v>6053</v>
      </c>
      <c r="N25" s="142" t="s">
        <v>15585</v>
      </c>
      <c r="P25" s="142" t="s">
        <v>15614</v>
      </c>
      <c r="Q25" s="142" t="s">
        <v>15518</v>
      </c>
      <c r="R25" s="142" t="s">
        <v>15587</v>
      </c>
      <c r="S25" s="142" t="s">
        <v>15615</v>
      </c>
      <c r="T25" s="142" t="s">
        <v>15616</v>
      </c>
      <c r="W25" s="142" t="s">
        <v>15596</v>
      </c>
      <c r="Y25" s="147">
        <v>202900000</v>
      </c>
      <c r="AA25" s="146">
        <v>44562</v>
      </c>
      <c r="AB25" s="146">
        <v>46387</v>
      </c>
    </row>
    <row r="26" spans="1:29" s="143" customFormat="1" ht="60" x14ac:dyDescent="0.25">
      <c r="A26" s="141">
        <v>19</v>
      </c>
      <c r="B26" s="142" t="s">
        <v>15617</v>
      </c>
      <c r="C26" s="142" t="s">
        <v>15618</v>
      </c>
      <c r="D26" s="143" t="s">
        <v>6244</v>
      </c>
      <c r="E26" s="142" t="s">
        <v>15619</v>
      </c>
      <c r="F26" s="144" t="s">
        <v>6444</v>
      </c>
      <c r="G26" s="142" t="s">
        <v>15582</v>
      </c>
      <c r="H26" s="145" t="s">
        <v>6444</v>
      </c>
      <c r="I26" s="142" t="s">
        <v>15583</v>
      </c>
      <c r="J26" s="145" t="s">
        <v>6444</v>
      </c>
      <c r="K26" s="142" t="s">
        <v>15620</v>
      </c>
      <c r="M26" s="143" t="s">
        <v>6053</v>
      </c>
      <c r="N26" s="142" t="s">
        <v>15585</v>
      </c>
      <c r="P26" s="142" t="s">
        <v>15586</v>
      </c>
      <c r="Q26" s="142" t="s">
        <v>15518</v>
      </c>
      <c r="R26" s="142" t="s">
        <v>15587</v>
      </c>
      <c r="S26" s="142" t="s">
        <v>15588</v>
      </c>
      <c r="T26" s="142" t="s">
        <v>15621</v>
      </c>
      <c r="W26" s="142" t="s">
        <v>15622</v>
      </c>
      <c r="Y26" s="147">
        <v>30400000</v>
      </c>
      <c r="AA26" s="146">
        <v>44562</v>
      </c>
      <c r="AB26" s="146">
        <v>46387</v>
      </c>
    </row>
    <row r="27" spans="1:29" s="143" customFormat="1" ht="324" x14ac:dyDescent="0.25">
      <c r="A27" s="141">
        <v>20</v>
      </c>
      <c r="B27" s="142" t="s">
        <v>15623</v>
      </c>
      <c r="C27" s="142" t="s">
        <v>15624</v>
      </c>
      <c r="D27" s="143" t="s">
        <v>6244</v>
      </c>
      <c r="E27" s="142" t="s">
        <v>15619</v>
      </c>
      <c r="F27" s="144" t="s">
        <v>6444</v>
      </c>
      <c r="G27" s="142" t="s">
        <v>15625</v>
      </c>
      <c r="H27" s="145" t="s">
        <v>6444</v>
      </c>
      <c r="I27" s="142" t="s">
        <v>15594</v>
      </c>
      <c r="J27" s="145" t="s">
        <v>6444</v>
      </c>
      <c r="K27" s="142" t="s">
        <v>15626</v>
      </c>
      <c r="M27" s="143" t="s">
        <v>6053</v>
      </c>
      <c r="N27" s="142" t="s">
        <v>15585</v>
      </c>
      <c r="P27" s="142" t="s">
        <v>15627</v>
      </c>
      <c r="Q27" s="142" t="s">
        <v>15518</v>
      </c>
      <c r="R27" s="142" t="s">
        <v>15587</v>
      </c>
      <c r="S27" s="142" t="s">
        <v>15628</v>
      </c>
      <c r="T27" s="142" t="s">
        <v>15629</v>
      </c>
      <c r="W27" s="142" t="s">
        <v>15596</v>
      </c>
      <c r="Y27" s="147">
        <v>30000000</v>
      </c>
      <c r="AA27" s="146">
        <v>44927</v>
      </c>
      <c r="AB27" s="146">
        <v>46752</v>
      </c>
    </row>
    <row r="28" spans="1:29" s="143" customFormat="1" ht="108" x14ac:dyDescent="0.25">
      <c r="A28" s="141">
        <v>21</v>
      </c>
      <c r="B28" s="142" t="s">
        <v>15630</v>
      </c>
      <c r="C28" s="142" t="s">
        <v>15631</v>
      </c>
      <c r="D28" s="143" t="s">
        <v>6245</v>
      </c>
      <c r="E28" s="142" t="s">
        <v>15592</v>
      </c>
      <c r="F28" s="144" t="s">
        <v>6444</v>
      </c>
      <c r="G28" s="142" t="s">
        <v>15632</v>
      </c>
      <c r="H28" s="145" t="s">
        <v>6444</v>
      </c>
      <c r="I28" s="142" t="s">
        <v>15633</v>
      </c>
      <c r="J28" s="145" t="s">
        <v>6444</v>
      </c>
      <c r="K28" s="142" t="s">
        <v>15634</v>
      </c>
      <c r="M28" s="143" t="s">
        <v>6053</v>
      </c>
      <c r="N28" s="142" t="s">
        <v>15585</v>
      </c>
      <c r="P28" s="142" t="s">
        <v>15635</v>
      </c>
      <c r="Q28" s="142" t="s">
        <v>15518</v>
      </c>
      <c r="R28" s="142" t="s">
        <v>15603</v>
      </c>
      <c r="S28" s="142" t="s">
        <v>15636</v>
      </c>
      <c r="T28" s="142" t="s">
        <v>15637</v>
      </c>
      <c r="W28" s="142" t="s">
        <v>15638</v>
      </c>
      <c r="Y28" s="142" t="s">
        <v>15518</v>
      </c>
      <c r="AA28" s="146">
        <v>44562</v>
      </c>
      <c r="AB28" s="146">
        <v>46752</v>
      </c>
    </row>
    <row r="29" spans="1:29" s="143" customFormat="1" ht="84" x14ac:dyDescent="0.25">
      <c r="A29" s="141">
        <v>22</v>
      </c>
      <c r="B29" s="142" t="s">
        <v>15639</v>
      </c>
      <c r="C29" s="142" t="s">
        <v>15640</v>
      </c>
      <c r="D29" s="143" t="s">
        <v>6245</v>
      </c>
      <c r="E29" s="142" t="s">
        <v>15592</v>
      </c>
      <c r="F29" s="144" t="s">
        <v>6444</v>
      </c>
      <c r="G29" s="142" t="s">
        <v>15530</v>
      </c>
      <c r="H29" s="145" t="s">
        <v>6444</v>
      </c>
      <c r="I29" s="142" t="s">
        <v>15531</v>
      </c>
      <c r="J29" s="145" t="s">
        <v>6444</v>
      </c>
      <c r="K29" s="142" t="s">
        <v>15641</v>
      </c>
      <c r="M29" s="143" t="s">
        <v>6053</v>
      </c>
      <c r="N29" s="142" t="s">
        <v>15585</v>
      </c>
      <c r="P29" s="142" t="s">
        <v>15642</v>
      </c>
      <c r="Q29" s="142" t="s">
        <v>15518</v>
      </c>
      <c r="R29" s="142" t="s">
        <v>15643</v>
      </c>
      <c r="S29" s="142" t="s">
        <v>15644</v>
      </c>
      <c r="T29" s="142" t="s">
        <v>15645</v>
      </c>
      <c r="W29" s="142" t="s">
        <v>15596</v>
      </c>
      <c r="Y29" s="142" t="s">
        <v>15518</v>
      </c>
      <c r="AA29" s="146">
        <v>44562</v>
      </c>
      <c r="AB29" s="146">
        <v>46752</v>
      </c>
    </row>
    <row r="30" spans="1:29" s="143" customFormat="1" ht="72" x14ac:dyDescent="0.25">
      <c r="A30" s="141">
        <v>23</v>
      </c>
      <c r="B30" s="142" t="s">
        <v>15646</v>
      </c>
      <c r="C30" s="142" t="s">
        <v>15647</v>
      </c>
      <c r="E30" s="142" t="s">
        <v>15619</v>
      </c>
      <c r="F30" s="144" t="s">
        <v>6444</v>
      </c>
      <c r="G30" s="142" t="s">
        <v>15593</v>
      </c>
      <c r="H30" s="145" t="s">
        <v>6444</v>
      </c>
      <c r="I30" s="142" t="s">
        <v>15594</v>
      </c>
      <c r="J30" s="145" t="s">
        <v>6444</v>
      </c>
      <c r="K30" s="142" t="s">
        <v>15648</v>
      </c>
      <c r="M30" s="143" t="s">
        <v>6053</v>
      </c>
      <c r="N30" s="142" t="s">
        <v>15585</v>
      </c>
      <c r="P30" s="142" t="s">
        <v>15614</v>
      </c>
      <c r="Q30" s="142" t="s">
        <v>15518</v>
      </c>
      <c r="R30" s="142" t="s">
        <v>15587</v>
      </c>
      <c r="S30" s="142" t="s">
        <v>15615</v>
      </c>
      <c r="T30" s="142" t="s">
        <v>15616</v>
      </c>
      <c r="W30" s="142" t="s">
        <v>15596</v>
      </c>
      <c r="Y30" s="147">
        <v>60300000</v>
      </c>
      <c r="AA30" s="146">
        <v>44927</v>
      </c>
      <c r="AB30" s="146">
        <v>46752</v>
      </c>
    </row>
    <row r="31" spans="1:29" s="143" customFormat="1" ht="240" x14ac:dyDescent="0.25">
      <c r="A31" s="141">
        <v>24</v>
      </c>
      <c r="B31" s="142" t="s">
        <v>15649</v>
      </c>
      <c r="C31" s="142" t="s">
        <v>15650</v>
      </c>
      <c r="E31" s="142" t="s">
        <v>15619</v>
      </c>
      <c r="F31" s="144" t="s">
        <v>6444</v>
      </c>
      <c r="G31" s="142" t="s">
        <v>15561</v>
      </c>
      <c r="H31" s="145" t="s">
        <v>6444</v>
      </c>
      <c r="I31" s="142" t="s">
        <v>15516</v>
      </c>
      <c r="J31" s="145" t="s">
        <v>6444</v>
      </c>
      <c r="K31" s="142" t="s">
        <v>15651</v>
      </c>
      <c r="M31" s="143" t="s">
        <v>6053</v>
      </c>
      <c r="N31" s="142" t="s">
        <v>15585</v>
      </c>
      <c r="P31" s="142" t="s">
        <v>15652</v>
      </c>
      <c r="Q31" s="142" t="s">
        <v>15518</v>
      </c>
      <c r="R31" s="142" t="s">
        <v>15603</v>
      </c>
      <c r="S31" s="142" t="s">
        <v>15604</v>
      </c>
      <c r="T31" s="142" t="s">
        <v>15602</v>
      </c>
      <c r="W31" s="142" t="s">
        <v>15596</v>
      </c>
      <c r="Y31" s="147">
        <v>300000</v>
      </c>
      <c r="AA31" s="146">
        <v>44927</v>
      </c>
      <c r="AB31" s="146">
        <v>46752</v>
      </c>
    </row>
    <row r="32" spans="1:29" s="143" customFormat="1" ht="108" x14ac:dyDescent="0.25">
      <c r="A32" s="141">
        <v>25</v>
      </c>
      <c r="B32" s="142" t="s">
        <v>15653</v>
      </c>
      <c r="C32" s="142" t="s">
        <v>15654</v>
      </c>
      <c r="E32" s="142" t="s">
        <v>15619</v>
      </c>
      <c r="F32" s="144" t="s">
        <v>6444</v>
      </c>
      <c r="G32" s="142" t="s">
        <v>15612</v>
      </c>
      <c r="H32" s="145" t="s">
        <v>6444</v>
      </c>
      <c r="I32" s="142" t="s">
        <v>15594</v>
      </c>
      <c r="J32" s="145" t="s">
        <v>6444</v>
      </c>
      <c r="K32" s="142" t="s">
        <v>15655</v>
      </c>
      <c r="M32" s="143" t="s">
        <v>6053</v>
      </c>
      <c r="N32" s="142" t="s">
        <v>15585</v>
      </c>
      <c r="P32" s="142" t="s">
        <v>15656</v>
      </c>
      <c r="Q32" s="142" t="s">
        <v>15518</v>
      </c>
      <c r="R32" s="142" t="s">
        <v>15587</v>
      </c>
      <c r="S32" s="142" t="s">
        <v>15657</v>
      </c>
      <c r="T32" s="142" t="s">
        <v>15658</v>
      </c>
      <c r="W32" s="142" t="s">
        <v>15659</v>
      </c>
      <c r="Y32" s="147">
        <v>20000000</v>
      </c>
      <c r="AA32" s="146">
        <v>44562</v>
      </c>
      <c r="AB32" s="146">
        <v>46752</v>
      </c>
    </row>
    <row r="33" spans="1:28" s="143" customFormat="1" ht="132" x14ac:dyDescent="0.25">
      <c r="A33" s="141">
        <v>26</v>
      </c>
      <c r="B33" s="142" t="s">
        <v>15660</v>
      </c>
      <c r="C33" s="142" t="s">
        <v>15661</v>
      </c>
      <c r="E33" s="142" t="s">
        <v>15619</v>
      </c>
      <c r="F33" s="144" t="s">
        <v>6444</v>
      </c>
      <c r="G33" s="142" t="s">
        <v>15612</v>
      </c>
      <c r="H33" s="145" t="s">
        <v>6444</v>
      </c>
      <c r="I33" s="142" t="s">
        <v>15594</v>
      </c>
      <c r="J33" s="145" t="s">
        <v>6444</v>
      </c>
      <c r="K33" s="142" t="s">
        <v>15662</v>
      </c>
      <c r="M33" s="143" t="s">
        <v>6053</v>
      </c>
      <c r="N33" s="142" t="s">
        <v>15585</v>
      </c>
      <c r="P33" s="142" t="s">
        <v>15663</v>
      </c>
      <c r="Q33" s="142" t="s">
        <v>15518</v>
      </c>
      <c r="R33" s="142" t="s">
        <v>15587</v>
      </c>
      <c r="S33" s="142" t="s">
        <v>15664</v>
      </c>
      <c r="T33" s="142" t="s">
        <v>15665</v>
      </c>
      <c r="W33" s="142" t="s">
        <v>15666</v>
      </c>
      <c r="Y33" s="147">
        <v>20000000</v>
      </c>
      <c r="AA33" s="146">
        <v>44562</v>
      </c>
      <c r="AB33" s="146">
        <v>46752</v>
      </c>
    </row>
    <row r="34" spans="1:28" s="143" customFormat="1" ht="108" x14ac:dyDescent="0.25">
      <c r="A34" s="141">
        <v>27</v>
      </c>
      <c r="B34" s="142" t="s">
        <v>15667</v>
      </c>
      <c r="C34" s="142" t="s">
        <v>15668</v>
      </c>
      <c r="E34" s="142" t="s">
        <v>15619</v>
      </c>
      <c r="F34" s="144" t="s">
        <v>6444</v>
      </c>
      <c r="G34" s="142" t="s">
        <v>15612</v>
      </c>
      <c r="H34" s="145" t="s">
        <v>6444</v>
      </c>
      <c r="I34" s="142" t="s">
        <v>15594</v>
      </c>
      <c r="J34" s="145" t="s">
        <v>6444</v>
      </c>
      <c r="K34" s="142" t="s">
        <v>15669</v>
      </c>
      <c r="M34" s="143" t="s">
        <v>6053</v>
      </c>
      <c r="N34" s="142" t="s">
        <v>15585</v>
      </c>
      <c r="P34" s="142" t="s">
        <v>15656</v>
      </c>
      <c r="Q34" s="142" t="s">
        <v>15518</v>
      </c>
      <c r="R34" s="142" t="s">
        <v>15587</v>
      </c>
      <c r="S34" s="142" t="s">
        <v>15670</v>
      </c>
      <c r="T34" s="142" t="s">
        <v>15671</v>
      </c>
      <c r="W34" s="142" t="s">
        <v>15672</v>
      </c>
      <c r="Y34" s="147">
        <v>34000000</v>
      </c>
      <c r="AA34" s="146">
        <v>44562</v>
      </c>
      <c r="AB34" s="146">
        <v>46752</v>
      </c>
    </row>
    <row r="35" spans="1:28" s="143" customFormat="1" ht="180" x14ac:dyDescent="0.25">
      <c r="A35" s="141">
        <v>28</v>
      </c>
      <c r="B35" s="142" t="s">
        <v>15673</v>
      </c>
      <c r="C35" s="142" t="s">
        <v>15674</v>
      </c>
      <c r="E35" s="142" t="s">
        <v>15619</v>
      </c>
      <c r="F35" s="144" t="s">
        <v>6444</v>
      </c>
      <c r="G35" s="142" t="s">
        <v>15675</v>
      </c>
      <c r="H35" s="145" t="s">
        <v>6444</v>
      </c>
      <c r="I35" s="142" t="s">
        <v>15600</v>
      </c>
      <c r="J35" s="145" t="s">
        <v>6444</v>
      </c>
      <c r="K35" s="142" t="s">
        <v>15676</v>
      </c>
      <c r="M35" s="143" t="s">
        <v>6053</v>
      </c>
      <c r="N35" s="142" t="s">
        <v>15585</v>
      </c>
      <c r="P35" s="142" t="s">
        <v>15586</v>
      </c>
      <c r="Q35" s="142" t="s">
        <v>15518</v>
      </c>
      <c r="R35" s="142" t="s">
        <v>15587</v>
      </c>
      <c r="S35" s="142" t="s">
        <v>15588</v>
      </c>
      <c r="T35" s="142" t="s">
        <v>15586</v>
      </c>
      <c r="W35" s="142" t="s">
        <v>15596</v>
      </c>
      <c r="Y35" s="147">
        <v>300000</v>
      </c>
      <c r="AA35" s="146">
        <v>44562</v>
      </c>
      <c r="AB35" s="146">
        <v>46752</v>
      </c>
    </row>
    <row r="36" spans="1:28" s="143" customFormat="1" ht="84" x14ac:dyDescent="0.25">
      <c r="A36" s="141">
        <v>29</v>
      </c>
      <c r="B36" s="142" t="s">
        <v>15677</v>
      </c>
      <c r="C36" s="142" t="s">
        <v>15678</v>
      </c>
      <c r="E36" s="142" t="s">
        <v>15529</v>
      </c>
      <c r="F36" s="144" t="s">
        <v>6444</v>
      </c>
      <c r="G36" s="142" t="s">
        <v>15593</v>
      </c>
      <c r="H36" s="145" t="s">
        <v>6444</v>
      </c>
      <c r="I36" s="142" t="s">
        <v>15594</v>
      </c>
      <c r="J36" s="145" t="s">
        <v>6444</v>
      </c>
      <c r="K36" s="142" t="s">
        <v>15679</v>
      </c>
      <c r="M36" s="143" t="s">
        <v>6053</v>
      </c>
      <c r="N36" s="142" t="s">
        <v>15680</v>
      </c>
      <c r="P36" s="142" t="s">
        <v>15681</v>
      </c>
      <c r="Q36" s="142" t="s">
        <v>15518</v>
      </c>
      <c r="R36" s="142" t="s">
        <v>15682</v>
      </c>
      <c r="S36" s="142" t="s">
        <v>15683</v>
      </c>
      <c r="T36" s="142" t="s">
        <v>15684</v>
      </c>
      <c r="W36" s="142" t="s">
        <v>15685</v>
      </c>
      <c r="Y36" s="147">
        <v>11000000</v>
      </c>
      <c r="AA36" s="146">
        <v>44562</v>
      </c>
      <c r="AB36" s="146">
        <v>46752</v>
      </c>
    </row>
    <row r="37" spans="1:28" s="143" customFormat="1" ht="192" x14ac:dyDescent="0.25">
      <c r="A37" s="141">
        <v>30</v>
      </c>
      <c r="B37" s="142" t="s">
        <v>15686</v>
      </c>
      <c r="C37" s="142" t="s">
        <v>15687</v>
      </c>
      <c r="E37" s="142" t="s">
        <v>15529</v>
      </c>
      <c r="F37" s="144" t="s">
        <v>6444</v>
      </c>
      <c r="G37" s="142" t="s">
        <v>15593</v>
      </c>
      <c r="H37" s="145" t="s">
        <v>6444</v>
      </c>
      <c r="I37" s="142" t="s">
        <v>15594</v>
      </c>
      <c r="J37" s="145" t="s">
        <v>6444</v>
      </c>
      <c r="K37" s="142" t="s">
        <v>15688</v>
      </c>
      <c r="M37" s="143" t="s">
        <v>6053</v>
      </c>
      <c r="N37" s="142" t="s">
        <v>15680</v>
      </c>
      <c r="P37" s="142" t="s">
        <v>15689</v>
      </c>
      <c r="Q37" s="142" t="s">
        <v>15518</v>
      </c>
      <c r="R37" s="142" t="s">
        <v>15690</v>
      </c>
      <c r="S37" s="142" t="s">
        <v>15691</v>
      </c>
      <c r="T37" s="142" t="s">
        <v>15692</v>
      </c>
      <c r="W37" s="142" t="s">
        <v>15693</v>
      </c>
      <c r="Y37" s="147">
        <v>23200000</v>
      </c>
      <c r="AA37" s="146">
        <v>44562</v>
      </c>
      <c r="AB37" s="146">
        <v>46752</v>
      </c>
    </row>
    <row r="38" spans="1:28" s="143" customFormat="1" ht="192" x14ac:dyDescent="0.25">
      <c r="A38" s="141">
        <v>31</v>
      </c>
      <c r="B38" s="142" t="s">
        <v>15694</v>
      </c>
      <c r="C38" s="142" t="s">
        <v>15695</v>
      </c>
      <c r="E38" s="142" t="s">
        <v>15529</v>
      </c>
      <c r="F38" s="144" t="s">
        <v>6444</v>
      </c>
      <c r="G38" s="142" t="s">
        <v>15593</v>
      </c>
      <c r="H38" s="145" t="s">
        <v>6444</v>
      </c>
      <c r="I38" s="142" t="s">
        <v>15594</v>
      </c>
      <c r="J38" s="145" t="s">
        <v>6444</v>
      </c>
      <c r="K38" s="142" t="s">
        <v>15696</v>
      </c>
      <c r="M38" s="143" t="s">
        <v>6053</v>
      </c>
      <c r="N38" s="142" t="s">
        <v>15680</v>
      </c>
      <c r="P38" s="142" t="s">
        <v>15689</v>
      </c>
      <c r="Q38" s="142" t="s">
        <v>15518</v>
      </c>
      <c r="R38" s="142" t="s">
        <v>15690</v>
      </c>
      <c r="S38" s="142" t="s">
        <v>15697</v>
      </c>
      <c r="T38" s="142" t="s">
        <v>15698</v>
      </c>
      <c r="W38" s="142" t="s">
        <v>15699</v>
      </c>
      <c r="Y38" s="147">
        <v>12000000</v>
      </c>
      <c r="AA38" s="146">
        <v>44562</v>
      </c>
      <c r="AB38" s="146">
        <v>46752</v>
      </c>
    </row>
    <row r="39" spans="1:28" s="143" customFormat="1" ht="409.5" x14ac:dyDescent="0.25">
      <c r="A39" s="141">
        <v>32</v>
      </c>
      <c r="B39" s="142" t="s">
        <v>15700</v>
      </c>
      <c r="C39" s="142" t="s">
        <v>15701</v>
      </c>
      <c r="E39" s="142" t="s">
        <v>15529</v>
      </c>
      <c r="F39" s="144" t="s">
        <v>6444</v>
      </c>
      <c r="G39" s="142" t="s">
        <v>15593</v>
      </c>
      <c r="H39" s="145" t="s">
        <v>6444</v>
      </c>
      <c r="I39" s="142" t="s">
        <v>15594</v>
      </c>
      <c r="J39" s="145" t="s">
        <v>6444</v>
      </c>
      <c r="K39" s="142" t="s">
        <v>15702</v>
      </c>
      <c r="M39" s="143" t="s">
        <v>6053</v>
      </c>
      <c r="N39" s="142" t="s">
        <v>15680</v>
      </c>
      <c r="P39" s="142" t="s">
        <v>15689</v>
      </c>
      <c r="Q39" s="142" t="s">
        <v>15518</v>
      </c>
      <c r="R39" s="142" t="s">
        <v>15690</v>
      </c>
      <c r="S39" s="142" t="s">
        <v>15703</v>
      </c>
      <c r="T39" s="142" t="s">
        <v>15704</v>
      </c>
      <c r="W39" s="142" t="s">
        <v>15699</v>
      </c>
      <c r="Y39" s="147">
        <v>14500000</v>
      </c>
      <c r="AA39" s="146">
        <v>44562</v>
      </c>
      <c r="AB39" s="146">
        <v>46752</v>
      </c>
    </row>
    <row r="40" spans="1:28" s="143" customFormat="1" ht="180" x14ac:dyDescent="0.25">
      <c r="A40" s="141">
        <v>33</v>
      </c>
      <c r="B40" s="142" t="s">
        <v>15705</v>
      </c>
      <c r="C40" s="142" t="s">
        <v>15706</v>
      </c>
      <c r="E40" s="142" t="s">
        <v>15529</v>
      </c>
      <c r="F40" s="144" t="s">
        <v>6444</v>
      </c>
      <c r="G40" s="142" t="s">
        <v>15593</v>
      </c>
      <c r="H40" s="145" t="s">
        <v>6444</v>
      </c>
      <c r="I40" s="142" t="s">
        <v>15594</v>
      </c>
      <c r="J40" s="145" t="s">
        <v>6444</v>
      </c>
      <c r="K40" s="142" t="s">
        <v>15707</v>
      </c>
      <c r="M40" s="143" t="s">
        <v>6053</v>
      </c>
      <c r="N40" s="142" t="s">
        <v>15680</v>
      </c>
      <c r="P40" s="142" t="s">
        <v>15689</v>
      </c>
      <c r="Q40" s="142" t="s">
        <v>15518</v>
      </c>
      <c r="R40" s="142" t="s">
        <v>15708</v>
      </c>
      <c r="S40" s="142" t="s">
        <v>15709</v>
      </c>
      <c r="T40" s="142" t="s">
        <v>15710</v>
      </c>
      <c r="W40" s="142" t="s">
        <v>15699</v>
      </c>
      <c r="Y40" s="147">
        <v>16900000</v>
      </c>
      <c r="AA40" s="146">
        <v>44562</v>
      </c>
      <c r="AB40" s="146">
        <v>46752</v>
      </c>
    </row>
    <row r="41" spans="1:28" s="143" customFormat="1" ht="96" x14ac:dyDescent="0.25">
      <c r="A41" s="141">
        <v>34</v>
      </c>
      <c r="B41" s="142" t="s">
        <v>15711</v>
      </c>
      <c r="C41" s="142" t="s">
        <v>15712</v>
      </c>
      <c r="E41" s="142" t="s">
        <v>15529</v>
      </c>
      <c r="F41" s="144" t="s">
        <v>6444</v>
      </c>
      <c r="G41" s="142" t="s">
        <v>15593</v>
      </c>
      <c r="H41" s="145" t="s">
        <v>6444</v>
      </c>
      <c r="I41" s="142" t="s">
        <v>15594</v>
      </c>
      <c r="J41" s="145" t="s">
        <v>6444</v>
      </c>
      <c r="K41" s="142" t="s">
        <v>15713</v>
      </c>
      <c r="M41" s="143" t="s">
        <v>6053</v>
      </c>
      <c r="N41" s="142" t="s">
        <v>15680</v>
      </c>
      <c r="P41" s="142" t="s">
        <v>15689</v>
      </c>
      <c r="Q41" s="142" t="s">
        <v>15518</v>
      </c>
      <c r="R41" s="142" t="s">
        <v>15714</v>
      </c>
      <c r="S41" s="142" t="s">
        <v>15715</v>
      </c>
      <c r="T41" s="142" t="s">
        <v>15716</v>
      </c>
      <c r="W41" s="142" t="s">
        <v>15699</v>
      </c>
      <c r="Y41" s="147">
        <v>6500000</v>
      </c>
      <c r="AA41" s="146">
        <v>44562</v>
      </c>
      <c r="AB41" s="146">
        <v>46752</v>
      </c>
    </row>
    <row r="42" spans="1:28" s="143" customFormat="1" ht="84" x14ac:dyDescent="0.25">
      <c r="A42" s="141">
        <v>35</v>
      </c>
      <c r="B42" s="142" t="s">
        <v>15717</v>
      </c>
      <c r="C42" s="142" t="s">
        <v>15718</v>
      </c>
      <c r="E42" s="142" t="s">
        <v>15529</v>
      </c>
      <c r="F42" s="144" t="s">
        <v>6444</v>
      </c>
      <c r="G42" s="142" t="s">
        <v>15593</v>
      </c>
      <c r="H42" s="145" t="s">
        <v>6444</v>
      </c>
      <c r="I42" s="142" t="s">
        <v>15594</v>
      </c>
      <c r="J42" s="145" t="s">
        <v>6444</v>
      </c>
      <c r="K42" s="142" t="s">
        <v>15719</v>
      </c>
      <c r="M42" s="143" t="s">
        <v>6053</v>
      </c>
      <c r="N42" s="142" t="s">
        <v>15680</v>
      </c>
      <c r="P42" s="142" t="s">
        <v>15689</v>
      </c>
      <c r="Q42" s="142" t="s">
        <v>15518</v>
      </c>
      <c r="R42" s="142" t="s">
        <v>15714</v>
      </c>
      <c r="S42" s="142" t="s">
        <v>15715</v>
      </c>
      <c r="T42" s="142" t="s">
        <v>15716</v>
      </c>
      <c r="W42" s="142" t="s">
        <v>15699</v>
      </c>
      <c r="Y42" s="147">
        <v>5900000</v>
      </c>
      <c r="AA42" s="146">
        <v>44562</v>
      </c>
      <c r="AB42" s="146">
        <v>46752</v>
      </c>
    </row>
    <row r="43" spans="1:28" s="143" customFormat="1" ht="120" x14ac:dyDescent="0.25">
      <c r="A43" s="141">
        <v>36</v>
      </c>
      <c r="B43" s="142" t="s">
        <v>15720</v>
      </c>
      <c r="C43" s="142" t="s">
        <v>15721</v>
      </c>
      <c r="E43" s="142" t="s">
        <v>15529</v>
      </c>
      <c r="F43" s="144" t="s">
        <v>6444</v>
      </c>
      <c r="G43" s="142" t="s">
        <v>15593</v>
      </c>
      <c r="H43" s="145" t="s">
        <v>6444</v>
      </c>
      <c r="I43" s="142" t="s">
        <v>15594</v>
      </c>
      <c r="J43" s="145" t="s">
        <v>6444</v>
      </c>
      <c r="K43" s="142" t="s">
        <v>15722</v>
      </c>
      <c r="M43" s="143" t="s">
        <v>6053</v>
      </c>
      <c r="N43" s="142" t="s">
        <v>15680</v>
      </c>
      <c r="P43" s="142" t="s">
        <v>15689</v>
      </c>
      <c r="Q43" s="142" t="s">
        <v>15518</v>
      </c>
      <c r="R43" s="142" t="s">
        <v>15714</v>
      </c>
      <c r="S43" s="142" t="s">
        <v>15715</v>
      </c>
      <c r="T43" s="142" t="s">
        <v>15723</v>
      </c>
      <c r="W43" s="142" t="s">
        <v>15699</v>
      </c>
      <c r="Y43" s="147">
        <v>6500000</v>
      </c>
      <c r="AA43" s="146">
        <v>44562</v>
      </c>
      <c r="AB43" s="146">
        <v>46752</v>
      </c>
    </row>
    <row r="44" spans="1:28" s="143" customFormat="1" ht="409.5" x14ac:dyDescent="0.25">
      <c r="A44" s="141">
        <v>37</v>
      </c>
      <c r="B44" s="142" t="s">
        <v>15724</v>
      </c>
      <c r="C44" s="142" t="s">
        <v>15725</v>
      </c>
      <c r="E44" s="142" t="s">
        <v>15529</v>
      </c>
      <c r="F44" s="144" t="s">
        <v>6444</v>
      </c>
      <c r="G44" s="142" t="s">
        <v>15593</v>
      </c>
      <c r="H44" s="145" t="s">
        <v>6444</v>
      </c>
      <c r="I44" s="142" t="s">
        <v>15594</v>
      </c>
      <c r="J44" s="145" t="s">
        <v>6444</v>
      </c>
      <c r="K44" s="142" t="s">
        <v>15726</v>
      </c>
      <c r="M44" s="143" t="s">
        <v>6053</v>
      </c>
      <c r="N44" s="142" t="s">
        <v>15680</v>
      </c>
      <c r="P44" s="142" t="s">
        <v>15681</v>
      </c>
      <c r="Q44" s="142" t="s">
        <v>15518</v>
      </c>
      <c r="R44" s="142" t="s">
        <v>15682</v>
      </c>
      <c r="S44" s="142" t="s">
        <v>15727</v>
      </c>
      <c r="T44" s="142" t="s">
        <v>15728</v>
      </c>
      <c r="W44" s="142" t="s">
        <v>15729</v>
      </c>
      <c r="Y44" s="147">
        <v>101000000</v>
      </c>
      <c r="AA44" s="146">
        <v>44927</v>
      </c>
      <c r="AB44" s="146">
        <v>46387</v>
      </c>
    </row>
    <row r="45" spans="1:28" s="143" customFormat="1" ht="144" x14ac:dyDescent="0.25">
      <c r="A45" s="141">
        <v>38</v>
      </c>
      <c r="B45" s="142" t="s">
        <v>15730</v>
      </c>
      <c r="C45" s="142" t="s">
        <v>15731</v>
      </c>
      <c r="E45" s="142" t="s">
        <v>15547</v>
      </c>
      <c r="F45" s="144" t="s">
        <v>6444</v>
      </c>
      <c r="G45" s="142" t="s">
        <v>15593</v>
      </c>
      <c r="H45" s="145" t="s">
        <v>6444</v>
      </c>
      <c r="I45" s="142" t="s">
        <v>15594</v>
      </c>
      <c r="J45" s="145" t="s">
        <v>6444</v>
      </c>
      <c r="K45" s="142" t="s">
        <v>15732</v>
      </c>
      <c r="M45" s="143" t="s">
        <v>6053</v>
      </c>
      <c r="N45" s="142" t="s">
        <v>15680</v>
      </c>
      <c r="P45" s="142" t="s">
        <v>15681</v>
      </c>
      <c r="Q45" s="142" t="s">
        <v>15518</v>
      </c>
      <c r="R45" s="142" t="s">
        <v>15682</v>
      </c>
      <c r="S45" s="142" t="s">
        <v>15733</v>
      </c>
      <c r="T45" s="142" t="s">
        <v>15734</v>
      </c>
      <c r="W45" s="142" t="s">
        <v>15729</v>
      </c>
      <c r="Y45" s="147">
        <v>18000000</v>
      </c>
      <c r="AA45" s="146">
        <v>44562</v>
      </c>
      <c r="AB45" s="146">
        <v>45291</v>
      </c>
    </row>
    <row r="46" spans="1:28" s="143" customFormat="1" ht="168" x14ac:dyDescent="0.25">
      <c r="A46" s="141">
        <v>39</v>
      </c>
      <c r="B46" s="142" t="s">
        <v>15735</v>
      </c>
      <c r="C46" s="142" t="s">
        <v>15736</v>
      </c>
      <c r="E46" s="142" t="s">
        <v>15619</v>
      </c>
      <c r="F46" s="144" t="s">
        <v>6444</v>
      </c>
      <c r="G46" s="142" t="s">
        <v>15593</v>
      </c>
      <c r="H46" s="145" t="s">
        <v>6444</v>
      </c>
      <c r="I46" s="142" t="s">
        <v>15594</v>
      </c>
      <c r="J46" s="145" t="s">
        <v>6444</v>
      </c>
      <c r="K46" s="142" t="s">
        <v>15737</v>
      </c>
      <c r="M46" s="143" t="s">
        <v>6053</v>
      </c>
      <c r="N46" s="142" t="s">
        <v>15680</v>
      </c>
      <c r="P46" s="142" t="s">
        <v>15681</v>
      </c>
      <c r="Q46" s="142" t="s">
        <v>15518</v>
      </c>
      <c r="R46" s="142" t="s">
        <v>15682</v>
      </c>
      <c r="S46" s="142" t="s">
        <v>15738</v>
      </c>
      <c r="T46" s="142" t="s">
        <v>15739</v>
      </c>
      <c r="W46" s="142" t="s">
        <v>15740</v>
      </c>
      <c r="Y46" s="147">
        <v>1000000</v>
      </c>
      <c r="AA46" s="146">
        <v>44562</v>
      </c>
      <c r="AB46" s="146">
        <v>46752</v>
      </c>
    </row>
    <row r="47" spans="1:28" s="143" customFormat="1" ht="192" x14ac:dyDescent="0.25">
      <c r="A47" s="141">
        <v>40</v>
      </c>
      <c r="B47" s="142" t="s">
        <v>15741</v>
      </c>
      <c r="C47" s="142" t="s">
        <v>15742</v>
      </c>
      <c r="E47" s="142" t="s">
        <v>15529</v>
      </c>
      <c r="F47" s="144" t="s">
        <v>6444</v>
      </c>
      <c r="G47" s="142" t="s">
        <v>15593</v>
      </c>
      <c r="H47" s="145" t="s">
        <v>6444</v>
      </c>
      <c r="I47" s="142" t="s">
        <v>15594</v>
      </c>
      <c r="J47" s="145" t="s">
        <v>6444</v>
      </c>
      <c r="K47" s="142" t="s">
        <v>15743</v>
      </c>
      <c r="M47" s="143" t="s">
        <v>6053</v>
      </c>
      <c r="N47" s="142" t="s">
        <v>15680</v>
      </c>
      <c r="P47" s="142" t="s">
        <v>15681</v>
      </c>
      <c r="Q47" s="142" t="s">
        <v>15518</v>
      </c>
      <c r="R47" s="142" t="s">
        <v>15682</v>
      </c>
      <c r="S47" s="142" t="s">
        <v>15744</v>
      </c>
      <c r="T47" s="142" t="s">
        <v>15745</v>
      </c>
      <c r="W47" s="142" t="s">
        <v>15729</v>
      </c>
      <c r="Y47" s="147">
        <v>64000000</v>
      </c>
      <c r="AA47" s="146">
        <v>44562</v>
      </c>
      <c r="AB47" s="146">
        <v>45657</v>
      </c>
    </row>
    <row r="48" spans="1:28" s="143" customFormat="1" ht="108" x14ac:dyDescent="0.25">
      <c r="A48" s="141">
        <v>41</v>
      </c>
      <c r="B48" s="142" t="s">
        <v>15746</v>
      </c>
      <c r="C48" s="142" t="s">
        <v>15747</v>
      </c>
      <c r="E48" s="142" t="s">
        <v>15592</v>
      </c>
      <c r="F48" s="144" t="s">
        <v>6444</v>
      </c>
      <c r="G48" s="142" t="s">
        <v>15599</v>
      </c>
      <c r="H48" s="145" t="s">
        <v>6444</v>
      </c>
      <c r="I48" s="142" t="s">
        <v>15600</v>
      </c>
      <c r="J48" s="145" t="s">
        <v>6444</v>
      </c>
      <c r="K48" s="142" t="s">
        <v>15748</v>
      </c>
      <c r="M48" s="143" t="s">
        <v>6053</v>
      </c>
      <c r="N48" s="142" t="s">
        <v>15680</v>
      </c>
      <c r="P48" s="142" t="s">
        <v>15681</v>
      </c>
      <c r="Q48" s="142" t="s">
        <v>15518</v>
      </c>
      <c r="R48" s="142" t="s">
        <v>15682</v>
      </c>
      <c r="S48" s="142" t="s">
        <v>15749</v>
      </c>
      <c r="T48" s="142" t="s">
        <v>15750</v>
      </c>
      <c r="W48" s="142" t="s">
        <v>15751</v>
      </c>
      <c r="Y48" s="147">
        <v>32000000</v>
      </c>
      <c r="AA48" s="146">
        <v>44562</v>
      </c>
      <c r="AB48" s="146">
        <v>46752</v>
      </c>
    </row>
    <row r="49" spans="1:28" s="143" customFormat="1" ht="72" x14ac:dyDescent="0.25">
      <c r="A49" s="141">
        <v>42</v>
      </c>
      <c r="B49" s="142" t="s">
        <v>15752</v>
      </c>
      <c r="C49" s="142" t="s">
        <v>15753</v>
      </c>
      <c r="E49" s="142" t="s">
        <v>15547</v>
      </c>
      <c r="F49" s="144" t="s">
        <v>6444</v>
      </c>
      <c r="G49" s="142" t="s">
        <v>15593</v>
      </c>
      <c r="H49" s="145" t="s">
        <v>6444</v>
      </c>
      <c r="I49" s="142" t="s">
        <v>15594</v>
      </c>
      <c r="J49" s="145" t="s">
        <v>6444</v>
      </c>
      <c r="K49" s="142" t="s">
        <v>15754</v>
      </c>
      <c r="M49" s="143" t="s">
        <v>6053</v>
      </c>
      <c r="N49" s="142" t="s">
        <v>15680</v>
      </c>
      <c r="P49" s="142" t="s">
        <v>15689</v>
      </c>
      <c r="Q49" s="142" t="s">
        <v>15518</v>
      </c>
      <c r="R49" s="142" t="s">
        <v>15714</v>
      </c>
      <c r="S49" s="142" t="s">
        <v>15755</v>
      </c>
      <c r="T49" s="142" t="s">
        <v>15756</v>
      </c>
      <c r="W49" s="142" t="s">
        <v>15699</v>
      </c>
      <c r="Y49" s="147">
        <v>13500000</v>
      </c>
      <c r="AA49" s="146">
        <v>40544</v>
      </c>
      <c r="AB49" s="146">
        <v>45657</v>
      </c>
    </row>
    <row r="50" spans="1:28" s="143" customFormat="1" ht="192" x14ac:dyDescent="0.25">
      <c r="A50" s="141">
        <v>43</v>
      </c>
      <c r="B50" s="142" t="s">
        <v>15757</v>
      </c>
      <c r="C50" s="142" t="s">
        <v>15758</v>
      </c>
      <c r="E50" s="142" t="s">
        <v>15547</v>
      </c>
      <c r="F50" s="144" t="s">
        <v>6444</v>
      </c>
      <c r="G50" s="142" t="s">
        <v>15593</v>
      </c>
      <c r="H50" s="145" t="s">
        <v>6444</v>
      </c>
      <c r="I50" s="142" t="s">
        <v>15594</v>
      </c>
      <c r="J50" s="145" t="s">
        <v>6444</v>
      </c>
      <c r="K50" s="142" t="s">
        <v>15759</v>
      </c>
      <c r="M50" s="143" t="s">
        <v>6053</v>
      </c>
      <c r="N50" s="142" t="s">
        <v>15680</v>
      </c>
      <c r="P50" s="142" t="s">
        <v>15681</v>
      </c>
      <c r="Q50" s="142" t="s">
        <v>15518</v>
      </c>
      <c r="R50" s="142" t="s">
        <v>15682</v>
      </c>
      <c r="S50" s="142" t="s">
        <v>15683</v>
      </c>
      <c r="T50" s="142" t="s">
        <v>15684</v>
      </c>
      <c r="W50" s="142" t="s">
        <v>15760</v>
      </c>
      <c r="Y50" s="147">
        <v>10000000</v>
      </c>
      <c r="AA50" s="146">
        <v>44005</v>
      </c>
      <c r="AB50" s="146">
        <v>46752</v>
      </c>
    </row>
    <row r="51" spans="1:28" s="143" customFormat="1" ht="204" x14ac:dyDescent="0.25">
      <c r="A51" s="141">
        <v>44</v>
      </c>
      <c r="B51" s="142" t="s">
        <v>15761</v>
      </c>
      <c r="C51" s="142" t="s">
        <v>15762</v>
      </c>
      <c r="E51" s="142" t="s">
        <v>15547</v>
      </c>
      <c r="F51" s="144" t="s">
        <v>6444</v>
      </c>
      <c r="G51" s="142" t="s">
        <v>15593</v>
      </c>
      <c r="H51" s="145" t="s">
        <v>6444</v>
      </c>
      <c r="I51" s="142" t="s">
        <v>15594</v>
      </c>
      <c r="J51" s="145" t="s">
        <v>6444</v>
      </c>
      <c r="K51" s="142" t="s">
        <v>15763</v>
      </c>
      <c r="M51" s="143" t="s">
        <v>6053</v>
      </c>
      <c r="N51" s="142" t="s">
        <v>15680</v>
      </c>
      <c r="P51" s="142" t="s">
        <v>15681</v>
      </c>
      <c r="Q51" s="142" t="s">
        <v>15518</v>
      </c>
      <c r="R51" s="142" t="s">
        <v>15682</v>
      </c>
      <c r="S51" s="142" t="s">
        <v>15683</v>
      </c>
      <c r="T51" s="142" t="s">
        <v>15684</v>
      </c>
      <c r="W51" s="142" t="s">
        <v>15760</v>
      </c>
      <c r="Y51" s="147">
        <v>10000000</v>
      </c>
      <c r="AA51" s="146">
        <v>44562</v>
      </c>
      <c r="AB51" s="146">
        <v>46752</v>
      </c>
    </row>
    <row r="52" spans="1:28" s="143" customFormat="1" ht="120" x14ac:dyDescent="0.25">
      <c r="A52" s="141">
        <v>45</v>
      </c>
      <c r="B52" s="142" t="s">
        <v>15764</v>
      </c>
      <c r="C52" s="142" t="s">
        <v>15765</v>
      </c>
      <c r="E52" s="142" t="s">
        <v>15547</v>
      </c>
      <c r="F52" s="144" t="s">
        <v>6444</v>
      </c>
      <c r="G52" s="142" t="s">
        <v>15766</v>
      </c>
      <c r="H52" s="145" t="s">
        <v>6444</v>
      </c>
      <c r="I52" s="142" t="s">
        <v>15594</v>
      </c>
      <c r="J52" s="145" t="s">
        <v>6444</v>
      </c>
      <c r="K52" s="142" t="s">
        <v>15767</v>
      </c>
      <c r="M52" s="143" t="s">
        <v>6053</v>
      </c>
      <c r="N52" s="142" t="s">
        <v>15680</v>
      </c>
      <c r="P52" s="142" t="s">
        <v>15689</v>
      </c>
      <c r="Q52" s="142" t="s">
        <v>15518</v>
      </c>
      <c r="R52" s="142" t="s">
        <v>15690</v>
      </c>
      <c r="S52" s="142" t="s">
        <v>15768</v>
      </c>
      <c r="T52" s="142" t="s">
        <v>15769</v>
      </c>
      <c r="W52" s="142" t="s">
        <v>15693</v>
      </c>
      <c r="Y52" s="147">
        <v>7400000</v>
      </c>
      <c r="AA52" s="146">
        <v>44562</v>
      </c>
      <c r="AB52" s="146">
        <v>45657</v>
      </c>
    </row>
    <row r="53" spans="1:28" s="143" customFormat="1" ht="276" x14ac:dyDescent="0.25">
      <c r="A53" s="141">
        <v>46</v>
      </c>
      <c r="B53" s="142" t="s">
        <v>15770</v>
      </c>
      <c r="C53" s="142" t="s">
        <v>15771</v>
      </c>
      <c r="E53" s="142" t="s">
        <v>15619</v>
      </c>
      <c r="F53" s="144" t="s">
        <v>6444</v>
      </c>
      <c r="G53" s="142" t="s">
        <v>15561</v>
      </c>
      <c r="H53" s="145" t="s">
        <v>6444</v>
      </c>
      <c r="I53" s="142" t="s">
        <v>15516</v>
      </c>
      <c r="J53" s="145" t="s">
        <v>6444</v>
      </c>
      <c r="K53" s="142" t="s">
        <v>15772</v>
      </c>
      <c r="M53" s="143" t="s">
        <v>6053</v>
      </c>
      <c r="N53" s="142" t="s">
        <v>15680</v>
      </c>
      <c r="P53" s="142" t="s">
        <v>15681</v>
      </c>
      <c r="Q53" s="142" t="s">
        <v>15518</v>
      </c>
      <c r="R53" s="142" t="s">
        <v>15682</v>
      </c>
      <c r="S53" s="142" t="s">
        <v>15773</v>
      </c>
      <c r="T53" s="142" t="s">
        <v>15774</v>
      </c>
      <c r="W53" s="142" t="s">
        <v>15775</v>
      </c>
      <c r="Y53" s="147">
        <v>500000</v>
      </c>
      <c r="AA53" s="146">
        <v>44562</v>
      </c>
      <c r="AB53" s="146">
        <v>46752</v>
      </c>
    </row>
    <row r="54" spans="1:28" s="143" customFormat="1" ht="204" x14ac:dyDescent="0.25">
      <c r="A54" s="141">
        <v>47</v>
      </c>
      <c r="B54" s="142" t="s">
        <v>15776</v>
      </c>
      <c r="C54" s="142" t="s">
        <v>15777</v>
      </c>
      <c r="E54" s="142" t="s">
        <v>15529</v>
      </c>
      <c r="F54" s="144" t="s">
        <v>6444</v>
      </c>
      <c r="G54" s="142" t="s">
        <v>15778</v>
      </c>
      <c r="H54" s="145" t="s">
        <v>6444</v>
      </c>
      <c r="I54" s="142" t="s">
        <v>15594</v>
      </c>
      <c r="J54" s="145" t="s">
        <v>6444</v>
      </c>
      <c r="K54" s="142" t="s">
        <v>15779</v>
      </c>
      <c r="M54" s="143" t="s">
        <v>6053</v>
      </c>
      <c r="N54" s="142" t="s">
        <v>15680</v>
      </c>
      <c r="P54" s="142" t="s">
        <v>15689</v>
      </c>
      <c r="Q54" s="142" t="s">
        <v>15518</v>
      </c>
      <c r="R54" s="142" t="s">
        <v>15714</v>
      </c>
      <c r="S54" s="142" t="s">
        <v>15715</v>
      </c>
      <c r="T54" s="142" t="s">
        <v>15780</v>
      </c>
      <c r="W54" s="142" t="s">
        <v>15699</v>
      </c>
      <c r="Y54" s="147">
        <v>3800000</v>
      </c>
      <c r="AA54" s="146">
        <v>44562</v>
      </c>
      <c r="AB54" s="146">
        <v>46752</v>
      </c>
    </row>
    <row r="55" spans="1:28" s="143" customFormat="1" ht="228" x14ac:dyDescent="0.25">
      <c r="A55" s="141">
        <v>48</v>
      </c>
      <c r="B55" s="142" t="s">
        <v>15781</v>
      </c>
      <c r="C55" s="142" t="s">
        <v>15782</v>
      </c>
      <c r="E55" s="142" t="s">
        <v>15529</v>
      </c>
      <c r="F55" s="144" t="s">
        <v>6444</v>
      </c>
      <c r="G55" s="142" t="s">
        <v>15778</v>
      </c>
      <c r="H55" s="145" t="s">
        <v>6444</v>
      </c>
      <c r="I55" s="142" t="s">
        <v>15594</v>
      </c>
      <c r="J55" s="145" t="s">
        <v>6444</v>
      </c>
      <c r="K55" s="142" t="s">
        <v>15783</v>
      </c>
      <c r="M55" s="143" t="s">
        <v>6053</v>
      </c>
      <c r="N55" s="142" t="s">
        <v>15680</v>
      </c>
      <c r="P55" s="142" t="s">
        <v>15689</v>
      </c>
      <c r="Q55" s="142" t="s">
        <v>15518</v>
      </c>
      <c r="R55" s="142" t="s">
        <v>15714</v>
      </c>
      <c r="S55" s="142" t="s">
        <v>15715</v>
      </c>
      <c r="T55" s="142" t="s">
        <v>15780</v>
      </c>
      <c r="W55" s="142" t="s">
        <v>15699</v>
      </c>
      <c r="Y55" s="147">
        <v>3800000</v>
      </c>
      <c r="AA55" s="146">
        <v>44562</v>
      </c>
      <c r="AB55" s="146">
        <v>46752</v>
      </c>
    </row>
    <row r="56" spans="1:28" s="143" customFormat="1" ht="228" x14ac:dyDescent="0.25">
      <c r="A56" s="141">
        <v>49</v>
      </c>
      <c r="B56" s="142" t="s">
        <v>15784</v>
      </c>
      <c r="C56" s="142" t="s">
        <v>15785</v>
      </c>
      <c r="E56" s="142" t="s">
        <v>15529</v>
      </c>
      <c r="F56" s="144" t="s">
        <v>6444</v>
      </c>
      <c r="G56" s="142" t="s">
        <v>15778</v>
      </c>
      <c r="H56" s="145" t="s">
        <v>6444</v>
      </c>
      <c r="I56" s="142" t="s">
        <v>15594</v>
      </c>
      <c r="J56" s="145" t="s">
        <v>6444</v>
      </c>
      <c r="K56" s="142" t="s">
        <v>15786</v>
      </c>
      <c r="M56" s="143" t="s">
        <v>6053</v>
      </c>
      <c r="N56" s="142" t="s">
        <v>15680</v>
      </c>
      <c r="P56" s="142" t="s">
        <v>15689</v>
      </c>
      <c r="Q56" s="142" t="s">
        <v>15518</v>
      </c>
      <c r="R56" s="142" t="s">
        <v>15714</v>
      </c>
      <c r="S56" s="142" t="s">
        <v>15715</v>
      </c>
      <c r="T56" s="142" t="s">
        <v>15716</v>
      </c>
      <c r="W56" s="142" t="s">
        <v>15699</v>
      </c>
      <c r="Y56" s="147">
        <v>3800000</v>
      </c>
      <c r="AA56" s="146">
        <v>44562</v>
      </c>
      <c r="AB56" s="146">
        <v>46752</v>
      </c>
    </row>
    <row r="57" spans="1:28" s="143" customFormat="1" ht="216" x14ac:dyDescent="0.25">
      <c r="A57" s="141">
        <v>50</v>
      </c>
      <c r="B57" s="142" t="s">
        <v>15787</v>
      </c>
      <c r="C57" s="142" t="s">
        <v>15788</v>
      </c>
      <c r="E57" s="142" t="s">
        <v>15529</v>
      </c>
      <c r="F57" s="144" t="s">
        <v>6444</v>
      </c>
      <c r="G57" s="142" t="s">
        <v>15778</v>
      </c>
      <c r="H57" s="145" t="s">
        <v>6444</v>
      </c>
      <c r="I57" s="142" t="s">
        <v>15594</v>
      </c>
      <c r="J57" s="145" t="s">
        <v>6444</v>
      </c>
      <c r="K57" s="142" t="s">
        <v>15789</v>
      </c>
      <c r="M57" s="143" t="s">
        <v>6053</v>
      </c>
      <c r="N57" s="142" t="s">
        <v>15680</v>
      </c>
      <c r="P57" s="142" t="s">
        <v>15689</v>
      </c>
      <c r="Q57" s="142" t="s">
        <v>15518</v>
      </c>
      <c r="R57" s="142" t="s">
        <v>15714</v>
      </c>
      <c r="S57" s="142" t="s">
        <v>15715</v>
      </c>
      <c r="T57" s="142" t="s">
        <v>15780</v>
      </c>
      <c r="W57" s="142" t="s">
        <v>15699</v>
      </c>
      <c r="Y57" s="147">
        <v>3800000</v>
      </c>
      <c r="AA57" s="146">
        <v>44562</v>
      </c>
      <c r="AB57" s="146">
        <v>46752</v>
      </c>
    </row>
    <row r="58" spans="1:28" s="143" customFormat="1" ht="228" x14ac:dyDescent="0.25">
      <c r="A58" s="141">
        <v>51</v>
      </c>
      <c r="B58" s="142" t="s">
        <v>15790</v>
      </c>
      <c r="C58" s="142" t="s">
        <v>15791</v>
      </c>
      <c r="E58" s="142" t="s">
        <v>15529</v>
      </c>
      <c r="F58" s="144" t="s">
        <v>6444</v>
      </c>
      <c r="G58" s="142" t="s">
        <v>15778</v>
      </c>
      <c r="H58" s="145" t="s">
        <v>6444</v>
      </c>
      <c r="I58" s="142" t="s">
        <v>15594</v>
      </c>
      <c r="J58" s="145" t="s">
        <v>6444</v>
      </c>
      <c r="K58" s="142" t="s">
        <v>15792</v>
      </c>
      <c r="M58" s="143" t="s">
        <v>6053</v>
      </c>
      <c r="N58" s="142" t="s">
        <v>15680</v>
      </c>
      <c r="P58" s="142" t="s">
        <v>15689</v>
      </c>
      <c r="Q58" s="142" t="s">
        <v>15518</v>
      </c>
      <c r="R58" s="142" t="s">
        <v>15714</v>
      </c>
      <c r="S58" s="142" t="s">
        <v>15715</v>
      </c>
      <c r="T58" s="142" t="s">
        <v>15780</v>
      </c>
      <c r="W58" s="142" t="s">
        <v>15699</v>
      </c>
      <c r="Y58" s="147">
        <v>3800000</v>
      </c>
      <c r="AA58" s="146">
        <v>44562</v>
      </c>
      <c r="AB58" s="146">
        <v>46752</v>
      </c>
    </row>
    <row r="59" spans="1:28" s="143" customFormat="1" ht="84" x14ac:dyDescent="0.25">
      <c r="A59" s="141">
        <v>52</v>
      </c>
      <c r="B59" s="142" t="s">
        <v>15793</v>
      </c>
      <c r="C59" s="142" t="s">
        <v>15794</v>
      </c>
      <c r="E59" s="142" t="s">
        <v>15529</v>
      </c>
      <c r="F59" s="144" t="s">
        <v>6444</v>
      </c>
      <c r="G59" s="142" t="s">
        <v>15778</v>
      </c>
      <c r="H59" s="145" t="s">
        <v>6444</v>
      </c>
      <c r="I59" s="142" t="s">
        <v>15594</v>
      </c>
      <c r="J59" s="145" t="s">
        <v>6444</v>
      </c>
      <c r="K59" s="142" t="s">
        <v>15795</v>
      </c>
      <c r="M59" s="143" t="s">
        <v>6053</v>
      </c>
      <c r="N59" s="142" t="s">
        <v>15680</v>
      </c>
      <c r="P59" s="142" t="s">
        <v>15689</v>
      </c>
      <c r="Q59" s="142" t="s">
        <v>15518</v>
      </c>
      <c r="R59" s="142" t="s">
        <v>15714</v>
      </c>
      <c r="S59" s="142" t="s">
        <v>15715</v>
      </c>
      <c r="T59" s="142" t="s">
        <v>15780</v>
      </c>
      <c r="W59" s="142" t="s">
        <v>15699</v>
      </c>
      <c r="Y59" s="147">
        <v>3800000</v>
      </c>
      <c r="AA59" s="146">
        <v>44562</v>
      </c>
      <c r="AB59" s="146">
        <v>46752</v>
      </c>
    </row>
    <row r="60" spans="1:28" s="143" customFormat="1" ht="409.5" x14ac:dyDescent="0.25">
      <c r="A60" s="141">
        <v>53</v>
      </c>
      <c r="B60" s="142" t="s">
        <v>15796</v>
      </c>
      <c r="C60" s="142" t="s">
        <v>15797</v>
      </c>
      <c r="E60" s="142" t="s">
        <v>15619</v>
      </c>
      <c r="F60" s="144" t="s">
        <v>6444</v>
      </c>
      <c r="G60" s="142" t="s">
        <v>15675</v>
      </c>
      <c r="H60" s="145" t="s">
        <v>6444</v>
      </c>
      <c r="I60" s="142" t="s">
        <v>15600</v>
      </c>
      <c r="J60" s="145" t="s">
        <v>6444</v>
      </c>
      <c r="K60" s="142" t="s">
        <v>15798</v>
      </c>
      <c r="M60" s="143" t="s">
        <v>6053</v>
      </c>
      <c r="N60" s="142" t="s">
        <v>15680</v>
      </c>
      <c r="P60" s="142" t="s">
        <v>15681</v>
      </c>
      <c r="Q60" s="142" t="s">
        <v>15518</v>
      </c>
      <c r="R60" s="142" t="s">
        <v>15682</v>
      </c>
      <c r="S60" s="142" t="s">
        <v>15799</v>
      </c>
      <c r="T60" s="142" t="s">
        <v>15800</v>
      </c>
      <c r="W60" s="142" t="s">
        <v>15801</v>
      </c>
      <c r="Y60" s="147">
        <v>5500000</v>
      </c>
      <c r="AA60" s="146">
        <v>44562</v>
      </c>
      <c r="AB60" s="146">
        <v>46752</v>
      </c>
    </row>
    <row r="61" spans="1:28" s="143" customFormat="1" ht="168" x14ac:dyDescent="0.25">
      <c r="A61" s="141">
        <v>54</v>
      </c>
      <c r="B61" s="142" t="s">
        <v>15802</v>
      </c>
      <c r="C61" s="142" t="s">
        <v>15803</v>
      </c>
      <c r="E61" s="142" t="s">
        <v>15619</v>
      </c>
      <c r="F61" s="144" t="s">
        <v>6444</v>
      </c>
      <c r="G61" s="142" t="s">
        <v>15804</v>
      </c>
      <c r="H61" s="145" t="s">
        <v>6444</v>
      </c>
      <c r="I61" s="142" t="s">
        <v>15600</v>
      </c>
      <c r="J61" s="145" t="s">
        <v>6444</v>
      </c>
      <c r="K61" s="142" t="s">
        <v>15805</v>
      </c>
      <c r="M61" s="143" t="s">
        <v>6053</v>
      </c>
      <c r="N61" s="142" t="s">
        <v>15680</v>
      </c>
      <c r="P61" s="142" t="s">
        <v>15806</v>
      </c>
      <c r="Q61" s="142" t="s">
        <v>15518</v>
      </c>
      <c r="R61" s="142" t="s">
        <v>15690</v>
      </c>
      <c r="S61" s="142" t="s">
        <v>15768</v>
      </c>
      <c r="T61" s="142" t="s">
        <v>15769</v>
      </c>
      <c r="W61" s="142" t="s">
        <v>15807</v>
      </c>
      <c r="Y61" s="147">
        <v>10000000</v>
      </c>
      <c r="AA61" s="146">
        <v>44562</v>
      </c>
      <c r="AB61" s="146">
        <v>46752</v>
      </c>
    </row>
    <row r="62" spans="1:28" s="143" customFormat="1" ht="204" x14ac:dyDescent="0.25">
      <c r="A62" s="141">
        <v>55</v>
      </c>
      <c r="B62" s="142" t="s">
        <v>15808</v>
      </c>
      <c r="C62" s="142" t="s">
        <v>15809</v>
      </c>
      <c r="E62" s="142" t="s">
        <v>15529</v>
      </c>
      <c r="F62" s="144" t="s">
        <v>6444</v>
      </c>
      <c r="G62" s="142" t="s">
        <v>15561</v>
      </c>
      <c r="H62" s="145" t="s">
        <v>6444</v>
      </c>
      <c r="I62" s="142" t="s">
        <v>15516</v>
      </c>
      <c r="J62" s="145" t="s">
        <v>6444</v>
      </c>
      <c r="K62" s="142" t="s">
        <v>15810</v>
      </c>
      <c r="M62" s="143" t="s">
        <v>6053</v>
      </c>
      <c r="N62" s="142" t="s">
        <v>15680</v>
      </c>
      <c r="P62" s="142" t="s">
        <v>15811</v>
      </c>
      <c r="Q62" s="142" t="s">
        <v>15518</v>
      </c>
      <c r="R62" s="142" t="s">
        <v>15812</v>
      </c>
      <c r="S62" s="142" t="s">
        <v>15518</v>
      </c>
      <c r="T62" s="142" t="s">
        <v>15518</v>
      </c>
      <c r="W62" s="142" t="s">
        <v>15813</v>
      </c>
      <c r="Y62" s="147">
        <v>500000</v>
      </c>
      <c r="AA62" s="146">
        <v>44562</v>
      </c>
      <c r="AB62" s="146">
        <v>46752</v>
      </c>
    </row>
    <row r="63" spans="1:28" s="143" customFormat="1" ht="168" x14ac:dyDescent="0.25">
      <c r="A63" s="141">
        <v>56</v>
      </c>
      <c r="B63" s="142" t="s">
        <v>15814</v>
      </c>
      <c r="C63" s="142" t="s">
        <v>15815</v>
      </c>
      <c r="E63" s="142" t="s">
        <v>15529</v>
      </c>
      <c r="F63" s="144" t="s">
        <v>6444</v>
      </c>
      <c r="G63" s="142" t="s">
        <v>15561</v>
      </c>
      <c r="H63" s="145" t="s">
        <v>6444</v>
      </c>
      <c r="I63" s="142" t="s">
        <v>15516</v>
      </c>
      <c r="J63" s="145" t="s">
        <v>6444</v>
      </c>
      <c r="K63" s="142" t="s">
        <v>15816</v>
      </c>
      <c r="M63" s="143" t="s">
        <v>6053</v>
      </c>
      <c r="N63" s="142" t="s">
        <v>15680</v>
      </c>
      <c r="P63" s="142" t="s">
        <v>15811</v>
      </c>
      <c r="Q63" s="142" t="s">
        <v>15518</v>
      </c>
      <c r="R63" s="142" t="s">
        <v>15714</v>
      </c>
      <c r="S63" s="142" t="s">
        <v>15518</v>
      </c>
      <c r="T63" s="142" t="s">
        <v>15518</v>
      </c>
      <c r="W63" s="142" t="s">
        <v>15817</v>
      </c>
      <c r="Y63" s="147">
        <v>500000</v>
      </c>
      <c r="AA63" s="146">
        <v>44562</v>
      </c>
      <c r="AB63" s="146">
        <v>46752</v>
      </c>
    </row>
    <row r="64" spans="1:28" s="143" customFormat="1" ht="72" x14ac:dyDescent="0.25">
      <c r="A64" s="141">
        <v>57</v>
      </c>
      <c r="B64" s="142" t="s">
        <v>15818</v>
      </c>
      <c r="C64" s="142" t="s">
        <v>15819</v>
      </c>
      <c r="E64" s="142" t="s">
        <v>15619</v>
      </c>
      <c r="F64" s="144" t="s">
        <v>6444</v>
      </c>
      <c r="G64" s="142" t="s">
        <v>15766</v>
      </c>
      <c r="H64" s="145" t="s">
        <v>6444</v>
      </c>
      <c r="I64" s="142" t="s">
        <v>15594</v>
      </c>
      <c r="J64" s="145" t="s">
        <v>6444</v>
      </c>
      <c r="K64" s="142" t="s">
        <v>15820</v>
      </c>
      <c r="M64" s="143" t="s">
        <v>6053</v>
      </c>
      <c r="N64" s="142" t="s">
        <v>15680</v>
      </c>
      <c r="P64" s="142" t="s">
        <v>15689</v>
      </c>
      <c r="Q64" s="142" t="s">
        <v>15518</v>
      </c>
      <c r="R64" s="142" t="s">
        <v>15690</v>
      </c>
      <c r="S64" s="142" t="s">
        <v>15703</v>
      </c>
      <c r="T64" s="142" t="s">
        <v>15821</v>
      </c>
      <c r="W64" s="142" t="s">
        <v>15699</v>
      </c>
      <c r="Y64" s="147">
        <v>5800000</v>
      </c>
      <c r="AA64" s="146">
        <v>44562</v>
      </c>
      <c r="AB64" s="146">
        <v>46752</v>
      </c>
    </row>
    <row r="65" spans="1:28" s="143" customFormat="1" ht="96" x14ac:dyDescent="0.25">
      <c r="A65" s="141">
        <v>58</v>
      </c>
      <c r="B65" s="142" t="s">
        <v>15822</v>
      </c>
      <c r="C65" s="142" t="s">
        <v>15823</v>
      </c>
      <c r="E65" s="142" t="s">
        <v>15619</v>
      </c>
      <c r="F65" s="144" t="s">
        <v>6444</v>
      </c>
      <c r="G65" s="142" t="s">
        <v>15766</v>
      </c>
      <c r="H65" s="145" t="s">
        <v>6444</v>
      </c>
      <c r="I65" s="142" t="s">
        <v>15594</v>
      </c>
      <c r="J65" s="145" t="s">
        <v>6444</v>
      </c>
      <c r="K65" s="142" t="s">
        <v>15824</v>
      </c>
      <c r="M65" s="143" t="s">
        <v>6053</v>
      </c>
      <c r="N65" s="142" t="s">
        <v>15680</v>
      </c>
      <c r="P65" s="142" t="s">
        <v>15681</v>
      </c>
      <c r="Q65" s="142" t="s">
        <v>15518</v>
      </c>
      <c r="R65" s="142" t="s">
        <v>15682</v>
      </c>
      <c r="S65" s="142" t="s">
        <v>15727</v>
      </c>
      <c r="T65" s="142" t="s">
        <v>15825</v>
      </c>
      <c r="W65" s="142" t="s">
        <v>15760</v>
      </c>
      <c r="Y65" s="147">
        <v>1000000</v>
      </c>
      <c r="AA65" s="146">
        <v>44562</v>
      </c>
      <c r="AB65" s="146">
        <v>46752</v>
      </c>
    </row>
    <row r="66" spans="1:28" s="143" customFormat="1" ht="228" x14ac:dyDescent="0.25">
      <c r="A66" s="141">
        <v>59</v>
      </c>
      <c r="B66" s="142" t="s">
        <v>15826</v>
      </c>
      <c r="C66" s="142" t="s">
        <v>15827</v>
      </c>
      <c r="E66" s="142" t="s">
        <v>15619</v>
      </c>
      <c r="F66" s="144" t="s">
        <v>6444</v>
      </c>
      <c r="G66" s="142" t="s">
        <v>15766</v>
      </c>
      <c r="H66" s="145" t="s">
        <v>6444</v>
      </c>
      <c r="I66" s="142" t="s">
        <v>15600</v>
      </c>
      <c r="J66" s="145" t="s">
        <v>6444</v>
      </c>
      <c r="K66" s="142" t="s">
        <v>15828</v>
      </c>
      <c r="M66" s="143" t="s">
        <v>6053</v>
      </c>
      <c r="N66" s="142" t="s">
        <v>15680</v>
      </c>
      <c r="P66" s="142" t="s">
        <v>15829</v>
      </c>
      <c r="Q66" s="142" t="s">
        <v>15518</v>
      </c>
      <c r="R66" s="142" t="s">
        <v>15690</v>
      </c>
      <c r="S66" s="142" t="s">
        <v>15830</v>
      </c>
      <c r="T66" s="142" t="s">
        <v>15831</v>
      </c>
      <c r="W66" s="142" t="s">
        <v>15693</v>
      </c>
      <c r="Y66" s="147">
        <v>1000000</v>
      </c>
      <c r="AA66" s="146">
        <v>44562</v>
      </c>
      <c r="AB66" s="146">
        <v>46752</v>
      </c>
    </row>
    <row r="67" spans="1:28" s="143" customFormat="1" ht="228" x14ac:dyDescent="0.25">
      <c r="A67" s="141">
        <v>60</v>
      </c>
      <c r="B67" s="142" t="s">
        <v>15832</v>
      </c>
      <c r="C67" s="142" t="s">
        <v>15833</v>
      </c>
      <c r="E67" s="142" t="s">
        <v>15619</v>
      </c>
      <c r="F67" s="144" t="s">
        <v>6444</v>
      </c>
      <c r="G67" s="142" t="s">
        <v>15625</v>
      </c>
      <c r="H67" s="145" t="s">
        <v>6444</v>
      </c>
      <c r="I67" s="142" t="s">
        <v>15583</v>
      </c>
      <c r="J67" s="145" t="s">
        <v>6444</v>
      </c>
      <c r="K67" s="142" t="s">
        <v>15834</v>
      </c>
      <c r="M67" s="143" t="s">
        <v>6053</v>
      </c>
      <c r="N67" s="142" t="s">
        <v>15680</v>
      </c>
      <c r="P67" s="142" t="s">
        <v>15681</v>
      </c>
      <c r="Q67" s="142" t="s">
        <v>15518</v>
      </c>
      <c r="R67" s="142" t="s">
        <v>15682</v>
      </c>
      <c r="S67" s="142" t="s">
        <v>15835</v>
      </c>
      <c r="T67" s="142" t="s">
        <v>15836</v>
      </c>
      <c r="W67" s="142" t="s">
        <v>15837</v>
      </c>
      <c r="Y67" s="147">
        <v>3900000000</v>
      </c>
      <c r="AA67" s="146">
        <v>46023</v>
      </c>
      <c r="AB67" s="146">
        <v>50770</v>
      </c>
    </row>
    <row r="68" spans="1:28" s="143" customFormat="1" ht="228" x14ac:dyDescent="0.25">
      <c r="A68" s="141">
        <v>61</v>
      </c>
      <c r="B68" s="142" t="s">
        <v>15838</v>
      </c>
      <c r="C68" s="142" t="s">
        <v>15839</v>
      </c>
      <c r="E68" s="142" t="s">
        <v>15619</v>
      </c>
      <c r="F68" s="144" t="s">
        <v>6444</v>
      </c>
      <c r="G68" s="142" t="s">
        <v>15625</v>
      </c>
      <c r="H68" s="145" t="s">
        <v>6444</v>
      </c>
      <c r="I68" s="142" t="s">
        <v>15583</v>
      </c>
      <c r="J68" s="145" t="s">
        <v>6444</v>
      </c>
      <c r="K68" s="142" t="s">
        <v>15840</v>
      </c>
      <c r="M68" s="143" t="s">
        <v>6053</v>
      </c>
      <c r="N68" s="142" t="s">
        <v>15680</v>
      </c>
      <c r="P68" s="142" t="s">
        <v>15681</v>
      </c>
      <c r="Q68" s="142" t="s">
        <v>15518</v>
      </c>
      <c r="R68" s="142" t="s">
        <v>15690</v>
      </c>
      <c r="S68" s="142" t="s">
        <v>15841</v>
      </c>
      <c r="T68" s="142" t="s">
        <v>15842</v>
      </c>
      <c r="W68" s="142" t="s">
        <v>15837</v>
      </c>
      <c r="Y68" s="147">
        <v>3900000000</v>
      </c>
      <c r="AA68" s="146">
        <v>44562</v>
      </c>
      <c r="AB68" s="146">
        <v>48944</v>
      </c>
    </row>
    <row r="69" spans="1:28" s="143" customFormat="1" ht="240" x14ac:dyDescent="0.25">
      <c r="A69" s="141">
        <v>62</v>
      </c>
      <c r="B69" s="142" t="s">
        <v>15843</v>
      </c>
      <c r="C69" s="142" t="s">
        <v>15844</v>
      </c>
      <c r="E69" s="142" t="s">
        <v>15619</v>
      </c>
      <c r="F69" s="144" t="s">
        <v>6444</v>
      </c>
      <c r="G69" s="142" t="s">
        <v>15625</v>
      </c>
      <c r="H69" s="145" t="s">
        <v>6444</v>
      </c>
      <c r="I69" s="142" t="s">
        <v>15583</v>
      </c>
      <c r="J69" s="145" t="s">
        <v>6444</v>
      </c>
      <c r="K69" s="142" t="s">
        <v>15845</v>
      </c>
      <c r="M69" s="143" t="s">
        <v>6053</v>
      </c>
      <c r="N69" s="142" t="s">
        <v>15680</v>
      </c>
      <c r="P69" s="142" t="s">
        <v>15681</v>
      </c>
      <c r="Q69" s="142" t="s">
        <v>15518</v>
      </c>
      <c r="R69" s="142" t="s">
        <v>15682</v>
      </c>
      <c r="S69" s="142" t="s">
        <v>15799</v>
      </c>
      <c r="T69" s="142" t="s">
        <v>15846</v>
      </c>
      <c r="W69" s="142" t="s">
        <v>15837</v>
      </c>
      <c r="Y69" s="147">
        <v>3900000000</v>
      </c>
      <c r="AA69" s="146">
        <v>45292</v>
      </c>
      <c r="AB69" s="146">
        <v>49674</v>
      </c>
    </row>
    <row r="70" spans="1:28" s="143" customFormat="1" ht="240" x14ac:dyDescent="0.25">
      <c r="A70" s="141">
        <v>63</v>
      </c>
      <c r="B70" s="142" t="s">
        <v>15847</v>
      </c>
      <c r="C70" s="142" t="s">
        <v>15848</v>
      </c>
      <c r="E70" s="142" t="s">
        <v>15619</v>
      </c>
      <c r="F70" s="144" t="s">
        <v>6444</v>
      </c>
      <c r="G70" s="142" t="s">
        <v>15625</v>
      </c>
      <c r="H70" s="145" t="s">
        <v>6444</v>
      </c>
      <c r="I70" s="142" t="s">
        <v>15583</v>
      </c>
      <c r="J70" s="145" t="s">
        <v>6444</v>
      </c>
      <c r="K70" s="142" t="s">
        <v>15849</v>
      </c>
      <c r="M70" s="143" t="s">
        <v>6053</v>
      </c>
      <c r="N70" s="142" t="s">
        <v>15680</v>
      </c>
      <c r="P70" s="142" t="s">
        <v>15681</v>
      </c>
      <c r="Q70" s="142" t="s">
        <v>15518</v>
      </c>
      <c r="R70" s="142" t="s">
        <v>15682</v>
      </c>
      <c r="S70" s="142" t="s">
        <v>15738</v>
      </c>
      <c r="T70" s="142" t="s">
        <v>15850</v>
      </c>
      <c r="W70" s="142" t="s">
        <v>15837</v>
      </c>
      <c r="Y70" s="147">
        <v>3900000000</v>
      </c>
      <c r="AA70" s="146">
        <v>47119</v>
      </c>
      <c r="AB70" s="146">
        <v>51501</v>
      </c>
    </row>
    <row r="71" spans="1:28" s="143" customFormat="1" ht="84" x14ac:dyDescent="0.25">
      <c r="A71" s="141">
        <v>64</v>
      </c>
      <c r="B71" s="142" t="s">
        <v>15851</v>
      </c>
      <c r="C71" s="142" t="s">
        <v>15852</v>
      </c>
      <c r="E71" s="142" t="s">
        <v>15547</v>
      </c>
      <c r="F71" s="144" t="s">
        <v>6444</v>
      </c>
      <c r="G71" s="142" t="s">
        <v>15593</v>
      </c>
      <c r="H71" s="145" t="s">
        <v>6444</v>
      </c>
      <c r="I71" s="142" t="s">
        <v>15594</v>
      </c>
      <c r="J71" s="145" t="s">
        <v>6444</v>
      </c>
      <c r="K71" s="142" t="s">
        <v>15853</v>
      </c>
      <c r="M71" s="143" t="s">
        <v>6053</v>
      </c>
      <c r="N71" s="142" t="s">
        <v>15680</v>
      </c>
      <c r="P71" s="142" t="s">
        <v>15681</v>
      </c>
      <c r="Q71" s="142" t="s">
        <v>15518</v>
      </c>
      <c r="R71" s="142" t="s">
        <v>15682</v>
      </c>
      <c r="S71" s="142" t="s">
        <v>15835</v>
      </c>
      <c r="T71" s="142" t="s">
        <v>15836</v>
      </c>
      <c r="W71" s="142" t="s">
        <v>15729</v>
      </c>
      <c r="Y71" s="147">
        <v>3500000</v>
      </c>
      <c r="AA71" s="146">
        <v>44562</v>
      </c>
      <c r="AB71" s="146">
        <v>45657</v>
      </c>
    </row>
    <row r="72" spans="1:28" s="143" customFormat="1" ht="180" x14ac:dyDescent="0.25">
      <c r="A72" s="141">
        <v>65</v>
      </c>
      <c r="B72" s="142" t="s">
        <v>15854</v>
      </c>
      <c r="C72" s="142" t="s">
        <v>15855</v>
      </c>
      <c r="E72" s="142" t="s">
        <v>15547</v>
      </c>
      <c r="F72" s="144" t="s">
        <v>6444</v>
      </c>
      <c r="G72" s="142" t="s">
        <v>15593</v>
      </c>
      <c r="H72" s="145" t="s">
        <v>6444</v>
      </c>
      <c r="I72" s="142" t="s">
        <v>15594</v>
      </c>
      <c r="J72" s="145" t="s">
        <v>6444</v>
      </c>
      <c r="K72" s="142" t="s">
        <v>15856</v>
      </c>
      <c r="M72" s="143" t="s">
        <v>6053</v>
      </c>
      <c r="N72" s="142" t="s">
        <v>15680</v>
      </c>
      <c r="P72" s="142" t="s">
        <v>15681</v>
      </c>
      <c r="Q72" s="142" t="s">
        <v>15518</v>
      </c>
      <c r="R72" s="142" t="s">
        <v>15682</v>
      </c>
      <c r="S72" s="142" t="s">
        <v>15773</v>
      </c>
      <c r="T72" s="142" t="s">
        <v>15774</v>
      </c>
      <c r="W72" s="142" t="s">
        <v>15729</v>
      </c>
      <c r="Y72" s="147">
        <v>10000000</v>
      </c>
      <c r="AA72" s="146">
        <v>44562</v>
      </c>
      <c r="AB72" s="146">
        <v>45657</v>
      </c>
    </row>
    <row r="73" spans="1:28" s="143" customFormat="1" ht="360" x14ac:dyDescent="0.25">
      <c r="A73" s="141">
        <v>66</v>
      </c>
      <c r="B73" s="142" t="s">
        <v>15857</v>
      </c>
      <c r="C73" s="142" t="s">
        <v>15858</v>
      </c>
      <c r="E73" s="142" t="s">
        <v>15547</v>
      </c>
      <c r="F73" s="144" t="s">
        <v>6444</v>
      </c>
      <c r="G73" s="142" t="s">
        <v>15593</v>
      </c>
      <c r="H73" s="145" t="s">
        <v>6444</v>
      </c>
      <c r="I73" s="142" t="s">
        <v>15594</v>
      </c>
      <c r="J73" s="145" t="s">
        <v>6444</v>
      </c>
      <c r="K73" s="142" t="s">
        <v>15859</v>
      </c>
      <c r="M73" s="143" t="s">
        <v>6053</v>
      </c>
      <c r="N73" s="142" t="s">
        <v>15680</v>
      </c>
      <c r="P73" s="142" t="s">
        <v>15689</v>
      </c>
      <c r="Q73" s="142" t="s">
        <v>15518</v>
      </c>
      <c r="R73" s="142" t="s">
        <v>15690</v>
      </c>
      <c r="S73" s="142" t="s">
        <v>15703</v>
      </c>
      <c r="T73" s="142" t="s">
        <v>15821</v>
      </c>
      <c r="W73" s="142" t="s">
        <v>15699</v>
      </c>
      <c r="Y73" s="147">
        <v>7600000</v>
      </c>
      <c r="AA73" s="146">
        <v>44562</v>
      </c>
      <c r="AB73" s="146">
        <v>46022</v>
      </c>
    </row>
    <row r="74" spans="1:28" s="143" customFormat="1" ht="132" x14ac:dyDescent="0.25">
      <c r="A74" s="141">
        <v>67</v>
      </c>
      <c r="B74" s="142" t="s">
        <v>15860</v>
      </c>
      <c r="C74" s="142" t="s">
        <v>15861</v>
      </c>
      <c r="E74" s="142" t="s">
        <v>15619</v>
      </c>
      <c r="F74" s="144" t="s">
        <v>6444</v>
      </c>
      <c r="G74" s="142" t="s">
        <v>15766</v>
      </c>
      <c r="H74" s="145" t="s">
        <v>6444</v>
      </c>
      <c r="I74" s="142" t="s">
        <v>15600</v>
      </c>
      <c r="J74" s="145" t="s">
        <v>6444</v>
      </c>
      <c r="K74" s="142" t="s">
        <v>15862</v>
      </c>
      <c r="M74" s="143" t="s">
        <v>6053</v>
      </c>
      <c r="N74" s="142" t="s">
        <v>15680</v>
      </c>
      <c r="P74" s="142" t="s">
        <v>15863</v>
      </c>
      <c r="Q74" s="142" t="s">
        <v>15518</v>
      </c>
      <c r="R74" s="142" t="s">
        <v>15690</v>
      </c>
      <c r="S74" s="142" t="s">
        <v>15864</v>
      </c>
      <c r="T74" s="142" t="s">
        <v>15865</v>
      </c>
      <c r="W74" s="142" t="s">
        <v>15866</v>
      </c>
      <c r="Y74" s="147">
        <v>15000000</v>
      </c>
      <c r="AA74" s="146">
        <v>44562</v>
      </c>
      <c r="AB74" s="146">
        <v>46752</v>
      </c>
    </row>
    <row r="75" spans="1:28" s="143" customFormat="1" ht="132" x14ac:dyDescent="0.25">
      <c r="A75" s="141">
        <v>68</v>
      </c>
      <c r="B75" s="142" t="s">
        <v>15867</v>
      </c>
      <c r="C75" s="142" t="s">
        <v>15868</v>
      </c>
      <c r="E75" s="142" t="s">
        <v>15619</v>
      </c>
      <c r="F75" s="144" t="s">
        <v>6444</v>
      </c>
      <c r="G75" s="142" t="s">
        <v>15625</v>
      </c>
      <c r="H75" s="145" t="s">
        <v>6444</v>
      </c>
      <c r="I75" s="142" t="s">
        <v>15594</v>
      </c>
      <c r="J75" s="145" t="s">
        <v>6444</v>
      </c>
      <c r="K75" s="142" t="s">
        <v>15869</v>
      </c>
      <c r="M75" s="143" t="s">
        <v>6053</v>
      </c>
      <c r="N75" s="142" t="s">
        <v>15680</v>
      </c>
      <c r="P75" s="142" t="s">
        <v>15681</v>
      </c>
      <c r="Q75" s="142" t="s">
        <v>15518</v>
      </c>
      <c r="R75" s="142" t="s">
        <v>15682</v>
      </c>
      <c r="S75" s="142" t="s">
        <v>15870</v>
      </c>
      <c r="T75" s="142" t="s">
        <v>15871</v>
      </c>
      <c r="W75" s="142" t="s">
        <v>15872</v>
      </c>
      <c r="Y75" s="147">
        <v>13500000</v>
      </c>
      <c r="AA75" s="146">
        <v>44327</v>
      </c>
      <c r="AB75" s="146">
        <v>46387</v>
      </c>
    </row>
    <row r="76" spans="1:28" s="143" customFormat="1" ht="216" x14ac:dyDescent="0.25">
      <c r="A76" s="141">
        <v>69</v>
      </c>
      <c r="B76" s="142" t="s">
        <v>15873</v>
      </c>
      <c r="C76" s="142" t="s">
        <v>15874</v>
      </c>
      <c r="E76" s="142" t="s">
        <v>15547</v>
      </c>
      <c r="F76" s="144" t="s">
        <v>6444</v>
      </c>
      <c r="G76" s="142" t="s">
        <v>15593</v>
      </c>
      <c r="H76" s="145" t="s">
        <v>6444</v>
      </c>
      <c r="I76" s="142" t="s">
        <v>15594</v>
      </c>
      <c r="J76" s="145" t="s">
        <v>6444</v>
      </c>
      <c r="K76" s="142" t="s">
        <v>15875</v>
      </c>
      <c r="M76" s="143" t="s">
        <v>6053</v>
      </c>
      <c r="N76" s="142" t="s">
        <v>15680</v>
      </c>
      <c r="P76" s="142" t="s">
        <v>15689</v>
      </c>
      <c r="Q76" s="142" t="s">
        <v>15518</v>
      </c>
      <c r="R76" s="142" t="s">
        <v>15690</v>
      </c>
      <c r="S76" s="142" t="s">
        <v>15703</v>
      </c>
      <c r="T76" s="142" t="s">
        <v>15876</v>
      </c>
      <c r="W76" s="142" t="s">
        <v>15699</v>
      </c>
      <c r="Y76" s="147">
        <v>3500000</v>
      </c>
      <c r="AA76" s="146">
        <v>44562</v>
      </c>
      <c r="AB76" s="146">
        <v>46022</v>
      </c>
    </row>
    <row r="77" spans="1:28" s="143" customFormat="1" ht="120" x14ac:dyDescent="0.25">
      <c r="A77" s="141">
        <v>70</v>
      </c>
      <c r="B77" s="142" t="s">
        <v>15877</v>
      </c>
      <c r="C77" s="142" t="s">
        <v>15878</v>
      </c>
      <c r="E77" s="142" t="s">
        <v>15619</v>
      </c>
      <c r="F77" s="144" t="s">
        <v>6444</v>
      </c>
      <c r="G77" s="142" t="s">
        <v>15561</v>
      </c>
      <c r="H77" s="145" t="s">
        <v>6444</v>
      </c>
      <c r="I77" s="142" t="s">
        <v>15516</v>
      </c>
      <c r="J77" s="145" t="s">
        <v>6444</v>
      </c>
      <c r="K77" s="142" t="s">
        <v>15879</v>
      </c>
      <c r="M77" s="143" t="s">
        <v>6053</v>
      </c>
      <c r="N77" s="142" t="s">
        <v>15680</v>
      </c>
      <c r="P77" s="142" t="s">
        <v>15681</v>
      </c>
      <c r="Q77" s="142" t="s">
        <v>15518</v>
      </c>
      <c r="R77" s="142" t="s">
        <v>15690</v>
      </c>
      <c r="S77" s="142" t="s">
        <v>15880</v>
      </c>
      <c r="T77" s="142" t="s">
        <v>15881</v>
      </c>
      <c r="W77" s="142" t="s">
        <v>15882</v>
      </c>
      <c r="Y77" s="147">
        <v>100000</v>
      </c>
      <c r="AA77" s="146">
        <v>44562</v>
      </c>
      <c r="AB77" s="146">
        <v>46752</v>
      </c>
    </row>
    <row r="78" spans="1:28" s="143" customFormat="1" ht="409.5" x14ac:dyDescent="0.25">
      <c r="A78" s="141">
        <v>71</v>
      </c>
      <c r="B78" s="142" t="s">
        <v>15883</v>
      </c>
      <c r="C78" s="142" t="s">
        <v>15884</v>
      </c>
      <c r="E78" s="142" t="s">
        <v>15619</v>
      </c>
      <c r="F78" s="144" t="s">
        <v>6444</v>
      </c>
      <c r="G78" s="142" t="s">
        <v>15612</v>
      </c>
      <c r="H78" s="145" t="s">
        <v>6444</v>
      </c>
      <c r="I78" s="142" t="s">
        <v>15594</v>
      </c>
      <c r="J78" s="145" t="s">
        <v>6444</v>
      </c>
      <c r="K78" s="142" t="s">
        <v>15885</v>
      </c>
      <c r="M78" s="143" t="s">
        <v>6053</v>
      </c>
      <c r="N78" s="142" t="s">
        <v>15680</v>
      </c>
      <c r="P78" s="142" t="s">
        <v>15806</v>
      </c>
      <c r="Q78" s="142" t="s">
        <v>15518</v>
      </c>
      <c r="R78" s="142" t="s">
        <v>15690</v>
      </c>
      <c r="S78" s="142" t="s">
        <v>15691</v>
      </c>
      <c r="T78" s="142" t="s">
        <v>15886</v>
      </c>
      <c r="W78" s="142" t="s">
        <v>15887</v>
      </c>
      <c r="Y78" s="147">
        <v>20000000</v>
      </c>
      <c r="AA78" s="146">
        <v>44562</v>
      </c>
      <c r="AB78" s="146">
        <v>46752</v>
      </c>
    </row>
    <row r="79" spans="1:28" s="143" customFormat="1" ht="132" x14ac:dyDescent="0.25">
      <c r="A79" s="141">
        <v>72</v>
      </c>
      <c r="B79" s="142" t="s">
        <v>15888</v>
      </c>
      <c r="C79" s="142" t="s">
        <v>15889</v>
      </c>
      <c r="E79" s="142" t="s">
        <v>15619</v>
      </c>
      <c r="F79" s="144" t="s">
        <v>6444</v>
      </c>
      <c r="G79" s="142" t="s">
        <v>15804</v>
      </c>
      <c r="H79" s="145" t="s">
        <v>6444</v>
      </c>
      <c r="I79" s="142" t="s">
        <v>15600</v>
      </c>
      <c r="J79" s="145" t="s">
        <v>6444</v>
      </c>
      <c r="K79" s="142" t="s">
        <v>15890</v>
      </c>
      <c r="M79" s="143" t="s">
        <v>6053</v>
      </c>
      <c r="N79" s="142" t="s">
        <v>15680</v>
      </c>
      <c r="P79" s="142" t="s">
        <v>15806</v>
      </c>
      <c r="Q79" s="142" t="s">
        <v>15518</v>
      </c>
      <c r="R79" s="142" t="s">
        <v>15690</v>
      </c>
      <c r="S79" s="142" t="s">
        <v>15891</v>
      </c>
      <c r="T79" s="142" t="s">
        <v>15892</v>
      </c>
      <c r="W79" s="142" t="s">
        <v>15893</v>
      </c>
      <c r="Y79" s="147">
        <v>30000000</v>
      </c>
      <c r="AA79" s="146">
        <v>44562</v>
      </c>
      <c r="AB79" s="146">
        <v>46752</v>
      </c>
    </row>
    <row r="80" spans="1:28" s="143" customFormat="1" ht="204" x14ac:dyDescent="0.25">
      <c r="A80" s="141">
        <v>73</v>
      </c>
      <c r="B80" s="142" t="s">
        <v>15894</v>
      </c>
      <c r="C80" s="142" t="s">
        <v>15895</v>
      </c>
      <c r="E80" s="142" t="s">
        <v>15619</v>
      </c>
      <c r="F80" s="144" t="s">
        <v>6444</v>
      </c>
      <c r="G80" s="142" t="s">
        <v>15766</v>
      </c>
      <c r="H80" s="145" t="s">
        <v>6444</v>
      </c>
      <c r="I80" s="142" t="s">
        <v>15594</v>
      </c>
      <c r="J80" s="145" t="s">
        <v>6444</v>
      </c>
      <c r="K80" s="142" t="s">
        <v>15896</v>
      </c>
      <c r="M80" s="143" t="s">
        <v>6053</v>
      </c>
      <c r="N80" s="142" t="s">
        <v>15680</v>
      </c>
      <c r="P80" s="142" t="s">
        <v>15689</v>
      </c>
      <c r="Q80" s="142" t="s">
        <v>15518</v>
      </c>
      <c r="R80" s="142" t="s">
        <v>15690</v>
      </c>
      <c r="S80" s="142" t="s">
        <v>15897</v>
      </c>
      <c r="T80" s="142" t="s">
        <v>15898</v>
      </c>
      <c r="W80" s="142" t="s">
        <v>15699</v>
      </c>
      <c r="Y80" s="147">
        <v>5900000</v>
      </c>
      <c r="AA80" s="146">
        <v>44562</v>
      </c>
      <c r="AB80" s="146">
        <v>46752</v>
      </c>
    </row>
    <row r="81" spans="1:28" s="143" customFormat="1" ht="228" x14ac:dyDescent="0.25">
      <c r="A81" s="141">
        <v>74</v>
      </c>
      <c r="B81" s="142" t="s">
        <v>15899</v>
      </c>
      <c r="C81" s="142" t="s">
        <v>15900</v>
      </c>
      <c r="E81" s="142" t="s">
        <v>15547</v>
      </c>
      <c r="F81" s="144" t="s">
        <v>6444</v>
      </c>
      <c r="G81" s="142" t="s">
        <v>15778</v>
      </c>
      <c r="H81" s="145" t="s">
        <v>6444</v>
      </c>
      <c r="I81" s="142" t="s">
        <v>15594</v>
      </c>
      <c r="J81" s="145" t="s">
        <v>6444</v>
      </c>
      <c r="K81" s="142" t="s">
        <v>15901</v>
      </c>
      <c r="M81" s="143" t="s">
        <v>6053</v>
      </c>
      <c r="N81" s="142" t="s">
        <v>15680</v>
      </c>
      <c r="P81" s="142" t="s">
        <v>15689</v>
      </c>
      <c r="Q81" s="142" t="s">
        <v>15518</v>
      </c>
      <c r="R81" s="142" t="s">
        <v>15690</v>
      </c>
      <c r="S81" s="142" t="s">
        <v>15768</v>
      </c>
      <c r="T81" s="142" t="s">
        <v>15769</v>
      </c>
      <c r="W81" s="142" t="s">
        <v>15693</v>
      </c>
      <c r="Y81" s="147">
        <v>3400000</v>
      </c>
      <c r="AA81" s="146">
        <v>44562</v>
      </c>
      <c r="AB81" s="146">
        <v>45291</v>
      </c>
    </row>
    <row r="82" spans="1:28" s="143" customFormat="1" ht="108" x14ac:dyDescent="0.25">
      <c r="A82" s="141">
        <v>75</v>
      </c>
      <c r="B82" s="142" t="s">
        <v>15902</v>
      </c>
      <c r="C82" s="142" t="s">
        <v>15903</v>
      </c>
      <c r="E82" s="142" t="s">
        <v>15529</v>
      </c>
      <c r="F82" s="144" t="s">
        <v>6444</v>
      </c>
      <c r="G82" s="142" t="s">
        <v>15778</v>
      </c>
      <c r="H82" s="145" t="s">
        <v>6444</v>
      </c>
      <c r="I82" s="142" t="s">
        <v>15594</v>
      </c>
      <c r="J82" s="145" t="s">
        <v>6444</v>
      </c>
      <c r="K82" s="142" t="s">
        <v>15904</v>
      </c>
      <c r="M82" s="143" t="s">
        <v>6053</v>
      </c>
      <c r="N82" s="142" t="s">
        <v>15680</v>
      </c>
      <c r="P82" s="142" t="s">
        <v>15689</v>
      </c>
      <c r="Q82" s="142" t="s">
        <v>15518</v>
      </c>
      <c r="R82" s="142" t="s">
        <v>15690</v>
      </c>
      <c r="S82" s="142" t="s">
        <v>15768</v>
      </c>
      <c r="T82" s="142" t="s">
        <v>15905</v>
      </c>
      <c r="W82" s="142" t="s">
        <v>15693</v>
      </c>
      <c r="Y82" s="147">
        <v>2000000</v>
      </c>
      <c r="AA82" s="146">
        <v>44562</v>
      </c>
      <c r="AB82" s="146">
        <v>46752</v>
      </c>
    </row>
    <row r="83" spans="1:28" s="143" customFormat="1" ht="60" x14ac:dyDescent="0.25">
      <c r="A83" s="141">
        <v>76</v>
      </c>
      <c r="B83" s="142" t="s">
        <v>15906</v>
      </c>
      <c r="C83" s="142" t="s">
        <v>15907</v>
      </c>
      <c r="E83" s="142" t="s">
        <v>15619</v>
      </c>
      <c r="F83" s="144" t="s">
        <v>6444</v>
      </c>
      <c r="G83" s="142" t="s">
        <v>15908</v>
      </c>
      <c r="H83" s="145" t="s">
        <v>6444</v>
      </c>
      <c r="I83" s="142" t="s">
        <v>15909</v>
      </c>
      <c r="J83" s="145" t="s">
        <v>6444</v>
      </c>
      <c r="K83" s="142" t="s">
        <v>15910</v>
      </c>
      <c r="M83" s="143" t="s">
        <v>6053</v>
      </c>
      <c r="N83" s="142" t="s">
        <v>15680</v>
      </c>
      <c r="P83" s="142" t="s">
        <v>15681</v>
      </c>
      <c r="Q83" s="142" t="s">
        <v>15518</v>
      </c>
      <c r="R83" s="142" t="s">
        <v>15690</v>
      </c>
      <c r="S83" s="142" t="s">
        <v>15911</v>
      </c>
      <c r="T83" s="142" t="s">
        <v>15912</v>
      </c>
      <c r="W83" s="142" t="s">
        <v>15866</v>
      </c>
      <c r="Y83" s="147">
        <v>500000</v>
      </c>
      <c r="AA83" s="146">
        <v>44927</v>
      </c>
      <c r="AB83" s="146">
        <v>46752</v>
      </c>
    </row>
    <row r="84" spans="1:28" s="143" customFormat="1" ht="60" x14ac:dyDescent="0.25">
      <c r="A84" s="141">
        <v>77</v>
      </c>
      <c r="B84" s="142" t="s">
        <v>15913</v>
      </c>
      <c r="C84" s="142" t="s">
        <v>15914</v>
      </c>
      <c r="E84" s="142" t="s">
        <v>15619</v>
      </c>
      <c r="F84" s="144" t="s">
        <v>6444</v>
      </c>
      <c r="G84" s="142" t="s">
        <v>15908</v>
      </c>
      <c r="H84" s="145" t="s">
        <v>6444</v>
      </c>
      <c r="I84" s="142" t="s">
        <v>15909</v>
      </c>
      <c r="J84" s="145" t="s">
        <v>6444</v>
      </c>
      <c r="K84" s="142" t="s">
        <v>15910</v>
      </c>
      <c r="M84" s="143" t="s">
        <v>6053</v>
      </c>
      <c r="N84" s="142" t="s">
        <v>15680</v>
      </c>
      <c r="P84" s="142" t="s">
        <v>15681</v>
      </c>
      <c r="Q84" s="142" t="s">
        <v>15518</v>
      </c>
      <c r="R84" s="142" t="s">
        <v>15690</v>
      </c>
      <c r="S84" s="142" t="s">
        <v>15911</v>
      </c>
      <c r="T84" s="142" t="s">
        <v>15912</v>
      </c>
      <c r="W84" s="142" t="s">
        <v>15729</v>
      </c>
      <c r="Y84" s="147">
        <v>500000</v>
      </c>
      <c r="AA84" s="146">
        <v>44562</v>
      </c>
      <c r="AB84" s="146">
        <v>46752</v>
      </c>
    </row>
    <row r="85" spans="1:28" s="143" customFormat="1" ht="36" x14ac:dyDescent="0.25">
      <c r="A85" s="141">
        <v>78</v>
      </c>
      <c r="B85" s="142" t="s">
        <v>15915</v>
      </c>
      <c r="C85" s="142" t="s">
        <v>15916</v>
      </c>
      <c r="E85" s="142" t="s">
        <v>15619</v>
      </c>
      <c r="F85" s="144" t="s">
        <v>6444</v>
      </c>
      <c r="G85" s="142" t="s">
        <v>15612</v>
      </c>
      <c r="H85" s="145" t="s">
        <v>6444</v>
      </c>
      <c r="I85" s="142" t="s">
        <v>15594</v>
      </c>
      <c r="J85" s="145" t="s">
        <v>6444</v>
      </c>
      <c r="K85" s="142" t="s">
        <v>15917</v>
      </c>
      <c r="M85" s="143" t="s">
        <v>6053</v>
      </c>
      <c r="N85" s="142" t="s">
        <v>15680</v>
      </c>
      <c r="P85" s="142" t="s">
        <v>15918</v>
      </c>
      <c r="Q85" s="142" t="s">
        <v>15518</v>
      </c>
      <c r="R85" s="142" t="s">
        <v>15690</v>
      </c>
      <c r="S85" s="142" t="s">
        <v>15891</v>
      </c>
      <c r="T85" s="142" t="s">
        <v>15892</v>
      </c>
      <c r="W85" s="142" t="s">
        <v>15893</v>
      </c>
      <c r="Y85" s="147">
        <v>25000000</v>
      </c>
      <c r="AA85" s="146">
        <v>44562</v>
      </c>
      <c r="AB85" s="146">
        <v>46752</v>
      </c>
    </row>
    <row r="86" spans="1:28" s="143" customFormat="1" ht="48" x14ac:dyDescent="0.25">
      <c r="A86" s="141">
        <v>79</v>
      </c>
      <c r="B86" s="142" t="s">
        <v>15919</v>
      </c>
      <c r="C86" s="142" t="s">
        <v>15920</v>
      </c>
      <c r="E86" s="142" t="s">
        <v>15619</v>
      </c>
      <c r="F86" s="144" t="s">
        <v>6444</v>
      </c>
      <c r="G86" s="142" t="s">
        <v>15612</v>
      </c>
      <c r="H86" s="145" t="s">
        <v>6444</v>
      </c>
      <c r="I86" s="142" t="s">
        <v>15594</v>
      </c>
      <c r="J86" s="145" t="s">
        <v>6444</v>
      </c>
      <c r="K86" s="142" t="s">
        <v>15921</v>
      </c>
      <c r="M86" s="143" t="s">
        <v>6053</v>
      </c>
      <c r="N86" s="142" t="s">
        <v>15680</v>
      </c>
      <c r="P86" s="142" t="s">
        <v>15806</v>
      </c>
      <c r="Q86" s="142" t="s">
        <v>15518</v>
      </c>
      <c r="R86" s="142" t="s">
        <v>15690</v>
      </c>
      <c r="S86" s="142" t="s">
        <v>15891</v>
      </c>
      <c r="T86" s="142" t="s">
        <v>15892</v>
      </c>
      <c r="W86" s="142" t="s">
        <v>15893</v>
      </c>
      <c r="Y86" s="147">
        <v>21000000</v>
      </c>
      <c r="AA86" s="146">
        <v>44562</v>
      </c>
      <c r="AB86" s="146">
        <v>46752</v>
      </c>
    </row>
    <row r="87" spans="1:28" s="143" customFormat="1" ht="48" x14ac:dyDescent="0.25">
      <c r="A87" s="141">
        <v>80</v>
      </c>
      <c r="B87" s="142" t="s">
        <v>15922</v>
      </c>
      <c r="C87" s="142" t="s">
        <v>15923</v>
      </c>
      <c r="E87" s="142" t="s">
        <v>15619</v>
      </c>
      <c r="F87" s="144" t="s">
        <v>6444</v>
      </c>
      <c r="G87" s="142" t="s">
        <v>15612</v>
      </c>
      <c r="H87" s="145" t="s">
        <v>6444</v>
      </c>
      <c r="I87" s="142" t="s">
        <v>15594</v>
      </c>
      <c r="J87" s="145" t="s">
        <v>6444</v>
      </c>
      <c r="K87" s="142" t="s">
        <v>15924</v>
      </c>
      <c r="M87" s="143" t="s">
        <v>6053</v>
      </c>
      <c r="N87" s="142" t="s">
        <v>15680</v>
      </c>
      <c r="P87" s="142" t="s">
        <v>15806</v>
      </c>
      <c r="Q87" s="142" t="s">
        <v>15518</v>
      </c>
      <c r="R87" s="142" t="s">
        <v>15690</v>
      </c>
      <c r="S87" s="142" t="s">
        <v>15891</v>
      </c>
      <c r="T87" s="142" t="s">
        <v>15892</v>
      </c>
      <c r="W87" s="142" t="s">
        <v>15893</v>
      </c>
      <c r="Y87" s="147">
        <v>16000000</v>
      </c>
      <c r="AA87" s="146">
        <v>44562</v>
      </c>
      <c r="AB87" s="146">
        <v>46752</v>
      </c>
    </row>
    <row r="88" spans="1:28" s="143" customFormat="1" ht="36" x14ac:dyDescent="0.25">
      <c r="A88" s="141">
        <v>81</v>
      </c>
      <c r="B88" s="142" t="s">
        <v>15925</v>
      </c>
      <c r="C88" s="142" t="s">
        <v>15926</v>
      </c>
      <c r="E88" s="142" t="s">
        <v>15619</v>
      </c>
      <c r="F88" s="144" t="s">
        <v>6444</v>
      </c>
      <c r="G88" s="142" t="s">
        <v>15612</v>
      </c>
      <c r="H88" s="145" t="s">
        <v>6444</v>
      </c>
      <c r="I88" s="142" t="s">
        <v>15594</v>
      </c>
      <c r="J88" s="145" t="s">
        <v>6444</v>
      </c>
      <c r="K88" s="142" t="s">
        <v>15927</v>
      </c>
      <c r="M88" s="143" t="s">
        <v>6053</v>
      </c>
      <c r="N88" s="142" t="s">
        <v>15680</v>
      </c>
      <c r="P88" s="142" t="s">
        <v>15518</v>
      </c>
      <c r="Q88" s="142" t="s">
        <v>15518</v>
      </c>
      <c r="R88" s="142" t="s">
        <v>15690</v>
      </c>
      <c r="S88" s="142" t="s">
        <v>15891</v>
      </c>
      <c r="T88" s="142" t="s">
        <v>15892</v>
      </c>
      <c r="W88" s="142" t="s">
        <v>15893</v>
      </c>
      <c r="Y88" s="147">
        <v>2500000</v>
      </c>
      <c r="AA88" s="146">
        <v>44562</v>
      </c>
      <c r="AB88" s="146">
        <v>46752</v>
      </c>
    </row>
    <row r="89" spans="1:28" s="143" customFormat="1" ht="36" x14ac:dyDescent="0.25">
      <c r="A89" s="141">
        <v>82</v>
      </c>
      <c r="B89" s="142" t="s">
        <v>15928</v>
      </c>
      <c r="C89" s="142" t="s">
        <v>15929</v>
      </c>
      <c r="E89" s="142" t="s">
        <v>15619</v>
      </c>
      <c r="F89" s="144" t="s">
        <v>6444</v>
      </c>
      <c r="G89" s="142" t="s">
        <v>15612</v>
      </c>
      <c r="H89" s="145" t="s">
        <v>6444</v>
      </c>
      <c r="I89" s="142" t="s">
        <v>15594</v>
      </c>
      <c r="J89" s="145" t="s">
        <v>6444</v>
      </c>
      <c r="K89" s="142" t="s">
        <v>15930</v>
      </c>
      <c r="M89" s="143" t="s">
        <v>6053</v>
      </c>
      <c r="N89" s="142" t="s">
        <v>15680</v>
      </c>
      <c r="P89" s="142" t="s">
        <v>15518</v>
      </c>
      <c r="Q89" s="142" t="s">
        <v>15518</v>
      </c>
      <c r="R89" s="142" t="s">
        <v>15690</v>
      </c>
      <c r="S89" s="142" t="s">
        <v>15891</v>
      </c>
      <c r="T89" s="142" t="s">
        <v>15892</v>
      </c>
      <c r="W89" s="142" t="s">
        <v>15893</v>
      </c>
      <c r="Y89" s="147">
        <v>3000000</v>
      </c>
      <c r="AA89" s="146">
        <v>44562</v>
      </c>
      <c r="AB89" s="146">
        <v>46752</v>
      </c>
    </row>
    <row r="90" spans="1:28" s="143" customFormat="1" ht="36" x14ac:dyDescent="0.25">
      <c r="A90" s="141">
        <v>83</v>
      </c>
      <c r="B90" s="142" t="s">
        <v>15931</v>
      </c>
      <c r="C90" s="142" t="s">
        <v>15932</v>
      </c>
      <c r="E90" s="142" t="s">
        <v>15619</v>
      </c>
      <c r="F90" s="144" t="s">
        <v>6444</v>
      </c>
      <c r="G90" s="142" t="s">
        <v>15612</v>
      </c>
      <c r="H90" s="145" t="s">
        <v>6444</v>
      </c>
      <c r="I90" s="142" t="s">
        <v>15594</v>
      </c>
      <c r="J90" s="145" t="s">
        <v>6444</v>
      </c>
      <c r="K90" s="142" t="s">
        <v>15933</v>
      </c>
      <c r="M90" s="143" t="s">
        <v>6053</v>
      </c>
      <c r="N90" s="142" t="s">
        <v>15680</v>
      </c>
      <c r="P90" s="142" t="s">
        <v>15806</v>
      </c>
      <c r="Q90" s="142" t="s">
        <v>15518</v>
      </c>
      <c r="R90" s="142" t="s">
        <v>15690</v>
      </c>
      <c r="S90" s="142" t="s">
        <v>15891</v>
      </c>
      <c r="T90" s="142" t="s">
        <v>15892</v>
      </c>
      <c r="W90" s="142" t="s">
        <v>15893</v>
      </c>
      <c r="Y90" s="147">
        <v>15000000</v>
      </c>
      <c r="AA90" s="146">
        <v>44562</v>
      </c>
      <c r="AB90" s="146">
        <v>46752</v>
      </c>
    </row>
    <row r="91" spans="1:28" s="143" customFormat="1" ht="48" x14ac:dyDescent="0.25">
      <c r="A91" s="141">
        <v>84</v>
      </c>
      <c r="B91" s="142" t="s">
        <v>15934</v>
      </c>
      <c r="C91" s="142" t="s">
        <v>15935</v>
      </c>
      <c r="E91" s="142" t="s">
        <v>15619</v>
      </c>
      <c r="F91" s="144" t="s">
        <v>6444</v>
      </c>
      <c r="G91" s="142" t="s">
        <v>15612</v>
      </c>
      <c r="H91" s="145" t="s">
        <v>6444</v>
      </c>
      <c r="I91" s="142" t="s">
        <v>15594</v>
      </c>
      <c r="J91" s="145" t="s">
        <v>6444</v>
      </c>
      <c r="K91" s="142" t="s">
        <v>15936</v>
      </c>
      <c r="M91" s="143" t="s">
        <v>6053</v>
      </c>
      <c r="N91" s="142" t="s">
        <v>15680</v>
      </c>
      <c r="P91" s="142" t="s">
        <v>15806</v>
      </c>
      <c r="Q91" s="142" t="s">
        <v>15518</v>
      </c>
      <c r="R91" s="142" t="s">
        <v>15690</v>
      </c>
      <c r="S91" s="142" t="s">
        <v>15891</v>
      </c>
      <c r="T91" s="142" t="s">
        <v>15892</v>
      </c>
      <c r="W91" s="142" t="s">
        <v>15893</v>
      </c>
      <c r="Y91" s="147">
        <v>20000000</v>
      </c>
      <c r="AA91" s="146">
        <v>44562</v>
      </c>
      <c r="AB91" s="146">
        <v>46752</v>
      </c>
    </row>
    <row r="92" spans="1:28" s="143" customFormat="1" ht="36" x14ac:dyDescent="0.25">
      <c r="A92" s="141">
        <v>85</v>
      </c>
      <c r="B92" s="142" t="s">
        <v>15937</v>
      </c>
      <c r="C92" s="142" t="s">
        <v>15938</v>
      </c>
      <c r="E92" s="142" t="s">
        <v>15619</v>
      </c>
      <c r="F92" s="144" t="s">
        <v>6444</v>
      </c>
      <c r="G92" s="142" t="s">
        <v>15612</v>
      </c>
      <c r="H92" s="145" t="s">
        <v>6444</v>
      </c>
      <c r="I92" s="142" t="s">
        <v>15594</v>
      </c>
      <c r="J92" s="145" t="s">
        <v>6444</v>
      </c>
      <c r="K92" s="142" t="s">
        <v>15939</v>
      </c>
      <c r="M92" s="143" t="s">
        <v>6053</v>
      </c>
      <c r="N92" s="142" t="s">
        <v>15680</v>
      </c>
      <c r="P92" s="142" t="s">
        <v>15806</v>
      </c>
      <c r="Q92" s="142" t="s">
        <v>15518</v>
      </c>
      <c r="R92" s="142" t="s">
        <v>15690</v>
      </c>
      <c r="S92" s="142" t="s">
        <v>15891</v>
      </c>
      <c r="T92" s="142" t="s">
        <v>15892</v>
      </c>
      <c r="W92" s="142" t="s">
        <v>15893</v>
      </c>
      <c r="Y92" s="147">
        <v>8000000</v>
      </c>
      <c r="AA92" s="146">
        <v>44562</v>
      </c>
      <c r="AB92" s="146">
        <v>46752</v>
      </c>
    </row>
    <row r="93" spans="1:28" s="143" customFormat="1" ht="60" x14ac:dyDescent="0.25">
      <c r="A93" s="141">
        <v>86</v>
      </c>
      <c r="B93" s="142" t="s">
        <v>15940</v>
      </c>
      <c r="C93" s="142" t="s">
        <v>15941</v>
      </c>
      <c r="E93" s="142" t="s">
        <v>15514</v>
      </c>
      <c r="F93" s="144" t="s">
        <v>6444</v>
      </c>
      <c r="G93" s="142" t="s">
        <v>15561</v>
      </c>
      <c r="H93" s="145" t="s">
        <v>6444</v>
      </c>
      <c r="I93" s="142" t="s">
        <v>15516</v>
      </c>
      <c r="J93" s="145" t="s">
        <v>6444</v>
      </c>
      <c r="K93" s="142" t="s">
        <v>15942</v>
      </c>
      <c r="M93" s="143" t="s">
        <v>6053</v>
      </c>
      <c r="N93" s="142" t="s">
        <v>15680</v>
      </c>
      <c r="P93" s="142" t="s">
        <v>15829</v>
      </c>
      <c r="Q93" s="142" t="s">
        <v>15518</v>
      </c>
      <c r="R93" s="142" t="s">
        <v>15690</v>
      </c>
      <c r="S93" s="142" t="s">
        <v>15830</v>
      </c>
      <c r="T93" s="142" t="s">
        <v>15831</v>
      </c>
      <c r="W93" s="142" t="s">
        <v>15693</v>
      </c>
      <c r="Y93" s="147">
        <v>500000</v>
      </c>
      <c r="AA93" s="146">
        <v>44562</v>
      </c>
      <c r="AB93" s="146">
        <v>46752</v>
      </c>
    </row>
    <row r="94" spans="1:28" s="143" customFormat="1" ht="84" x14ac:dyDescent="0.25">
      <c r="A94" s="141">
        <v>87</v>
      </c>
      <c r="B94" s="142" t="s">
        <v>15943</v>
      </c>
      <c r="C94" s="142" t="s">
        <v>15944</v>
      </c>
      <c r="E94" s="142" t="s">
        <v>15514</v>
      </c>
      <c r="F94" s="144" t="s">
        <v>6444</v>
      </c>
      <c r="G94" s="142" t="s">
        <v>15561</v>
      </c>
      <c r="H94" s="145" t="s">
        <v>6444</v>
      </c>
      <c r="I94" s="142" t="s">
        <v>15516</v>
      </c>
      <c r="J94" s="145" t="s">
        <v>6444</v>
      </c>
      <c r="K94" s="142" t="s">
        <v>15945</v>
      </c>
      <c r="M94" s="143" t="s">
        <v>6053</v>
      </c>
      <c r="N94" s="142" t="s">
        <v>15680</v>
      </c>
      <c r="P94" s="142" t="s">
        <v>15829</v>
      </c>
      <c r="Q94" s="142" t="s">
        <v>15518</v>
      </c>
      <c r="R94" s="142" t="s">
        <v>15690</v>
      </c>
      <c r="S94" s="142" t="s">
        <v>15830</v>
      </c>
      <c r="T94" s="142" t="s">
        <v>15831</v>
      </c>
      <c r="W94" s="142" t="s">
        <v>15693</v>
      </c>
      <c r="Y94" s="147">
        <v>500000</v>
      </c>
      <c r="AA94" s="146">
        <v>44562</v>
      </c>
      <c r="AB94" s="146">
        <v>46752</v>
      </c>
    </row>
    <row r="95" spans="1:28" s="143" customFormat="1" ht="108" x14ac:dyDescent="0.25">
      <c r="A95" s="141">
        <v>88</v>
      </c>
      <c r="B95" s="142" t="s">
        <v>15946</v>
      </c>
      <c r="C95" s="142" t="s">
        <v>15947</v>
      </c>
      <c r="E95" s="142" t="s">
        <v>15619</v>
      </c>
      <c r="F95" s="144" t="s">
        <v>6444</v>
      </c>
      <c r="G95" s="142" t="s">
        <v>15599</v>
      </c>
      <c r="H95" s="145" t="s">
        <v>6444</v>
      </c>
      <c r="I95" s="142" t="s">
        <v>15600</v>
      </c>
      <c r="J95" s="145" t="s">
        <v>6444</v>
      </c>
      <c r="K95" s="142" t="s">
        <v>15948</v>
      </c>
      <c r="M95" s="143" t="s">
        <v>6053</v>
      </c>
      <c r="N95" s="142" t="s">
        <v>15680</v>
      </c>
      <c r="P95" s="142" t="s">
        <v>15829</v>
      </c>
      <c r="Q95" s="142" t="s">
        <v>15518</v>
      </c>
      <c r="R95" s="142" t="s">
        <v>15690</v>
      </c>
      <c r="S95" s="142" t="s">
        <v>15830</v>
      </c>
      <c r="T95" s="142" t="s">
        <v>15949</v>
      </c>
      <c r="W95" s="142" t="s">
        <v>15950</v>
      </c>
      <c r="Y95" s="147">
        <v>1500000</v>
      </c>
      <c r="AA95" s="146">
        <v>44562</v>
      </c>
      <c r="AB95" s="146">
        <v>46752</v>
      </c>
    </row>
    <row r="96" spans="1:28" s="143" customFormat="1" ht="360" x14ac:dyDescent="0.25">
      <c r="A96" s="141">
        <v>89</v>
      </c>
      <c r="B96" s="142" t="s">
        <v>15951</v>
      </c>
      <c r="C96" s="142" t="s">
        <v>15952</v>
      </c>
      <c r="E96" s="142" t="s">
        <v>15529</v>
      </c>
      <c r="F96" s="144" t="s">
        <v>6444</v>
      </c>
      <c r="G96" s="142" t="s">
        <v>15675</v>
      </c>
      <c r="H96" s="145" t="s">
        <v>6444</v>
      </c>
      <c r="I96" s="142" t="s">
        <v>15600</v>
      </c>
      <c r="J96" s="145" t="s">
        <v>6444</v>
      </c>
      <c r="K96" s="142" t="s">
        <v>15953</v>
      </c>
      <c r="M96" s="143" t="s">
        <v>6053</v>
      </c>
      <c r="N96" s="142" t="s">
        <v>15680</v>
      </c>
      <c r="P96" s="142" t="s">
        <v>15806</v>
      </c>
      <c r="Q96" s="142" t="s">
        <v>15518</v>
      </c>
      <c r="R96" s="142" t="s">
        <v>15690</v>
      </c>
      <c r="S96" s="142" t="s">
        <v>15768</v>
      </c>
      <c r="T96" s="142" t="s">
        <v>15769</v>
      </c>
      <c r="W96" s="142" t="s">
        <v>15954</v>
      </c>
      <c r="Y96" s="147">
        <v>1900000</v>
      </c>
      <c r="AA96" s="146">
        <v>44562</v>
      </c>
      <c r="AB96" s="146">
        <v>46752</v>
      </c>
    </row>
    <row r="97" spans="1:28" s="143" customFormat="1" ht="216" x14ac:dyDescent="0.25">
      <c r="A97" s="141">
        <v>90</v>
      </c>
      <c r="B97" s="142" t="s">
        <v>15955</v>
      </c>
      <c r="C97" s="142" t="s">
        <v>15956</v>
      </c>
      <c r="E97" s="142" t="s">
        <v>15529</v>
      </c>
      <c r="F97" s="144" t="s">
        <v>6444</v>
      </c>
      <c r="G97" s="142" t="s">
        <v>15957</v>
      </c>
      <c r="H97" s="145" t="s">
        <v>6444</v>
      </c>
      <c r="I97" s="142" t="s">
        <v>15958</v>
      </c>
      <c r="J97" s="145" t="s">
        <v>6444</v>
      </c>
      <c r="K97" s="142" t="s">
        <v>15959</v>
      </c>
      <c r="M97" s="143" t="s">
        <v>6053</v>
      </c>
      <c r="N97" s="142" t="s">
        <v>15680</v>
      </c>
      <c r="P97" s="142" t="s">
        <v>15811</v>
      </c>
      <c r="Q97" s="142" t="s">
        <v>15518</v>
      </c>
      <c r="R97" s="142" t="s">
        <v>15714</v>
      </c>
      <c r="S97" s="142" t="s">
        <v>15960</v>
      </c>
      <c r="T97" s="142" t="s">
        <v>15961</v>
      </c>
      <c r="W97" s="142" t="s">
        <v>15817</v>
      </c>
      <c r="Y97" s="147" t="e">
        <v>#VALUE!</v>
      </c>
      <c r="AA97" s="146">
        <v>44562</v>
      </c>
      <c r="AB97" s="146">
        <v>46752</v>
      </c>
    </row>
    <row r="98" spans="1:28" s="143" customFormat="1" ht="409.5" x14ac:dyDescent="0.25">
      <c r="A98" s="141">
        <v>91</v>
      </c>
      <c r="B98" s="142" t="s">
        <v>15962</v>
      </c>
      <c r="C98" s="142" t="s">
        <v>15963</v>
      </c>
      <c r="E98" s="142" t="s">
        <v>15529</v>
      </c>
      <c r="F98" s="144" t="s">
        <v>6444</v>
      </c>
      <c r="G98" s="142" t="s">
        <v>15675</v>
      </c>
      <c r="H98" s="145" t="s">
        <v>6444</v>
      </c>
      <c r="I98" s="142" t="s">
        <v>15600</v>
      </c>
      <c r="J98" s="145" t="s">
        <v>6444</v>
      </c>
      <c r="K98" s="142" t="s">
        <v>15964</v>
      </c>
      <c r="M98" s="143" t="s">
        <v>6053</v>
      </c>
      <c r="N98" s="142" t="s">
        <v>15680</v>
      </c>
      <c r="P98" s="142" t="s">
        <v>15811</v>
      </c>
      <c r="Q98" s="142" t="s">
        <v>15518</v>
      </c>
      <c r="R98" s="142" t="s">
        <v>15714</v>
      </c>
      <c r="S98" s="142" t="s">
        <v>15960</v>
      </c>
      <c r="T98" s="142" t="s">
        <v>15965</v>
      </c>
      <c r="W98" s="142" t="s">
        <v>15817</v>
      </c>
      <c r="Y98" s="147">
        <v>4099999.9999999995</v>
      </c>
      <c r="AA98" s="146">
        <v>44562</v>
      </c>
      <c r="AB98" s="146">
        <v>46752</v>
      </c>
    </row>
    <row r="99" spans="1:28" s="143" customFormat="1" ht="409.5" x14ac:dyDescent="0.25">
      <c r="A99" s="141">
        <v>92</v>
      </c>
      <c r="B99" s="142" t="s">
        <v>15966</v>
      </c>
      <c r="C99" s="142" t="s">
        <v>15967</v>
      </c>
      <c r="E99" s="142" t="s">
        <v>15529</v>
      </c>
      <c r="F99" s="144" t="s">
        <v>6444</v>
      </c>
      <c r="G99" s="142" t="s">
        <v>15675</v>
      </c>
      <c r="H99" s="145" t="s">
        <v>6444</v>
      </c>
      <c r="I99" s="142" t="s">
        <v>15600</v>
      </c>
      <c r="J99" s="145" t="s">
        <v>6444</v>
      </c>
      <c r="K99" s="142" t="s">
        <v>15968</v>
      </c>
      <c r="M99" s="143" t="s">
        <v>6053</v>
      </c>
      <c r="N99" s="142" t="s">
        <v>15680</v>
      </c>
      <c r="P99" s="142" t="s">
        <v>15811</v>
      </c>
      <c r="Q99" s="142" t="s">
        <v>15518</v>
      </c>
      <c r="R99" s="142" t="s">
        <v>15682</v>
      </c>
      <c r="S99" s="142" t="s">
        <v>15969</v>
      </c>
      <c r="T99" s="142" t="s">
        <v>15970</v>
      </c>
      <c r="W99" s="142" t="s">
        <v>15813</v>
      </c>
      <c r="Y99" s="147">
        <v>13500000</v>
      </c>
      <c r="AA99" s="146">
        <v>44562</v>
      </c>
      <c r="AB99" s="146">
        <v>46752</v>
      </c>
    </row>
    <row r="100" spans="1:28" s="143" customFormat="1" ht="384" x14ac:dyDescent="0.25">
      <c r="A100" s="141">
        <v>93</v>
      </c>
      <c r="B100" s="142" t="s">
        <v>15971</v>
      </c>
      <c r="C100" s="142" t="s">
        <v>15972</v>
      </c>
      <c r="E100" s="142" t="s">
        <v>15529</v>
      </c>
      <c r="F100" s="144" t="s">
        <v>6444</v>
      </c>
      <c r="G100" s="142" t="s">
        <v>15675</v>
      </c>
      <c r="H100" s="145" t="s">
        <v>6444</v>
      </c>
      <c r="I100" s="142" t="s">
        <v>15600</v>
      </c>
      <c r="J100" s="145" t="s">
        <v>6444</v>
      </c>
      <c r="K100" s="142" t="s">
        <v>15973</v>
      </c>
      <c r="M100" s="143" t="s">
        <v>6053</v>
      </c>
      <c r="N100" s="142" t="s">
        <v>15680</v>
      </c>
      <c r="P100" s="142" t="s">
        <v>15811</v>
      </c>
      <c r="Q100" s="142" t="s">
        <v>15518</v>
      </c>
      <c r="R100" s="142" t="s">
        <v>15682</v>
      </c>
      <c r="S100" s="142" t="s">
        <v>15974</v>
      </c>
      <c r="T100" s="142" t="s">
        <v>15975</v>
      </c>
      <c r="W100" s="142" t="s">
        <v>15976</v>
      </c>
      <c r="Y100" s="147">
        <v>1400000</v>
      </c>
      <c r="AA100" s="146">
        <v>44562</v>
      </c>
      <c r="AB100" s="146">
        <v>46752</v>
      </c>
    </row>
    <row r="101" spans="1:28" s="143" customFormat="1" ht="300" x14ac:dyDescent="0.25">
      <c r="A101" s="141">
        <v>94</v>
      </c>
      <c r="B101" s="142" t="s">
        <v>15977</v>
      </c>
      <c r="C101" s="142" t="s">
        <v>15978</v>
      </c>
      <c r="E101" s="142" t="s">
        <v>15619</v>
      </c>
      <c r="F101" s="144" t="s">
        <v>6444</v>
      </c>
      <c r="G101" s="142" t="s">
        <v>15766</v>
      </c>
      <c r="H101" s="145" t="s">
        <v>6444</v>
      </c>
      <c r="I101" s="142" t="s">
        <v>15600</v>
      </c>
      <c r="J101" s="145" t="s">
        <v>6444</v>
      </c>
      <c r="K101" s="142" t="s">
        <v>15979</v>
      </c>
      <c r="M101" s="143" t="s">
        <v>6053</v>
      </c>
      <c r="N101" s="142" t="s">
        <v>15680</v>
      </c>
      <c r="P101" s="142" t="s">
        <v>15811</v>
      </c>
      <c r="Q101" s="142" t="s">
        <v>15518</v>
      </c>
      <c r="R101" s="142" t="s">
        <v>15682</v>
      </c>
      <c r="S101" s="142" t="s">
        <v>15969</v>
      </c>
      <c r="T101" s="142" t="s">
        <v>15970</v>
      </c>
      <c r="W101" s="142" t="s">
        <v>15980</v>
      </c>
      <c r="Y101" s="147">
        <v>7000000</v>
      </c>
      <c r="AA101" s="146">
        <v>44562</v>
      </c>
      <c r="AB101" s="146">
        <v>46752</v>
      </c>
    </row>
    <row r="102" spans="1:28" s="143" customFormat="1" ht="300" x14ac:dyDescent="0.25">
      <c r="A102" s="141">
        <v>95</v>
      </c>
      <c r="B102" s="142" t="s">
        <v>15981</v>
      </c>
      <c r="C102" s="142" t="s">
        <v>15982</v>
      </c>
      <c r="E102" s="142" t="s">
        <v>15619</v>
      </c>
      <c r="F102" s="144" t="s">
        <v>6444</v>
      </c>
      <c r="G102" s="142" t="s">
        <v>15675</v>
      </c>
      <c r="H102" s="145" t="s">
        <v>6444</v>
      </c>
      <c r="I102" s="142" t="s">
        <v>15600</v>
      </c>
      <c r="J102" s="145" t="s">
        <v>6444</v>
      </c>
      <c r="K102" s="142" t="s">
        <v>15983</v>
      </c>
      <c r="M102" s="143" t="s">
        <v>6053</v>
      </c>
      <c r="N102" s="142" t="s">
        <v>15680</v>
      </c>
      <c r="P102" s="142" t="s">
        <v>15681</v>
      </c>
      <c r="Q102" s="142" t="s">
        <v>15518</v>
      </c>
      <c r="R102" s="142" t="s">
        <v>15682</v>
      </c>
      <c r="S102" s="142" t="s">
        <v>15683</v>
      </c>
      <c r="T102" s="142" t="s">
        <v>15684</v>
      </c>
      <c r="W102" s="142" t="s">
        <v>15685</v>
      </c>
      <c r="Y102" s="147">
        <v>300000</v>
      </c>
      <c r="AA102" s="146">
        <v>44562</v>
      </c>
      <c r="AB102" s="146">
        <v>46752</v>
      </c>
    </row>
    <row r="103" spans="1:28" s="143" customFormat="1" ht="409.5" x14ac:dyDescent="0.25">
      <c r="A103" s="141">
        <v>96</v>
      </c>
      <c r="B103" s="142" t="s">
        <v>15984</v>
      </c>
      <c r="C103" s="142" t="s">
        <v>15985</v>
      </c>
      <c r="E103" s="142" t="s">
        <v>15619</v>
      </c>
      <c r="F103" s="144" t="s">
        <v>6444</v>
      </c>
      <c r="G103" s="142" t="s">
        <v>15675</v>
      </c>
      <c r="H103" s="145" t="s">
        <v>6444</v>
      </c>
      <c r="I103" s="142" t="s">
        <v>15600</v>
      </c>
      <c r="J103" s="145" t="s">
        <v>6444</v>
      </c>
      <c r="K103" s="142" t="s">
        <v>15986</v>
      </c>
      <c r="M103" s="143" t="s">
        <v>6053</v>
      </c>
      <c r="N103" s="142" t="s">
        <v>15680</v>
      </c>
      <c r="P103" s="142" t="s">
        <v>15681</v>
      </c>
      <c r="Q103" s="142" t="s">
        <v>15518</v>
      </c>
      <c r="R103" s="142" t="s">
        <v>15682</v>
      </c>
      <c r="S103" s="142" t="s">
        <v>15987</v>
      </c>
      <c r="T103" s="142" t="s">
        <v>15912</v>
      </c>
      <c r="W103" s="142" t="s">
        <v>15988</v>
      </c>
      <c r="Y103" s="147">
        <v>2900000</v>
      </c>
      <c r="AA103" s="146">
        <v>44562</v>
      </c>
      <c r="AB103" s="146">
        <v>46752</v>
      </c>
    </row>
    <row r="104" spans="1:28" s="143" customFormat="1" ht="409.5" x14ac:dyDescent="0.25">
      <c r="A104" s="141">
        <v>97</v>
      </c>
      <c r="B104" s="142" t="s">
        <v>15989</v>
      </c>
      <c r="C104" s="142" t="s">
        <v>15990</v>
      </c>
      <c r="E104" s="142" t="s">
        <v>15619</v>
      </c>
      <c r="F104" s="144" t="s">
        <v>6444</v>
      </c>
      <c r="G104" s="142" t="s">
        <v>15675</v>
      </c>
      <c r="H104" s="145" t="s">
        <v>6444</v>
      </c>
      <c r="I104" s="142" t="s">
        <v>15600</v>
      </c>
      <c r="J104" s="145" t="s">
        <v>6444</v>
      </c>
      <c r="K104" s="142" t="s">
        <v>15991</v>
      </c>
      <c r="M104" s="143" t="s">
        <v>6053</v>
      </c>
      <c r="N104" s="142" t="s">
        <v>15680</v>
      </c>
      <c r="P104" s="142" t="s">
        <v>15681</v>
      </c>
      <c r="Q104" s="142" t="s">
        <v>15518</v>
      </c>
      <c r="R104" s="142" t="s">
        <v>15682</v>
      </c>
      <c r="S104" s="142" t="s">
        <v>15738</v>
      </c>
      <c r="T104" s="142" t="s">
        <v>15850</v>
      </c>
      <c r="W104" s="142" t="s">
        <v>15992</v>
      </c>
      <c r="Y104" s="147">
        <v>7200000</v>
      </c>
      <c r="AA104" s="146">
        <v>44562</v>
      </c>
      <c r="AB104" s="146">
        <v>46752</v>
      </c>
    </row>
    <row r="105" spans="1:28" s="143" customFormat="1" ht="204" x14ac:dyDescent="0.25">
      <c r="A105" s="141">
        <v>98</v>
      </c>
      <c r="B105" s="142" t="s">
        <v>15993</v>
      </c>
      <c r="C105" s="142" t="s">
        <v>15994</v>
      </c>
      <c r="E105" s="142" t="s">
        <v>15619</v>
      </c>
      <c r="F105" s="144" t="s">
        <v>6444</v>
      </c>
      <c r="G105" s="142" t="s">
        <v>15561</v>
      </c>
      <c r="H105" s="145" t="s">
        <v>6444</v>
      </c>
      <c r="I105" s="142" t="s">
        <v>15516</v>
      </c>
      <c r="J105" s="145" t="s">
        <v>6444</v>
      </c>
      <c r="K105" s="142" t="s">
        <v>15995</v>
      </c>
      <c r="M105" s="143" t="s">
        <v>6053</v>
      </c>
      <c r="N105" s="142" t="s">
        <v>15680</v>
      </c>
      <c r="P105" s="142" t="s">
        <v>15681</v>
      </c>
      <c r="Q105" s="142" t="s">
        <v>15518</v>
      </c>
      <c r="R105" s="142" t="s">
        <v>15690</v>
      </c>
      <c r="S105" s="142" t="s">
        <v>15880</v>
      </c>
      <c r="T105" s="142" t="s">
        <v>15996</v>
      </c>
      <c r="W105" s="142" t="s">
        <v>15997</v>
      </c>
      <c r="Y105" s="147">
        <v>500000</v>
      </c>
      <c r="AA105" s="146">
        <v>44562</v>
      </c>
      <c r="AB105" s="146">
        <v>46752</v>
      </c>
    </row>
    <row r="106" spans="1:28" s="143" customFormat="1" ht="408" x14ac:dyDescent="0.25">
      <c r="A106" s="141">
        <v>99</v>
      </c>
      <c r="B106" s="142" t="s">
        <v>15998</v>
      </c>
      <c r="C106" s="142" t="s">
        <v>15999</v>
      </c>
      <c r="E106" s="142" t="s">
        <v>15547</v>
      </c>
      <c r="F106" s="144" t="s">
        <v>6444</v>
      </c>
      <c r="G106" s="142" t="s">
        <v>15530</v>
      </c>
      <c r="H106" s="145" t="s">
        <v>6444</v>
      </c>
      <c r="I106" s="142" t="s">
        <v>15531</v>
      </c>
      <c r="J106" s="145" t="s">
        <v>6444</v>
      </c>
      <c r="K106" s="142" t="s">
        <v>16000</v>
      </c>
      <c r="M106" s="143" t="s">
        <v>6053</v>
      </c>
      <c r="N106" s="142" t="s">
        <v>15680</v>
      </c>
      <c r="P106" s="142" t="s">
        <v>15689</v>
      </c>
      <c r="Q106" s="142" t="s">
        <v>15518</v>
      </c>
      <c r="R106" s="142" t="s">
        <v>15708</v>
      </c>
      <c r="S106" s="142" t="s">
        <v>16001</v>
      </c>
      <c r="T106" s="142" t="s">
        <v>16002</v>
      </c>
      <c r="W106" s="142" t="s">
        <v>16003</v>
      </c>
      <c r="Y106" s="148" t="s">
        <v>15518</v>
      </c>
      <c r="AA106" s="146">
        <v>44562</v>
      </c>
      <c r="AB106" s="146">
        <v>46752</v>
      </c>
    </row>
    <row r="107" spans="1:28" s="143" customFormat="1" ht="384" x14ac:dyDescent="0.25">
      <c r="A107" s="141">
        <v>100</v>
      </c>
      <c r="B107" s="142" t="s">
        <v>16004</v>
      </c>
      <c r="C107" s="142" t="s">
        <v>16005</v>
      </c>
      <c r="E107" s="142" t="s">
        <v>15529</v>
      </c>
      <c r="F107" s="144" t="s">
        <v>6444</v>
      </c>
      <c r="G107" s="142" t="s">
        <v>15530</v>
      </c>
      <c r="H107" s="145" t="s">
        <v>6444</v>
      </c>
      <c r="I107" s="142" t="s">
        <v>15531</v>
      </c>
      <c r="J107" s="145" t="s">
        <v>6444</v>
      </c>
      <c r="K107" s="142" t="s">
        <v>16006</v>
      </c>
      <c r="M107" s="143" t="s">
        <v>6053</v>
      </c>
      <c r="N107" s="142" t="s">
        <v>15680</v>
      </c>
      <c r="P107" s="142" t="s">
        <v>15811</v>
      </c>
      <c r="Q107" s="142" t="s">
        <v>15518</v>
      </c>
      <c r="R107" s="142" t="s">
        <v>15714</v>
      </c>
      <c r="S107" s="142" t="s">
        <v>15960</v>
      </c>
      <c r="T107" s="142" t="s">
        <v>15961</v>
      </c>
      <c r="W107" s="142" t="s">
        <v>16003</v>
      </c>
      <c r="Y107" s="148" t="s">
        <v>15518</v>
      </c>
      <c r="AA107" s="146">
        <v>44562</v>
      </c>
      <c r="AB107" s="146">
        <v>46752</v>
      </c>
    </row>
    <row r="108" spans="1:28" s="143" customFormat="1" ht="384" x14ac:dyDescent="0.25">
      <c r="A108" s="141">
        <v>101</v>
      </c>
      <c r="B108" s="142" t="s">
        <v>16007</v>
      </c>
      <c r="C108" s="142" t="s">
        <v>16008</v>
      </c>
      <c r="E108" s="142" t="s">
        <v>15529</v>
      </c>
      <c r="F108" s="144" t="s">
        <v>6444</v>
      </c>
      <c r="G108" s="142" t="s">
        <v>15530</v>
      </c>
      <c r="H108" s="145" t="s">
        <v>6444</v>
      </c>
      <c r="I108" s="142" t="s">
        <v>15531</v>
      </c>
      <c r="J108" s="145" t="s">
        <v>6444</v>
      </c>
      <c r="K108" s="142" t="s">
        <v>16009</v>
      </c>
      <c r="M108" s="143" t="s">
        <v>6053</v>
      </c>
      <c r="N108" s="142" t="s">
        <v>15680</v>
      </c>
      <c r="P108" s="142" t="s">
        <v>15811</v>
      </c>
      <c r="Q108" s="142" t="s">
        <v>15518</v>
      </c>
      <c r="R108" s="142" t="s">
        <v>15682</v>
      </c>
      <c r="S108" s="142" t="s">
        <v>15969</v>
      </c>
      <c r="T108" s="142" t="s">
        <v>15970</v>
      </c>
      <c r="W108" s="142" t="s">
        <v>16003</v>
      </c>
      <c r="Y108" s="148" t="s">
        <v>15518</v>
      </c>
      <c r="AA108" s="146">
        <v>44562</v>
      </c>
      <c r="AB108" s="146">
        <v>46752</v>
      </c>
    </row>
    <row r="109" spans="1:28" s="143" customFormat="1" ht="384" x14ac:dyDescent="0.25">
      <c r="A109" s="141">
        <v>102</v>
      </c>
      <c r="B109" s="142" t="s">
        <v>16010</v>
      </c>
      <c r="C109" s="142" t="s">
        <v>16011</v>
      </c>
      <c r="E109" s="142" t="s">
        <v>15529</v>
      </c>
      <c r="F109" s="144" t="s">
        <v>6444</v>
      </c>
      <c r="G109" s="142" t="s">
        <v>15530</v>
      </c>
      <c r="H109" s="145" t="s">
        <v>6444</v>
      </c>
      <c r="I109" s="142" t="s">
        <v>15531</v>
      </c>
      <c r="J109" s="145" t="s">
        <v>6444</v>
      </c>
      <c r="K109" s="142" t="s">
        <v>16012</v>
      </c>
      <c r="M109" s="143" t="s">
        <v>6053</v>
      </c>
      <c r="N109" s="142" t="s">
        <v>15680</v>
      </c>
      <c r="P109" s="142" t="s">
        <v>15811</v>
      </c>
      <c r="Q109" s="142" t="s">
        <v>15518</v>
      </c>
      <c r="R109" s="142" t="s">
        <v>15682</v>
      </c>
      <c r="S109" s="142" t="s">
        <v>15974</v>
      </c>
      <c r="T109" s="142" t="s">
        <v>15975</v>
      </c>
      <c r="W109" s="142" t="s">
        <v>16003</v>
      </c>
      <c r="Y109" s="148" t="s">
        <v>15518</v>
      </c>
      <c r="AA109" s="146">
        <v>44562</v>
      </c>
      <c r="AB109" s="146">
        <v>46752</v>
      </c>
    </row>
    <row r="110" spans="1:28" s="143" customFormat="1" ht="384" x14ac:dyDescent="0.25">
      <c r="A110" s="141">
        <v>103</v>
      </c>
      <c r="B110" s="142" t="s">
        <v>16013</v>
      </c>
      <c r="C110" s="142" t="s">
        <v>16014</v>
      </c>
      <c r="E110" s="142" t="s">
        <v>15529</v>
      </c>
      <c r="F110" s="144" t="s">
        <v>6444</v>
      </c>
      <c r="G110" s="142" t="s">
        <v>15530</v>
      </c>
      <c r="H110" s="145" t="s">
        <v>6444</v>
      </c>
      <c r="I110" s="142" t="s">
        <v>15531</v>
      </c>
      <c r="J110" s="145" t="s">
        <v>6444</v>
      </c>
      <c r="K110" s="142" t="s">
        <v>16015</v>
      </c>
      <c r="M110" s="143" t="s">
        <v>6053</v>
      </c>
      <c r="N110" s="142" t="s">
        <v>15680</v>
      </c>
      <c r="P110" s="142" t="s">
        <v>15829</v>
      </c>
      <c r="Q110" s="142" t="s">
        <v>15518</v>
      </c>
      <c r="R110" s="142" t="s">
        <v>15690</v>
      </c>
      <c r="S110" s="142" t="s">
        <v>15830</v>
      </c>
      <c r="T110" s="142" t="s">
        <v>15831</v>
      </c>
      <c r="W110" s="142" t="s">
        <v>16003</v>
      </c>
      <c r="Y110" s="148" t="s">
        <v>15518</v>
      </c>
      <c r="AA110" s="146">
        <v>44562</v>
      </c>
      <c r="AB110" s="146">
        <v>46752</v>
      </c>
    </row>
    <row r="111" spans="1:28" s="143" customFormat="1" ht="384" x14ac:dyDescent="0.25">
      <c r="A111" s="141">
        <v>104</v>
      </c>
      <c r="B111" s="142" t="s">
        <v>16016</v>
      </c>
      <c r="C111" s="142" t="s">
        <v>16017</v>
      </c>
      <c r="E111" s="142" t="s">
        <v>15529</v>
      </c>
      <c r="F111" s="144" t="s">
        <v>6444</v>
      </c>
      <c r="G111" s="142" t="s">
        <v>15530</v>
      </c>
      <c r="H111" s="145" t="s">
        <v>6444</v>
      </c>
      <c r="I111" s="142" t="s">
        <v>15531</v>
      </c>
      <c r="J111" s="145" t="s">
        <v>6444</v>
      </c>
      <c r="K111" s="142" t="s">
        <v>16018</v>
      </c>
      <c r="M111" s="143" t="s">
        <v>6053</v>
      </c>
      <c r="N111" s="142" t="s">
        <v>15680</v>
      </c>
      <c r="P111" s="142" t="s">
        <v>15829</v>
      </c>
      <c r="Q111" s="142" t="s">
        <v>15518</v>
      </c>
      <c r="R111" s="142" t="s">
        <v>15690</v>
      </c>
      <c r="S111" s="142" t="s">
        <v>15830</v>
      </c>
      <c r="T111" s="142" t="s">
        <v>16019</v>
      </c>
      <c r="W111" s="142" t="s">
        <v>16003</v>
      </c>
      <c r="Y111" s="148" t="s">
        <v>15518</v>
      </c>
      <c r="AA111" s="146">
        <v>44562</v>
      </c>
      <c r="AB111" s="146">
        <v>46752</v>
      </c>
    </row>
    <row r="112" spans="1:28" s="143" customFormat="1" ht="396" x14ac:dyDescent="0.25">
      <c r="A112" s="141">
        <v>105</v>
      </c>
      <c r="B112" s="142" t="s">
        <v>16020</v>
      </c>
      <c r="C112" s="142" t="s">
        <v>16021</v>
      </c>
      <c r="E112" s="142" t="s">
        <v>15529</v>
      </c>
      <c r="F112" s="144" t="s">
        <v>6444</v>
      </c>
      <c r="G112" s="142" t="s">
        <v>15530</v>
      </c>
      <c r="H112" s="145" t="s">
        <v>6444</v>
      </c>
      <c r="I112" s="142" t="s">
        <v>15531</v>
      </c>
      <c r="J112" s="145" t="s">
        <v>6444</v>
      </c>
      <c r="K112" s="142" t="s">
        <v>16022</v>
      </c>
      <c r="M112" s="143" t="s">
        <v>6053</v>
      </c>
      <c r="N112" s="142" t="s">
        <v>15680</v>
      </c>
      <c r="P112" s="142" t="s">
        <v>15806</v>
      </c>
      <c r="Q112" s="142" t="s">
        <v>15518</v>
      </c>
      <c r="R112" s="142" t="s">
        <v>15690</v>
      </c>
      <c r="S112" s="142" t="s">
        <v>15768</v>
      </c>
      <c r="T112" s="142" t="s">
        <v>15769</v>
      </c>
      <c r="W112" s="142" t="s">
        <v>16003</v>
      </c>
      <c r="Y112" s="148" t="s">
        <v>15518</v>
      </c>
      <c r="AA112" s="146">
        <v>44562</v>
      </c>
      <c r="AB112" s="146">
        <v>46752</v>
      </c>
    </row>
    <row r="113" spans="1:28" s="143" customFormat="1" ht="384" x14ac:dyDescent="0.25">
      <c r="A113" s="141">
        <v>106</v>
      </c>
      <c r="B113" s="142" t="s">
        <v>16023</v>
      </c>
      <c r="C113" s="142" t="s">
        <v>16024</v>
      </c>
      <c r="E113" s="142" t="s">
        <v>15619</v>
      </c>
      <c r="F113" s="144" t="s">
        <v>6444</v>
      </c>
      <c r="G113" s="142" t="s">
        <v>15530</v>
      </c>
      <c r="H113" s="145" t="s">
        <v>6444</v>
      </c>
      <c r="I113" s="142" t="s">
        <v>15531</v>
      </c>
      <c r="J113" s="145" t="s">
        <v>6444</v>
      </c>
      <c r="K113" s="142" t="s">
        <v>16025</v>
      </c>
      <c r="M113" s="143" t="s">
        <v>6053</v>
      </c>
      <c r="N113" s="142" t="s">
        <v>15680</v>
      </c>
      <c r="P113" s="142" t="s">
        <v>15681</v>
      </c>
      <c r="Q113" s="142" t="s">
        <v>15518</v>
      </c>
      <c r="R113" s="142" t="s">
        <v>15682</v>
      </c>
      <c r="S113" s="142" t="s">
        <v>16026</v>
      </c>
      <c r="T113" s="142" t="s">
        <v>16027</v>
      </c>
      <c r="W113" s="142" t="s">
        <v>16003</v>
      </c>
      <c r="Y113" s="148" t="s">
        <v>15518</v>
      </c>
      <c r="AA113" s="146">
        <v>44562</v>
      </c>
      <c r="AB113" s="146">
        <v>46752</v>
      </c>
    </row>
    <row r="114" spans="1:28" s="143" customFormat="1" ht="384" x14ac:dyDescent="0.25">
      <c r="A114" s="141">
        <v>107</v>
      </c>
      <c r="B114" s="142" t="s">
        <v>16028</v>
      </c>
      <c r="C114" s="142" t="s">
        <v>16029</v>
      </c>
      <c r="E114" s="142" t="s">
        <v>15619</v>
      </c>
      <c r="F114" s="144" t="s">
        <v>6444</v>
      </c>
      <c r="G114" s="142" t="s">
        <v>15530</v>
      </c>
      <c r="H114" s="145" t="s">
        <v>6444</v>
      </c>
      <c r="I114" s="142" t="s">
        <v>15531</v>
      </c>
      <c r="J114" s="145" t="s">
        <v>6444</v>
      </c>
      <c r="K114" s="142" t="s">
        <v>16030</v>
      </c>
      <c r="M114" s="143" t="s">
        <v>6053</v>
      </c>
      <c r="N114" s="142" t="s">
        <v>15680</v>
      </c>
      <c r="P114" s="142" t="s">
        <v>15681</v>
      </c>
      <c r="Q114" s="142" t="s">
        <v>15518</v>
      </c>
      <c r="R114" s="142" t="s">
        <v>15682</v>
      </c>
      <c r="S114" s="142" t="s">
        <v>15799</v>
      </c>
      <c r="T114" s="142" t="s">
        <v>15800</v>
      </c>
      <c r="W114" s="142" t="s">
        <v>16003</v>
      </c>
      <c r="Y114" s="148" t="s">
        <v>15518</v>
      </c>
      <c r="AA114" s="146">
        <v>44562</v>
      </c>
      <c r="AB114" s="146">
        <v>46752</v>
      </c>
    </row>
    <row r="115" spans="1:28" s="143" customFormat="1" ht="384" x14ac:dyDescent="0.25">
      <c r="A115" s="141">
        <v>108</v>
      </c>
      <c r="B115" s="142" t="s">
        <v>16031</v>
      </c>
      <c r="C115" s="142" t="s">
        <v>16032</v>
      </c>
      <c r="E115" s="142" t="s">
        <v>15619</v>
      </c>
      <c r="F115" s="144" t="s">
        <v>6444</v>
      </c>
      <c r="G115" s="142" t="s">
        <v>15530</v>
      </c>
      <c r="H115" s="145" t="s">
        <v>6444</v>
      </c>
      <c r="I115" s="142" t="s">
        <v>15531</v>
      </c>
      <c r="J115" s="145" t="s">
        <v>6444</v>
      </c>
      <c r="K115" s="142" t="s">
        <v>16033</v>
      </c>
      <c r="M115" s="143" t="s">
        <v>6053</v>
      </c>
      <c r="N115" s="142" t="s">
        <v>15680</v>
      </c>
      <c r="P115" s="142" t="s">
        <v>15681</v>
      </c>
      <c r="Q115" s="142" t="s">
        <v>15518</v>
      </c>
      <c r="R115" s="142" t="s">
        <v>15682</v>
      </c>
      <c r="S115" s="142" t="s">
        <v>16034</v>
      </c>
      <c r="T115" s="142" t="s">
        <v>16035</v>
      </c>
      <c r="W115" s="142" t="s">
        <v>16003</v>
      </c>
      <c r="Y115" s="148" t="s">
        <v>15518</v>
      </c>
      <c r="AA115" s="146">
        <v>44562</v>
      </c>
      <c r="AB115" s="146">
        <v>46752</v>
      </c>
    </row>
    <row r="116" spans="1:28" s="143" customFormat="1" ht="384" x14ac:dyDescent="0.25">
      <c r="A116" s="141">
        <v>109</v>
      </c>
      <c r="B116" s="142" t="s">
        <v>16036</v>
      </c>
      <c r="C116" s="142" t="s">
        <v>16037</v>
      </c>
      <c r="E116" s="142" t="s">
        <v>15619</v>
      </c>
      <c r="F116" s="144" t="s">
        <v>6444</v>
      </c>
      <c r="G116" s="142" t="s">
        <v>15530</v>
      </c>
      <c r="H116" s="145" t="s">
        <v>6444</v>
      </c>
      <c r="I116" s="142" t="s">
        <v>15531</v>
      </c>
      <c r="J116" s="145" t="s">
        <v>6444</v>
      </c>
      <c r="K116" s="142" t="s">
        <v>16038</v>
      </c>
      <c r="M116" s="143" t="s">
        <v>6053</v>
      </c>
      <c r="N116" s="142" t="s">
        <v>15680</v>
      </c>
      <c r="P116" s="142" t="s">
        <v>15681</v>
      </c>
      <c r="Q116" s="142" t="s">
        <v>15518</v>
      </c>
      <c r="R116" s="142" t="s">
        <v>15682</v>
      </c>
      <c r="S116" s="142" t="s">
        <v>15738</v>
      </c>
      <c r="T116" s="142" t="s">
        <v>15850</v>
      </c>
      <c r="W116" s="142" t="s">
        <v>16003</v>
      </c>
      <c r="Y116" s="148" t="s">
        <v>15518</v>
      </c>
      <c r="AA116" s="146">
        <v>44562</v>
      </c>
      <c r="AB116" s="146">
        <v>46752</v>
      </c>
    </row>
    <row r="117" spans="1:28" s="143" customFormat="1" ht="384" x14ac:dyDescent="0.25">
      <c r="A117" s="141">
        <v>110</v>
      </c>
      <c r="B117" s="142" t="s">
        <v>16039</v>
      </c>
      <c r="C117" s="142" t="s">
        <v>16040</v>
      </c>
      <c r="E117" s="142" t="s">
        <v>15514</v>
      </c>
      <c r="F117" s="144" t="s">
        <v>6444</v>
      </c>
      <c r="G117" s="142" t="s">
        <v>15530</v>
      </c>
      <c r="H117" s="145" t="s">
        <v>6444</v>
      </c>
      <c r="I117" s="142" t="s">
        <v>15531</v>
      </c>
      <c r="J117" s="145" t="s">
        <v>6444</v>
      </c>
      <c r="K117" s="142" t="s">
        <v>16041</v>
      </c>
      <c r="M117" s="143" t="s">
        <v>6053</v>
      </c>
      <c r="N117" s="142" t="s">
        <v>15680</v>
      </c>
      <c r="P117" s="142" t="s">
        <v>16042</v>
      </c>
      <c r="Q117" s="142" t="s">
        <v>15518</v>
      </c>
      <c r="R117" s="142" t="s">
        <v>15690</v>
      </c>
      <c r="S117" s="142" t="s">
        <v>16043</v>
      </c>
      <c r="T117" s="142" t="s">
        <v>16044</v>
      </c>
      <c r="W117" s="142" t="s">
        <v>16003</v>
      </c>
      <c r="Y117" s="148" t="s">
        <v>15518</v>
      </c>
      <c r="AA117" s="146">
        <v>44562</v>
      </c>
      <c r="AB117" s="146">
        <v>46752</v>
      </c>
    </row>
    <row r="118" spans="1:28" s="143" customFormat="1" ht="384" x14ac:dyDescent="0.25">
      <c r="A118" s="141">
        <v>111</v>
      </c>
      <c r="B118" s="142" t="s">
        <v>16045</v>
      </c>
      <c r="C118" s="142" t="s">
        <v>16046</v>
      </c>
      <c r="E118" s="142" t="s">
        <v>15529</v>
      </c>
      <c r="F118" s="144" t="s">
        <v>6444</v>
      </c>
      <c r="G118" s="142" t="s">
        <v>15530</v>
      </c>
      <c r="H118" s="145" t="s">
        <v>6444</v>
      </c>
      <c r="I118" s="142" t="s">
        <v>15531</v>
      </c>
      <c r="J118" s="145" t="s">
        <v>6444</v>
      </c>
      <c r="K118" s="142" t="s">
        <v>16047</v>
      </c>
      <c r="M118" s="143" t="s">
        <v>6053</v>
      </c>
      <c r="N118" s="142" t="s">
        <v>15680</v>
      </c>
      <c r="P118" s="142" t="s">
        <v>15918</v>
      </c>
      <c r="Q118" s="142" t="s">
        <v>15518</v>
      </c>
      <c r="R118" s="142" t="s">
        <v>15690</v>
      </c>
      <c r="S118" s="142" t="s">
        <v>16048</v>
      </c>
      <c r="T118" s="142" t="s">
        <v>16049</v>
      </c>
      <c r="W118" s="142" t="s">
        <v>16003</v>
      </c>
      <c r="Y118" s="148" t="s">
        <v>15518</v>
      </c>
      <c r="AA118" s="146">
        <v>44562</v>
      </c>
      <c r="AB118" s="146">
        <v>46752</v>
      </c>
    </row>
    <row r="119" spans="1:28" s="143" customFormat="1" ht="384" x14ac:dyDescent="0.25">
      <c r="A119" s="141">
        <v>112</v>
      </c>
      <c r="B119" s="142" t="s">
        <v>16050</v>
      </c>
      <c r="C119" s="142" t="s">
        <v>16051</v>
      </c>
      <c r="E119" s="142" t="s">
        <v>15619</v>
      </c>
      <c r="F119" s="144" t="s">
        <v>6444</v>
      </c>
      <c r="G119" s="142" t="s">
        <v>15530</v>
      </c>
      <c r="H119" s="145" t="s">
        <v>6444</v>
      </c>
      <c r="I119" s="142" t="s">
        <v>15531</v>
      </c>
      <c r="J119" s="145" t="s">
        <v>6444</v>
      </c>
      <c r="K119" s="142" t="s">
        <v>16052</v>
      </c>
      <c r="M119" s="143" t="s">
        <v>6053</v>
      </c>
      <c r="N119" s="142" t="s">
        <v>15680</v>
      </c>
      <c r="P119" s="142" t="s">
        <v>15681</v>
      </c>
      <c r="Q119" s="142" t="s">
        <v>15518</v>
      </c>
      <c r="R119" s="142" t="s">
        <v>15682</v>
      </c>
      <c r="S119" s="142" t="s">
        <v>15799</v>
      </c>
      <c r="T119" s="142" t="s">
        <v>16053</v>
      </c>
      <c r="W119" s="142" t="s">
        <v>16003</v>
      </c>
      <c r="Y119" s="148" t="s">
        <v>15518</v>
      </c>
      <c r="AA119" s="146">
        <v>44562</v>
      </c>
      <c r="AB119" s="146">
        <v>46752</v>
      </c>
    </row>
    <row r="120" spans="1:28" s="143" customFormat="1" ht="384" x14ac:dyDescent="0.25">
      <c r="A120" s="141">
        <v>113</v>
      </c>
      <c r="B120" s="142" t="s">
        <v>16054</v>
      </c>
      <c r="C120" s="142" t="s">
        <v>16055</v>
      </c>
      <c r="E120" s="142" t="s">
        <v>15514</v>
      </c>
      <c r="F120" s="144" t="s">
        <v>6444</v>
      </c>
      <c r="G120" s="142" t="s">
        <v>15530</v>
      </c>
      <c r="H120" s="145" t="s">
        <v>6444</v>
      </c>
      <c r="I120" s="142" t="s">
        <v>15531</v>
      </c>
      <c r="J120" s="145" t="s">
        <v>6444</v>
      </c>
      <c r="K120" s="142" t="s">
        <v>16056</v>
      </c>
      <c r="M120" s="143" t="s">
        <v>6053</v>
      </c>
      <c r="N120" s="142" t="s">
        <v>15680</v>
      </c>
      <c r="P120" s="142" t="s">
        <v>15863</v>
      </c>
      <c r="Q120" s="142" t="s">
        <v>15518</v>
      </c>
      <c r="R120" s="142" t="s">
        <v>15690</v>
      </c>
      <c r="S120" s="142" t="s">
        <v>16057</v>
      </c>
      <c r="T120" s="142" t="s">
        <v>16058</v>
      </c>
      <c r="W120" s="142" t="s">
        <v>16003</v>
      </c>
      <c r="Y120" s="148" t="s">
        <v>15518</v>
      </c>
      <c r="AA120" s="146">
        <v>44562</v>
      </c>
      <c r="AB120" s="146">
        <v>46752</v>
      </c>
    </row>
    <row r="121" spans="1:28" s="143" customFormat="1" ht="216" x14ac:dyDescent="0.25">
      <c r="A121" s="141">
        <v>114</v>
      </c>
      <c r="B121" s="142" t="s">
        <v>16059</v>
      </c>
      <c r="C121" s="142" t="s">
        <v>16060</v>
      </c>
      <c r="E121" s="142" t="s">
        <v>15529</v>
      </c>
      <c r="F121" s="144" t="s">
        <v>6444</v>
      </c>
      <c r="G121" s="142" t="s">
        <v>15957</v>
      </c>
      <c r="H121" s="145" t="s">
        <v>6444</v>
      </c>
      <c r="I121" s="142" t="s">
        <v>15958</v>
      </c>
      <c r="J121" s="145" t="s">
        <v>6444</v>
      </c>
      <c r="K121" s="142" t="s">
        <v>16061</v>
      </c>
      <c r="M121" s="143" t="s">
        <v>6053</v>
      </c>
      <c r="N121" s="142" t="s">
        <v>15680</v>
      </c>
      <c r="P121" s="142" t="s">
        <v>15811</v>
      </c>
      <c r="Q121" s="142" t="s">
        <v>15518</v>
      </c>
      <c r="R121" s="142" t="s">
        <v>15682</v>
      </c>
      <c r="S121" s="142" t="s">
        <v>15974</v>
      </c>
      <c r="T121" s="142" t="s">
        <v>15975</v>
      </c>
      <c r="W121" s="142" t="s">
        <v>15976</v>
      </c>
      <c r="Y121" s="148" t="s">
        <v>15518</v>
      </c>
      <c r="AA121" s="146">
        <v>44562</v>
      </c>
      <c r="AB121" s="146">
        <v>46752</v>
      </c>
    </row>
    <row r="122" spans="1:28" s="143" customFormat="1" ht="216" x14ac:dyDescent="0.25">
      <c r="A122" s="141">
        <v>115</v>
      </c>
      <c r="B122" s="142" t="s">
        <v>16062</v>
      </c>
      <c r="C122" s="142" t="s">
        <v>16063</v>
      </c>
      <c r="E122" s="142" t="s">
        <v>15619</v>
      </c>
      <c r="F122" s="144" t="s">
        <v>6444</v>
      </c>
      <c r="G122" s="142" t="s">
        <v>15957</v>
      </c>
      <c r="H122" s="145" t="s">
        <v>6444</v>
      </c>
      <c r="I122" s="142" t="s">
        <v>15958</v>
      </c>
      <c r="J122" s="145" t="s">
        <v>6444</v>
      </c>
      <c r="K122" s="142" t="s">
        <v>16064</v>
      </c>
      <c r="M122" s="143" t="s">
        <v>6053</v>
      </c>
      <c r="N122" s="142" t="s">
        <v>15680</v>
      </c>
      <c r="P122" s="142" t="s">
        <v>15681</v>
      </c>
      <c r="Q122" s="142" t="s">
        <v>15518</v>
      </c>
      <c r="R122" s="142" t="s">
        <v>15682</v>
      </c>
      <c r="S122" s="142" t="s">
        <v>15738</v>
      </c>
      <c r="T122" s="142" t="s">
        <v>15850</v>
      </c>
      <c r="W122" s="142" t="s">
        <v>15992</v>
      </c>
      <c r="Y122" s="148" t="s">
        <v>15518</v>
      </c>
      <c r="AA122" s="146">
        <v>44562</v>
      </c>
      <c r="AB122" s="146">
        <v>46752</v>
      </c>
    </row>
    <row r="123" spans="1:28" s="143" customFormat="1" ht="216" x14ac:dyDescent="0.25">
      <c r="A123" s="141">
        <v>116</v>
      </c>
      <c r="B123" s="142" t="s">
        <v>16065</v>
      </c>
      <c r="C123" s="142" t="s">
        <v>16066</v>
      </c>
      <c r="E123" s="142" t="s">
        <v>15619</v>
      </c>
      <c r="F123" s="144" t="s">
        <v>6444</v>
      </c>
      <c r="G123" s="142" t="s">
        <v>15957</v>
      </c>
      <c r="H123" s="145" t="s">
        <v>6444</v>
      </c>
      <c r="I123" s="142" t="s">
        <v>15958</v>
      </c>
      <c r="J123" s="145" t="s">
        <v>6444</v>
      </c>
      <c r="K123" s="142" t="s">
        <v>16067</v>
      </c>
      <c r="M123" s="143" t="s">
        <v>6053</v>
      </c>
      <c r="N123" s="142" t="s">
        <v>15680</v>
      </c>
      <c r="P123" s="142" t="s">
        <v>15681</v>
      </c>
      <c r="Q123" s="142" t="s">
        <v>15518</v>
      </c>
      <c r="R123" s="142" t="s">
        <v>15682</v>
      </c>
      <c r="S123" s="142" t="s">
        <v>16034</v>
      </c>
      <c r="T123" s="142" t="s">
        <v>16035</v>
      </c>
      <c r="W123" s="142" t="s">
        <v>16068</v>
      </c>
      <c r="Y123" s="148" t="s">
        <v>15518</v>
      </c>
      <c r="AA123" s="146">
        <v>44562</v>
      </c>
      <c r="AB123" s="146">
        <v>46752</v>
      </c>
    </row>
    <row r="124" spans="1:28" s="143" customFormat="1" ht="120" x14ac:dyDescent="0.25">
      <c r="A124" s="141">
        <v>117</v>
      </c>
      <c r="B124" s="142" t="s">
        <v>16069</v>
      </c>
      <c r="C124" s="142" t="s">
        <v>16070</v>
      </c>
      <c r="E124" s="142" t="s">
        <v>15529</v>
      </c>
      <c r="F124" s="144" t="s">
        <v>6444</v>
      </c>
      <c r="G124" s="142" t="s">
        <v>15612</v>
      </c>
      <c r="H124" s="145" t="s">
        <v>6444</v>
      </c>
      <c r="I124" s="142" t="s">
        <v>15594</v>
      </c>
      <c r="J124" s="145" t="s">
        <v>6444</v>
      </c>
      <c r="K124" s="142" t="s">
        <v>16071</v>
      </c>
      <c r="M124" s="143" t="s">
        <v>6053</v>
      </c>
      <c r="N124" s="142" t="s">
        <v>15680</v>
      </c>
      <c r="P124" s="142" t="s">
        <v>15918</v>
      </c>
      <c r="Q124" s="142" t="s">
        <v>15518</v>
      </c>
      <c r="R124" s="142" t="s">
        <v>15690</v>
      </c>
      <c r="S124" s="142" t="s">
        <v>15691</v>
      </c>
      <c r="T124" s="142" t="s">
        <v>16072</v>
      </c>
      <c r="W124" s="142" t="s">
        <v>15893</v>
      </c>
      <c r="Y124" s="147">
        <v>1000000</v>
      </c>
      <c r="AA124" s="146">
        <v>44562</v>
      </c>
      <c r="AB124" s="146">
        <v>46752</v>
      </c>
    </row>
    <row r="125" spans="1:28" s="143" customFormat="1" ht="60" x14ac:dyDescent="0.25">
      <c r="A125" s="141">
        <v>118</v>
      </c>
      <c r="B125" s="142" t="s">
        <v>16073</v>
      </c>
      <c r="C125" s="142" t="s">
        <v>16074</v>
      </c>
      <c r="E125" s="142" t="s">
        <v>15619</v>
      </c>
      <c r="F125" s="144" t="s">
        <v>6444</v>
      </c>
      <c r="G125" s="142" t="s">
        <v>15561</v>
      </c>
      <c r="H125" s="145" t="s">
        <v>6444</v>
      </c>
      <c r="I125" s="142" t="s">
        <v>15909</v>
      </c>
      <c r="J125" s="145" t="s">
        <v>6444</v>
      </c>
      <c r="K125" s="142" t="s">
        <v>16075</v>
      </c>
      <c r="M125" s="143" t="s">
        <v>6053</v>
      </c>
      <c r="N125" s="142" t="s">
        <v>15680</v>
      </c>
      <c r="P125" s="142" t="s">
        <v>15681</v>
      </c>
      <c r="Q125" s="142" t="s">
        <v>15518</v>
      </c>
      <c r="R125" s="142" t="s">
        <v>16076</v>
      </c>
      <c r="S125" s="142" t="s">
        <v>16077</v>
      </c>
      <c r="T125" s="142" t="s">
        <v>16078</v>
      </c>
      <c r="W125" s="142" t="s">
        <v>15837</v>
      </c>
      <c r="Y125" s="147">
        <v>2000000</v>
      </c>
      <c r="AA125" s="146">
        <v>44562</v>
      </c>
      <c r="AB125" s="146">
        <v>46752</v>
      </c>
    </row>
    <row r="126" spans="1:28" s="143" customFormat="1" ht="348" x14ac:dyDescent="0.25">
      <c r="A126" s="141">
        <v>119</v>
      </c>
      <c r="B126" s="142" t="s">
        <v>16079</v>
      </c>
      <c r="C126" s="142" t="s">
        <v>16080</v>
      </c>
      <c r="E126" s="142" t="s">
        <v>15547</v>
      </c>
      <c r="F126" s="144" t="s">
        <v>6444</v>
      </c>
      <c r="G126" s="142" t="s">
        <v>15593</v>
      </c>
      <c r="H126" s="145" t="s">
        <v>6444</v>
      </c>
      <c r="I126" s="142" t="s">
        <v>15594</v>
      </c>
      <c r="J126" s="145" t="s">
        <v>6444</v>
      </c>
      <c r="K126" s="142" t="s">
        <v>16081</v>
      </c>
      <c r="M126" s="143" t="s">
        <v>6053</v>
      </c>
      <c r="N126" s="142" t="s">
        <v>15680</v>
      </c>
      <c r="P126" s="142" t="s">
        <v>15518</v>
      </c>
      <c r="Q126" s="142" t="s">
        <v>15518</v>
      </c>
      <c r="R126" s="142" t="s">
        <v>15690</v>
      </c>
      <c r="S126" s="142" t="s">
        <v>16082</v>
      </c>
      <c r="T126" s="142" t="s">
        <v>16083</v>
      </c>
      <c r="W126" s="142" t="s">
        <v>15693</v>
      </c>
      <c r="Y126" s="147">
        <v>6200000</v>
      </c>
      <c r="AA126" s="146">
        <v>42005</v>
      </c>
      <c r="AB126" s="146">
        <v>45657</v>
      </c>
    </row>
    <row r="127" spans="1:28" s="143" customFormat="1" ht="228" x14ac:dyDescent="0.25">
      <c r="A127" s="141">
        <v>120</v>
      </c>
      <c r="B127" s="142" t="s">
        <v>16084</v>
      </c>
      <c r="C127" s="142" t="s">
        <v>16085</v>
      </c>
      <c r="E127" s="142" t="s">
        <v>15514</v>
      </c>
      <c r="F127" s="144" t="s">
        <v>6444</v>
      </c>
      <c r="G127" s="142" t="s">
        <v>15561</v>
      </c>
      <c r="H127" s="145" t="s">
        <v>6444</v>
      </c>
      <c r="I127" s="142" t="s">
        <v>15516</v>
      </c>
      <c r="J127" s="145" t="s">
        <v>6444</v>
      </c>
      <c r="K127" s="142" t="s">
        <v>16086</v>
      </c>
      <c r="M127" s="143" t="s">
        <v>6053</v>
      </c>
      <c r="N127" s="142" t="s">
        <v>15680</v>
      </c>
      <c r="P127" s="142" t="s">
        <v>16042</v>
      </c>
      <c r="Q127" s="142" t="s">
        <v>15518</v>
      </c>
      <c r="R127" s="142" t="s">
        <v>15690</v>
      </c>
      <c r="S127" s="142" t="s">
        <v>16043</v>
      </c>
      <c r="T127" s="142" t="s">
        <v>16044</v>
      </c>
      <c r="W127" s="142" t="s">
        <v>16087</v>
      </c>
      <c r="Y127" s="147">
        <v>1900000</v>
      </c>
      <c r="AA127" s="146">
        <v>44562</v>
      </c>
      <c r="AB127" s="146">
        <v>46752</v>
      </c>
    </row>
    <row r="128" spans="1:28" s="143" customFormat="1" ht="192" x14ac:dyDescent="0.25">
      <c r="A128" s="141">
        <v>121</v>
      </c>
      <c r="B128" s="142" t="s">
        <v>16088</v>
      </c>
      <c r="C128" s="142" t="s">
        <v>16089</v>
      </c>
      <c r="E128" s="142" t="s">
        <v>15547</v>
      </c>
      <c r="F128" s="144" t="s">
        <v>6444</v>
      </c>
      <c r="G128" s="142" t="s">
        <v>15515</v>
      </c>
      <c r="H128" s="145" t="s">
        <v>6444</v>
      </c>
      <c r="I128" s="142" t="s">
        <v>15516</v>
      </c>
      <c r="J128" s="145" t="s">
        <v>6444</v>
      </c>
      <c r="K128" s="142" t="s">
        <v>16090</v>
      </c>
      <c r="M128" s="143" t="s">
        <v>6053</v>
      </c>
      <c r="N128" s="142" t="s">
        <v>15680</v>
      </c>
      <c r="P128" s="142" t="s">
        <v>15689</v>
      </c>
      <c r="Q128" s="142" t="s">
        <v>15518</v>
      </c>
      <c r="R128" s="142" t="s">
        <v>15708</v>
      </c>
      <c r="S128" s="142" t="s">
        <v>16091</v>
      </c>
      <c r="T128" s="142" t="s">
        <v>16092</v>
      </c>
      <c r="W128" s="142" t="s">
        <v>16093</v>
      </c>
      <c r="Y128" s="147">
        <v>8000000</v>
      </c>
      <c r="AA128" s="146">
        <v>44562</v>
      </c>
      <c r="AB128" s="146">
        <v>46752</v>
      </c>
    </row>
    <row r="129" spans="1:28" s="143" customFormat="1" ht="132" x14ac:dyDescent="0.25">
      <c r="A129" s="141">
        <v>122</v>
      </c>
      <c r="B129" s="142" t="s">
        <v>16094</v>
      </c>
      <c r="C129" s="142" t="s">
        <v>16095</v>
      </c>
      <c r="E129" s="142" t="s">
        <v>15547</v>
      </c>
      <c r="F129" s="144" t="s">
        <v>6444</v>
      </c>
      <c r="G129" s="142" t="s">
        <v>15766</v>
      </c>
      <c r="H129" s="145" t="s">
        <v>6444</v>
      </c>
      <c r="I129" s="142" t="s">
        <v>15594</v>
      </c>
      <c r="J129" s="145" t="s">
        <v>6444</v>
      </c>
      <c r="K129" s="142" t="s">
        <v>16096</v>
      </c>
      <c r="M129" s="143" t="s">
        <v>6053</v>
      </c>
      <c r="N129" s="142" t="s">
        <v>15680</v>
      </c>
      <c r="P129" s="142" t="s">
        <v>15806</v>
      </c>
      <c r="Q129" s="142" t="s">
        <v>15518</v>
      </c>
      <c r="R129" s="142" t="s">
        <v>15690</v>
      </c>
      <c r="S129" s="142" t="s">
        <v>15768</v>
      </c>
      <c r="T129" s="142" t="s">
        <v>15769</v>
      </c>
      <c r="W129" s="142" t="s">
        <v>15693</v>
      </c>
      <c r="Y129" s="147">
        <v>23600000</v>
      </c>
      <c r="AA129" s="146">
        <v>44562</v>
      </c>
      <c r="AB129" s="146">
        <v>46752</v>
      </c>
    </row>
    <row r="130" spans="1:28" s="143" customFormat="1" ht="180" x14ac:dyDescent="0.25">
      <c r="A130" s="141">
        <v>123</v>
      </c>
      <c r="B130" s="142" t="s">
        <v>16097</v>
      </c>
      <c r="C130" s="142" t="s">
        <v>16098</v>
      </c>
      <c r="E130" s="142" t="s">
        <v>15619</v>
      </c>
      <c r="F130" s="144" t="s">
        <v>6444</v>
      </c>
      <c r="G130" s="142" t="s">
        <v>15766</v>
      </c>
      <c r="H130" s="145" t="s">
        <v>6444</v>
      </c>
      <c r="I130" s="142" t="s">
        <v>15594</v>
      </c>
      <c r="J130" s="145" t="s">
        <v>6444</v>
      </c>
      <c r="K130" s="142" t="s">
        <v>16099</v>
      </c>
      <c r="M130" s="143" t="s">
        <v>6053</v>
      </c>
      <c r="N130" s="142" t="s">
        <v>15680</v>
      </c>
      <c r="P130" s="142" t="s">
        <v>15681</v>
      </c>
      <c r="Q130" s="142" t="s">
        <v>15518</v>
      </c>
      <c r="R130" s="142" t="s">
        <v>15682</v>
      </c>
      <c r="S130" s="142" t="s">
        <v>16100</v>
      </c>
      <c r="T130" s="142" t="s">
        <v>16101</v>
      </c>
      <c r="W130" s="142" t="s">
        <v>15729</v>
      </c>
      <c r="Y130" s="147">
        <v>103200000</v>
      </c>
      <c r="AA130" s="146">
        <v>44562</v>
      </c>
      <c r="AB130" s="146">
        <v>46752</v>
      </c>
    </row>
    <row r="131" spans="1:28" s="143" customFormat="1" ht="192" x14ac:dyDescent="0.25">
      <c r="A131" s="141">
        <v>124</v>
      </c>
      <c r="B131" s="142" t="s">
        <v>16102</v>
      </c>
      <c r="C131" s="142" t="s">
        <v>16103</v>
      </c>
      <c r="E131" s="142" t="s">
        <v>15619</v>
      </c>
      <c r="F131" s="144" t="s">
        <v>6444</v>
      </c>
      <c r="G131" s="142" t="s">
        <v>15766</v>
      </c>
      <c r="H131" s="145" t="s">
        <v>6444</v>
      </c>
      <c r="I131" s="142" t="s">
        <v>15594</v>
      </c>
      <c r="J131" s="145" t="s">
        <v>6444</v>
      </c>
      <c r="K131" s="142" t="s">
        <v>16104</v>
      </c>
      <c r="M131" s="143" t="s">
        <v>6053</v>
      </c>
      <c r="N131" s="142" t="s">
        <v>15680</v>
      </c>
      <c r="P131" s="142" t="s">
        <v>15681</v>
      </c>
      <c r="Q131" s="142" t="s">
        <v>15518</v>
      </c>
      <c r="R131" s="142" t="s">
        <v>16076</v>
      </c>
      <c r="S131" s="142" t="s">
        <v>16105</v>
      </c>
      <c r="T131" s="142" t="s">
        <v>16106</v>
      </c>
      <c r="W131" s="142" t="s">
        <v>16107</v>
      </c>
      <c r="Y131" s="147">
        <v>20000000</v>
      </c>
      <c r="AA131" s="146">
        <v>44562</v>
      </c>
      <c r="AB131" s="146">
        <v>46752</v>
      </c>
    </row>
    <row r="132" spans="1:28" s="143" customFormat="1" ht="180" x14ac:dyDescent="0.25">
      <c r="A132" s="141">
        <v>125</v>
      </c>
      <c r="B132" s="142" t="s">
        <v>16108</v>
      </c>
      <c r="C132" s="142" t="s">
        <v>16109</v>
      </c>
      <c r="E132" s="142" t="s">
        <v>15547</v>
      </c>
      <c r="F132" s="144" t="s">
        <v>6444</v>
      </c>
      <c r="G132" s="142" t="s">
        <v>15766</v>
      </c>
      <c r="H132" s="145" t="s">
        <v>6444</v>
      </c>
      <c r="I132" s="142" t="s">
        <v>15594</v>
      </c>
      <c r="J132" s="145" t="s">
        <v>6444</v>
      </c>
      <c r="K132" s="142" t="s">
        <v>16110</v>
      </c>
      <c r="M132" s="143" t="s">
        <v>6053</v>
      </c>
      <c r="N132" s="142" t="s">
        <v>15680</v>
      </c>
      <c r="P132" s="142" t="s">
        <v>15681</v>
      </c>
      <c r="Q132" s="142" t="s">
        <v>15518</v>
      </c>
      <c r="R132" s="142" t="s">
        <v>16076</v>
      </c>
      <c r="S132" s="142" t="s">
        <v>16111</v>
      </c>
      <c r="T132" s="142" t="s">
        <v>16112</v>
      </c>
      <c r="W132" s="142" t="s">
        <v>15866</v>
      </c>
      <c r="Y132" s="147">
        <v>75200000</v>
      </c>
      <c r="AA132" s="146">
        <v>44562</v>
      </c>
      <c r="AB132" s="146">
        <v>46752</v>
      </c>
    </row>
    <row r="133" spans="1:28" s="143" customFormat="1" ht="180" x14ac:dyDescent="0.25">
      <c r="A133" s="141">
        <v>126</v>
      </c>
      <c r="B133" s="142" t="s">
        <v>16113</v>
      </c>
      <c r="C133" s="142" t="s">
        <v>16114</v>
      </c>
      <c r="E133" s="142" t="s">
        <v>15619</v>
      </c>
      <c r="F133" s="144" t="s">
        <v>6444</v>
      </c>
      <c r="G133" s="142" t="s">
        <v>15766</v>
      </c>
      <c r="H133" s="145" t="s">
        <v>6444</v>
      </c>
      <c r="I133" s="142" t="s">
        <v>15594</v>
      </c>
      <c r="J133" s="145" t="s">
        <v>6444</v>
      </c>
      <c r="K133" s="142" t="s">
        <v>16115</v>
      </c>
      <c r="M133" s="143" t="s">
        <v>6053</v>
      </c>
      <c r="N133" s="142" t="s">
        <v>15680</v>
      </c>
      <c r="P133" s="142" t="s">
        <v>15681</v>
      </c>
      <c r="Q133" s="142" t="s">
        <v>15518</v>
      </c>
      <c r="R133" s="142" t="s">
        <v>15682</v>
      </c>
      <c r="S133" s="142" t="s">
        <v>16116</v>
      </c>
      <c r="T133" s="142" t="s">
        <v>16117</v>
      </c>
      <c r="W133" s="142" t="s">
        <v>15729</v>
      </c>
      <c r="Y133" s="147">
        <v>103200000</v>
      </c>
      <c r="AA133" s="146">
        <v>44562</v>
      </c>
      <c r="AB133" s="146">
        <v>46752</v>
      </c>
    </row>
    <row r="134" spans="1:28" s="143" customFormat="1" ht="408" x14ac:dyDescent="0.25">
      <c r="A134" s="141">
        <v>127</v>
      </c>
      <c r="B134" s="142" t="s">
        <v>16118</v>
      </c>
      <c r="C134" s="142" t="s">
        <v>16119</v>
      </c>
      <c r="E134" s="142" t="s">
        <v>15547</v>
      </c>
      <c r="F134" s="144" t="s">
        <v>6444</v>
      </c>
      <c r="G134" s="142" t="s">
        <v>15625</v>
      </c>
      <c r="H134" s="145" t="s">
        <v>6444</v>
      </c>
      <c r="I134" s="142" t="s">
        <v>15594</v>
      </c>
      <c r="J134" s="145" t="s">
        <v>6444</v>
      </c>
      <c r="K134" s="142" t="s">
        <v>16120</v>
      </c>
      <c r="M134" s="143" t="s">
        <v>6053</v>
      </c>
      <c r="N134" s="142" t="s">
        <v>15680</v>
      </c>
      <c r="P134" s="142" t="s">
        <v>15681</v>
      </c>
      <c r="Q134" s="142" t="s">
        <v>15518</v>
      </c>
      <c r="R134" s="142" t="s">
        <v>15682</v>
      </c>
      <c r="S134" s="142" t="s">
        <v>16121</v>
      </c>
      <c r="T134" s="142" t="s">
        <v>16122</v>
      </c>
      <c r="W134" s="142" t="s">
        <v>16123</v>
      </c>
      <c r="Y134" s="147">
        <v>4551000000</v>
      </c>
      <c r="AA134" s="146">
        <v>44562</v>
      </c>
      <c r="AB134" s="146">
        <v>47118</v>
      </c>
    </row>
    <row r="135" spans="1:28" s="143" customFormat="1" ht="60" x14ac:dyDescent="0.25">
      <c r="A135" s="141">
        <v>128</v>
      </c>
      <c r="B135" s="142" t="s">
        <v>16124</v>
      </c>
      <c r="C135" s="142" t="s">
        <v>16125</v>
      </c>
      <c r="E135" s="142" t="s">
        <v>15547</v>
      </c>
      <c r="F135" s="144" t="s">
        <v>6444</v>
      </c>
      <c r="G135" s="142" t="s">
        <v>15599</v>
      </c>
      <c r="H135" s="145" t="s">
        <v>6444</v>
      </c>
      <c r="I135" s="142" t="s">
        <v>15600</v>
      </c>
      <c r="J135" s="145" t="s">
        <v>6444</v>
      </c>
      <c r="K135" s="142" t="s">
        <v>16126</v>
      </c>
      <c r="M135" s="143" t="s">
        <v>6053</v>
      </c>
      <c r="N135" s="142" t="s">
        <v>15680</v>
      </c>
      <c r="P135" s="142" t="s">
        <v>15829</v>
      </c>
      <c r="Q135" s="142" t="s">
        <v>15518</v>
      </c>
      <c r="R135" s="142" t="s">
        <v>15690</v>
      </c>
      <c r="S135" s="142" t="s">
        <v>16082</v>
      </c>
      <c r="T135" s="142" t="s">
        <v>16127</v>
      </c>
      <c r="W135" s="142" t="s">
        <v>15693</v>
      </c>
      <c r="Y135" s="147">
        <v>11200000</v>
      </c>
      <c r="AA135" s="146">
        <v>44562</v>
      </c>
      <c r="AB135" s="146">
        <v>45290</v>
      </c>
    </row>
    <row r="136" spans="1:28" s="143" customFormat="1" ht="228" x14ac:dyDescent="0.25">
      <c r="A136" s="141">
        <v>129</v>
      </c>
      <c r="B136" s="142" t="s">
        <v>16128</v>
      </c>
      <c r="C136" s="142" t="s">
        <v>16129</v>
      </c>
      <c r="E136" s="142" t="s">
        <v>15529</v>
      </c>
      <c r="F136" s="144" t="s">
        <v>6444</v>
      </c>
      <c r="G136" s="142" t="s">
        <v>15593</v>
      </c>
      <c r="H136" s="145" t="s">
        <v>6444</v>
      </c>
      <c r="I136" s="142" t="s">
        <v>15594</v>
      </c>
      <c r="J136" s="145" t="s">
        <v>6444</v>
      </c>
      <c r="K136" s="142" t="s">
        <v>16130</v>
      </c>
      <c r="M136" s="143" t="s">
        <v>6053</v>
      </c>
      <c r="N136" s="142" t="s">
        <v>15680</v>
      </c>
      <c r="P136" s="142" t="s">
        <v>15681</v>
      </c>
      <c r="Q136" s="142" t="s">
        <v>15518</v>
      </c>
      <c r="R136" s="142" t="s">
        <v>15690</v>
      </c>
      <c r="S136" s="142" t="s">
        <v>15880</v>
      </c>
      <c r="T136" s="142" t="s">
        <v>15881</v>
      </c>
      <c r="W136" s="142" t="s">
        <v>15866</v>
      </c>
      <c r="Y136" s="147">
        <v>14000000</v>
      </c>
      <c r="AA136" s="146">
        <v>44562</v>
      </c>
      <c r="AB136" s="146">
        <v>46752</v>
      </c>
    </row>
    <row r="137" spans="1:28" s="143" customFormat="1" ht="60" x14ac:dyDescent="0.25">
      <c r="A137" s="141">
        <v>130</v>
      </c>
      <c r="B137" s="142" t="s">
        <v>16131</v>
      </c>
      <c r="C137" s="142" t="s">
        <v>16132</v>
      </c>
      <c r="E137" s="142" t="s">
        <v>15529</v>
      </c>
      <c r="F137" s="144" t="s">
        <v>6444</v>
      </c>
      <c r="G137" s="142" t="s">
        <v>15593</v>
      </c>
      <c r="H137" s="145" t="s">
        <v>6444</v>
      </c>
      <c r="I137" s="142" t="s">
        <v>15594</v>
      </c>
      <c r="J137" s="145" t="s">
        <v>6444</v>
      </c>
      <c r="K137" s="142" t="s">
        <v>16133</v>
      </c>
      <c r="M137" s="143" t="s">
        <v>6053</v>
      </c>
      <c r="N137" s="142" t="s">
        <v>15680</v>
      </c>
      <c r="P137" s="142" t="s">
        <v>15681</v>
      </c>
      <c r="Q137" s="142" t="s">
        <v>15518</v>
      </c>
      <c r="R137" s="142" t="s">
        <v>15682</v>
      </c>
      <c r="S137" s="142" t="s">
        <v>15683</v>
      </c>
      <c r="T137" s="142" t="s">
        <v>15684</v>
      </c>
      <c r="W137" s="142" t="s">
        <v>15685</v>
      </c>
      <c r="Y137" s="147">
        <v>2500000</v>
      </c>
      <c r="AA137" s="146">
        <v>44562</v>
      </c>
      <c r="AB137" s="146">
        <v>46752</v>
      </c>
    </row>
    <row r="138" spans="1:28" s="143" customFormat="1" ht="60" x14ac:dyDescent="0.25">
      <c r="A138" s="141">
        <v>131</v>
      </c>
      <c r="B138" s="142" t="s">
        <v>16134</v>
      </c>
      <c r="C138" s="142" t="s">
        <v>16135</v>
      </c>
      <c r="E138" s="142" t="s">
        <v>15547</v>
      </c>
      <c r="F138" s="144" t="s">
        <v>6444</v>
      </c>
      <c r="G138" s="142" t="s">
        <v>15593</v>
      </c>
      <c r="H138" s="145" t="s">
        <v>6444</v>
      </c>
      <c r="I138" s="142" t="s">
        <v>15594</v>
      </c>
      <c r="J138" s="145" t="s">
        <v>6444</v>
      </c>
      <c r="K138" s="142" t="s">
        <v>16136</v>
      </c>
      <c r="M138" s="143" t="s">
        <v>6053</v>
      </c>
      <c r="N138" s="142" t="s">
        <v>15680</v>
      </c>
      <c r="P138" s="142" t="s">
        <v>15829</v>
      </c>
      <c r="Q138" s="142" t="s">
        <v>15518</v>
      </c>
      <c r="R138" s="142" t="s">
        <v>15690</v>
      </c>
      <c r="S138" s="142" t="s">
        <v>16137</v>
      </c>
      <c r="T138" s="142" t="s">
        <v>16138</v>
      </c>
      <c r="W138" s="142" t="s">
        <v>15693</v>
      </c>
      <c r="Y138" s="147">
        <v>6500000</v>
      </c>
      <c r="AA138" s="146">
        <v>44562</v>
      </c>
      <c r="AB138" s="146">
        <v>46021</v>
      </c>
    </row>
    <row r="139" spans="1:28" s="143" customFormat="1" ht="132" x14ac:dyDescent="0.25">
      <c r="A139" s="141">
        <v>132</v>
      </c>
      <c r="B139" s="142" t="s">
        <v>16139</v>
      </c>
      <c r="C139" s="142" t="s">
        <v>16140</v>
      </c>
      <c r="E139" s="142" t="s">
        <v>15529</v>
      </c>
      <c r="F139" s="144" t="s">
        <v>6444</v>
      </c>
      <c r="G139" s="142" t="s">
        <v>15778</v>
      </c>
      <c r="H139" s="145" t="s">
        <v>6444</v>
      </c>
      <c r="I139" s="142" t="s">
        <v>15594</v>
      </c>
      <c r="J139" s="145" t="s">
        <v>6444</v>
      </c>
      <c r="K139" s="142" t="s">
        <v>16141</v>
      </c>
      <c r="M139" s="143" t="s">
        <v>6053</v>
      </c>
      <c r="N139" s="142" t="s">
        <v>15680</v>
      </c>
      <c r="P139" s="142" t="s">
        <v>15689</v>
      </c>
      <c r="Q139" s="142" t="s">
        <v>15518</v>
      </c>
      <c r="R139" s="142" t="s">
        <v>15714</v>
      </c>
      <c r="S139" s="142" t="s">
        <v>15715</v>
      </c>
      <c r="T139" s="142" t="s">
        <v>15723</v>
      </c>
      <c r="W139" s="142" t="s">
        <v>15699</v>
      </c>
      <c r="Y139" s="147">
        <v>3800000</v>
      </c>
      <c r="AA139" s="146">
        <v>44562</v>
      </c>
      <c r="AB139" s="146">
        <v>46752</v>
      </c>
    </row>
    <row r="140" spans="1:28" s="143" customFormat="1" ht="408" x14ac:dyDescent="0.25">
      <c r="A140" s="141">
        <v>133</v>
      </c>
      <c r="B140" s="142" t="s">
        <v>16142</v>
      </c>
      <c r="C140" s="142" t="s">
        <v>16143</v>
      </c>
      <c r="E140" s="142" t="s">
        <v>15547</v>
      </c>
      <c r="F140" s="144" t="s">
        <v>6444</v>
      </c>
      <c r="G140" s="142" t="s">
        <v>15593</v>
      </c>
      <c r="H140" s="145" t="s">
        <v>6444</v>
      </c>
      <c r="I140" s="142" t="s">
        <v>15594</v>
      </c>
      <c r="J140" s="145" t="s">
        <v>6444</v>
      </c>
      <c r="K140" s="142" t="s">
        <v>16144</v>
      </c>
      <c r="M140" s="143" t="s">
        <v>6053</v>
      </c>
      <c r="N140" s="142" t="s">
        <v>15680</v>
      </c>
      <c r="P140" s="142" t="s">
        <v>15689</v>
      </c>
      <c r="Q140" s="142" t="s">
        <v>15518</v>
      </c>
      <c r="R140" s="142" t="s">
        <v>15690</v>
      </c>
      <c r="S140" s="142" t="s">
        <v>15891</v>
      </c>
      <c r="T140" s="142" t="s">
        <v>15892</v>
      </c>
      <c r="W140" s="142" t="s">
        <v>15693</v>
      </c>
      <c r="Y140" s="147">
        <v>11600000</v>
      </c>
      <c r="AA140" s="146">
        <v>42005</v>
      </c>
      <c r="AB140" s="146">
        <v>45657</v>
      </c>
    </row>
    <row r="141" spans="1:28" s="143" customFormat="1" ht="108" x14ac:dyDescent="0.25">
      <c r="A141" s="141">
        <v>134</v>
      </c>
      <c r="B141" s="142" t="s">
        <v>16145</v>
      </c>
      <c r="C141" s="142" t="s">
        <v>16146</v>
      </c>
      <c r="E141" s="142" t="s">
        <v>15529</v>
      </c>
      <c r="F141" s="144" t="s">
        <v>6444</v>
      </c>
      <c r="G141" s="142" t="s">
        <v>15515</v>
      </c>
      <c r="H141" s="145" t="s">
        <v>6444</v>
      </c>
      <c r="I141" s="142" t="s">
        <v>15516</v>
      </c>
      <c r="J141" s="145" t="s">
        <v>6444</v>
      </c>
      <c r="K141" s="142" t="s">
        <v>16147</v>
      </c>
      <c r="M141" s="143" t="s">
        <v>6053</v>
      </c>
      <c r="N141" s="142" t="s">
        <v>15680</v>
      </c>
      <c r="P141" s="142" t="s">
        <v>15829</v>
      </c>
      <c r="Q141" s="142" t="s">
        <v>15518</v>
      </c>
      <c r="R141" s="142" t="s">
        <v>15690</v>
      </c>
      <c r="S141" s="142" t="s">
        <v>15830</v>
      </c>
      <c r="T141" s="142" t="s">
        <v>15949</v>
      </c>
      <c r="W141" s="142" t="s">
        <v>15950</v>
      </c>
      <c r="Y141" s="147">
        <v>200000</v>
      </c>
      <c r="AA141" s="146">
        <v>44562</v>
      </c>
      <c r="AB141" s="146">
        <v>46752</v>
      </c>
    </row>
    <row r="142" spans="1:28" s="143" customFormat="1" ht="36" x14ac:dyDescent="0.25">
      <c r="A142" s="141">
        <v>135</v>
      </c>
      <c r="B142" s="142" t="s">
        <v>16148</v>
      </c>
      <c r="C142" s="142" t="s">
        <v>16149</v>
      </c>
      <c r="E142" s="142" t="s">
        <v>15529</v>
      </c>
      <c r="F142" s="144" t="s">
        <v>6444</v>
      </c>
      <c r="G142" s="142" t="s">
        <v>15778</v>
      </c>
      <c r="H142" s="145" t="s">
        <v>6444</v>
      </c>
      <c r="I142" s="142" t="s">
        <v>15594</v>
      </c>
      <c r="J142" s="145" t="s">
        <v>6444</v>
      </c>
      <c r="K142" s="142" t="s">
        <v>16150</v>
      </c>
      <c r="M142" s="143" t="s">
        <v>6053</v>
      </c>
      <c r="N142" s="142" t="s">
        <v>15680</v>
      </c>
      <c r="P142" s="142" t="s">
        <v>15689</v>
      </c>
      <c r="Q142" s="142" t="s">
        <v>15518</v>
      </c>
      <c r="R142" s="142" t="s">
        <v>15714</v>
      </c>
      <c r="S142" s="142" t="s">
        <v>15715</v>
      </c>
      <c r="T142" s="142" t="s">
        <v>16151</v>
      </c>
      <c r="W142" s="142" t="s">
        <v>15699</v>
      </c>
      <c r="Y142" s="147">
        <v>8000000</v>
      </c>
      <c r="AA142" s="146">
        <v>44562</v>
      </c>
      <c r="AB142" s="146">
        <v>46752</v>
      </c>
    </row>
    <row r="143" spans="1:28" s="143" customFormat="1" ht="144" x14ac:dyDescent="0.25">
      <c r="A143" s="141">
        <v>136</v>
      </c>
      <c r="B143" s="142" t="s">
        <v>16152</v>
      </c>
      <c r="C143" s="142" t="s">
        <v>16153</v>
      </c>
      <c r="E143" s="142" t="s">
        <v>15529</v>
      </c>
      <c r="F143" s="144" t="s">
        <v>6444</v>
      </c>
      <c r="G143" s="142" t="s">
        <v>15778</v>
      </c>
      <c r="H143" s="145" t="s">
        <v>6444</v>
      </c>
      <c r="I143" s="142" t="s">
        <v>15594</v>
      </c>
      <c r="J143" s="145" t="s">
        <v>6444</v>
      </c>
      <c r="K143" s="142" t="s">
        <v>16154</v>
      </c>
      <c r="M143" s="143" t="s">
        <v>6053</v>
      </c>
      <c r="N143" s="142" t="s">
        <v>15680</v>
      </c>
      <c r="P143" s="142" t="s">
        <v>15689</v>
      </c>
      <c r="Q143" s="142" t="s">
        <v>15518</v>
      </c>
      <c r="R143" s="142" t="s">
        <v>15714</v>
      </c>
      <c r="S143" s="142" t="s">
        <v>15715</v>
      </c>
      <c r="T143" s="142" t="s">
        <v>16155</v>
      </c>
      <c r="W143" s="142" t="s">
        <v>15699</v>
      </c>
      <c r="Y143" s="147">
        <v>5500000</v>
      </c>
      <c r="AA143" s="146">
        <v>44562</v>
      </c>
      <c r="AB143" s="146">
        <v>46752</v>
      </c>
    </row>
    <row r="144" spans="1:28" s="143" customFormat="1" ht="312" x14ac:dyDescent="0.25">
      <c r="A144" s="141">
        <v>137</v>
      </c>
      <c r="B144" s="142" t="s">
        <v>16156</v>
      </c>
      <c r="C144" s="142" t="s">
        <v>16157</v>
      </c>
      <c r="E144" s="142" t="s">
        <v>15529</v>
      </c>
      <c r="F144" s="144" t="s">
        <v>6444</v>
      </c>
      <c r="G144" s="142" t="s">
        <v>15778</v>
      </c>
      <c r="H144" s="145" t="s">
        <v>6444</v>
      </c>
      <c r="I144" s="142" t="s">
        <v>15594</v>
      </c>
      <c r="J144" s="145" t="s">
        <v>6444</v>
      </c>
      <c r="K144" s="142" t="s">
        <v>16158</v>
      </c>
      <c r="M144" s="143" t="s">
        <v>6053</v>
      </c>
      <c r="N144" s="142" t="s">
        <v>15680</v>
      </c>
      <c r="P144" s="142" t="s">
        <v>15689</v>
      </c>
      <c r="Q144" s="142" t="s">
        <v>15518</v>
      </c>
      <c r="R144" s="142" t="s">
        <v>15714</v>
      </c>
      <c r="S144" s="142" t="s">
        <v>15715</v>
      </c>
      <c r="T144" s="142" t="s">
        <v>16155</v>
      </c>
      <c r="W144" s="142" t="s">
        <v>15699</v>
      </c>
      <c r="Y144" s="147">
        <v>10000000</v>
      </c>
      <c r="AA144" s="146">
        <v>44562</v>
      </c>
      <c r="AB144" s="146">
        <v>46752</v>
      </c>
    </row>
    <row r="145" spans="1:28" s="143" customFormat="1" ht="144" x14ac:dyDescent="0.25">
      <c r="A145" s="141">
        <v>138</v>
      </c>
      <c r="B145" s="142" t="s">
        <v>16159</v>
      </c>
      <c r="C145" s="142" t="s">
        <v>16160</v>
      </c>
      <c r="E145" s="142" t="s">
        <v>15529</v>
      </c>
      <c r="F145" s="144" t="s">
        <v>6444</v>
      </c>
      <c r="G145" s="142" t="s">
        <v>15778</v>
      </c>
      <c r="H145" s="145" t="s">
        <v>6444</v>
      </c>
      <c r="I145" s="142" t="s">
        <v>15594</v>
      </c>
      <c r="J145" s="145" t="s">
        <v>6444</v>
      </c>
      <c r="K145" s="142" t="s">
        <v>16161</v>
      </c>
      <c r="M145" s="143" t="s">
        <v>6053</v>
      </c>
      <c r="N145" s="142" t="s">
        <v>15680</v>
      </c>
      <c r="P145" s="142" t="s">
        <v>15689</v>
      </c>
      <c r="Q145" s="142" t="s">
        <v>15518</v>
      </c>
      <c r="R145" s="142" t="s">
        <v>15714</v>
      </c>
      <c r="S145" s="142" t="s">
        <v>15715</v>
      </c>
      <c r="T145" s="142" t="s">
        <v>16155</v>
      </c>
      <c r="W145" s="142" t="s">
        <v>15699</v>
      </c>
      <c r="Y145" s="147">
        <v>6000000</v>
      </c>
      <c r="AA145" s="146">
        <v>44562</v>
      </c>
      <c r="AB145" s="146">
        <v>46752</v>
      </c>
    </row>
    <row r="146" spans="1:28" s="143" customFormat="1" ht="144" x14ac:dyDescent="0.25">
      <c r="A146" s="141">
        <v>139</v>
      </c>
      <c r="B146" s="142" t="s">
        <v>16162</v>
      </c>
      <c r="C146" s="142" t="s">
        <v>16163</v>
      </c>
      <c r="E146" s="142" t="s">
        <v>15529</v>
      </c>
      <c r="F146" s="144" t="s">
        <v>6444</v>
      </c>
      <c r="G146" s="142" t="s">
        <v>15778</v>
      </c>
      <c r="H146" s="145" t="s">
        <v>6444</v>
      </c>
      <c r="I146" s="142" t="s">
        <v>15594</v>
      </c>
      <c r="J146" s="145" t="s">
        <v>6444</v>
      </c>
      <c r="K146" s="142" t="s">
        <v>16164</v>
      </c>
      <c r="M146" s="143" t="s">
        <v>6053</v>
      </c>
      <c r="N146" s="142" t="s">
        <v>15680</v>
      </c>
      <c r="P146" s="142" t="s">
        <v>15689</v>
      </c>
      <c r="Q146" s="142" t="s">
        <v>15518</v>
      </c>
      <c r="R146" s="142" t="s">
        <v>15714</v>
      </c>
      <c r="S146" s="142" t="s">
        <v>15715</v>
      </c>
      <c r="T146" s="142" t="s">
        <v>16165</v>
      </c>
      <c r="W146" s="142" t="s">
        <v>15699</v>
      </c>
      <c r="Y146" s="147">
        <v>4000000</v>
      </c>
      <c r="AA146" s="146">
        <v>44562</v>
      </c>
      <c r="AB146" s="146">
        <v>46752</v>
      </c>
    </row>
    <row r="147" spans="1:28" s="143" customFormat="1" ht="84" x14ac:dyDescent="0.25">
      <c r="A147" s="141">
        <v>140</v>
      </c>
      <c r="B147" s="142" t="s">
        <v>16166</v>
      </c>
      <c r="C147" s="142" t="s">
        <v>16167</v>
      </c>
      <c r="E147" s="142" t="s">
        <v>15529</v>
      </c>
      <c r="F147" s="144" t="s">
        <v>6444</v>
      </c>
      <c r="G147" s="142" t="s">
        <v>15778</v>
      </c>
      <c r="H147" s="145" t="s">
        <v>6444</v>
      </c>
      <c r="I147" s="142" t="s">
        <v>15594</v>
      </c>
      <c r="J147" s="145" t="s">
        <v>6444</v>
      </c>
      <c r="K147" s="142" t="s">
        <v>16168</v>
      </c>
      <c r="M147" s="143" t="s">
        <v>6053</v>
      </c>
      <c r="N147" s="142" t="s">
        <v>15680</v>
      </c>
      <c r="P147" s="142" t="s">
        <v>15689</v>
      </c>
      <c r="Q147" s="142" t="s">
        <v>15518</v>
      </c>
      <c r="R147" s="142" t="s">
        <v>15708</v>
      </c>
      <c r="S147" s="142" t="s">
        <v>16169</v>
      </c>
      <c r="T147" s="142" t="s">
        <v>16170</v>
      </c>
      <c r="W147" s="142" t="s">
        <v>15699</v>
      </c>
      <c r="Y147" s="147">
        <v>4000000</v>
      </c>
      <c r="AA147" s="146">
        <v>44562</v>
      </c>
      <c r="AB147" s="146">
        <v>46752</v>
      </c>
    </row>
    <row r="148" spans="1:28" s="143" customFormat="1" ht="72" x14ac:dyDescent="0.25">
      <c r="A148" s="141">
        <v>141</v>
      </c>
      <c r="B148" s="142" t="s">
        <v>16171</v>
      </c>
      <c r="C148" s="142" t="s">
        <v>16172</v>
      </c>
      <c r="E148" s="142" t="s">
        <v>15619</v>
      </c>
      <c r="F148" s="144" t="s">
        <v>6444</v>
      </c>
      <c r="G148" s="142" t="s">
        <v>15766</v>
      </c>
      <c r="H148" s="145" t="s">
        <v>6444</v>
      </c>
      <c r="I148" s="142" t="s">
        <v>15600</v>
      </c>
      <c r="J148" s="145" t="s">
        <v>6444</v>
      </c>
      <c r="K148" s="142" t="s">
        <v>16173</v>
      </c>
      <c r="M148" s="143" t="s">
        <v>6053</v>
      </c>
      <c r="N148" s="142" t="s">
        <v>15680</v>
      </c>
      <c r="P148" s="142" t="s">
        <v>15806</v>
      </c>
      <c r="Q148" s="142" t="s">
        <v>15518</v>
      </c>
      <c r="R148" s="142" t="s">
        <v>15690</v>
      </c>
      <c r="S148" s="142" t="s">
        <v>15768</v>
      </c>
      <c r="T148" s="142" t="s">
        <v>15769</v>
      </c>
      <c r="W148" s="142" t="s">
        <v>15693</v>
      </c>
      <c r="Y148" s="147">
        <v>10000000</v>
      </c>
      <c r="AA148" s="146">
        <v>44562</v>
      </c>
      <c r="AB148" s="146">
        <v>46752</v>
      </c>
    </row>
    <row r="149" spans="1:28" s="143" customFormat="1" ht="132" x14ac:dyDescent="0.25">
      <c r="A149" s="141">
        <v>142</v>
      </c>
      <c r="B149" s="142" t="s">
        <v>16174</v>
      </c>
      <c r="C149" s="142" t="s">
        <v>16175</v>
      </c>
      <c r="E149" s="142" t="s">
        <v>15529</v>
      </c>
      <c r="F149" s="144" t="s">
        <v>6444</v>
      </c>
      <c r="G149" s="142" t="s">
        <v>15766</v>
      </c>
      <c r="H149" s="145" t="s">
        <v>6444</v>
      </c>
      <c r="I149" s="142" t="s">
        <v>15594</v>
      </c>
      <c r="J149" s="145" t="s">
        <v>6444</v>
      </c>
      <c r="K149" s="142" t="s">
        <v>16176</v>
      </c>
      <c r="M149" s="143" t="s">
        <v>6053</v>
      </c>
      <c r="N149" s="142" t="s">
        <v>15680</v>
      </c>
      <c r="P149" s="142" t="s">
        <v>15689</v>
      </c>
      <c r="Q149" s="142" t="s">
        <v>15518</v>
      </c>
      <c r="R149" s="142" t="s">
        <v>15714</v>
      </c>
      <c r="S149" s="142" t="s">
        <v>16177</v>
      </c>
      <c r="T149" s="142" t="s">
        <v>15716</v>
      </c>
      <c r="W149" s="142" t="s">
        <v>15699</v>
      </c>
      <c r="Y149" s="147">
        <v>7000000</v>
      </c>
      <c r="AA149" s="146">
        <v>44562</v>
      </c>
      <c r="AB149" s="146">
        <v>46752</v>
      </c>
    </row>
    <row r="150" spans="1:28" s="143" customFormat="1" ht="144" x14ac:dyDescent="0.25">
      <c r="A150" s="141">
        <v>143</v>
      </c>
      <c r="B150" s="142" t="s">
        <v>16178</v>
      </c>
      <c r="C150" s="142" t="s">
        <v>16179</v>
      </c>
      <c r="E150" s="142" t="s">
        <v>15529</v>
      </c>
      <c r="F150" s="144" t="s">
        <v>6444</v>
      </c>
      <c r="G150" s="142" t="s">
        <v>15766</v>
      </c>
      <c r="H150" s="145" t="s">
        <v>6444</v>
      </c>
      <c r="I150" s="142" t="s">
        <v>15594</v>
      </c>
      <c r="J150" s="145" t="s">
        <v>6444</v>
      </c>
      <c r="K150" s="142" t="s">
        <v>16180</v>
      </c>
      <c r="M150" s="143" t="s">
        <v>6053</v>
      </c>
      <c r="N150" s="142" t="s">
        <v>15680</v>
      </c>
      <c r="P150" s="142" t="s">
        <v>15689</v>
      </c>
      <c r="Q150" s="142" t="s">
        <v>15518</v>
      </c>
      <c r="R150" s="142" t="s">
        <v>15714</v>
      </c>
      <c r="S150" s="142" t="s">
        <v>15755</v>
      </c>
      <c r="T150" s="142" t="s">
        <v>16181</v>
      </c>
      <c r="W150" s="142" t="s">
        <v>15699</v>
      </c>
      <c r="Y150" s="147">
        <v>20000000</v>
      </c>
      <c r="AA150" s="146">
        <v>44562</v>
      </c>
      <c r="AB150" s="146">
        <v>46752</v>
      </c>
    </row>
    <row r="151" spans="1:28" s="143" customFormat="1" ht="264" x14ac:dyDescent="0.25">
      <c r="A151" s="141">
        <v>144</v>
      </c>
      <c r="B151" s="142" t="s">
        <v>16182</v>
      </c>
      <c r="C151" s="142" t="s">
        <v>16183</v>
      </c>
      <c r="E151" s="142" t="s">
        <v>15529</v>
      </c>
      <c r="F151" s="144" t="s">
        <v>6444</v>
      </c>
      <c r="G151" s="142" t="s">
        <v>15593</v>
      </c>
      <c r="H151" s="145" t="s">
        <v>6444</v>
      </c>
      <c r="I151" s="142" t="s">
        <v>15594</v>
      </c>
      <c r="J151" s="145" t="s">
        <v>6444</v>
      </c>
      <c r="K151" s="142" t="s">
        <v>16184</v>
      </c>
      <c r="M151" s="143" t="s">
        <v>6053</v>
      </c>
      <c r="N151" s="142" t="s">
        <v>15680</v>
      </c>
      <c r="P151" s="142" t="s">
        <v>15689</v>
      </c>
      <c r="Q151" s="142" t="s">
        <v>15518</v>
      </c>
      <c r="R151" s="142" t="s">
        <v>15690</v>
      </c>
      <c r="S151" s="142" t="s">
        <v>16185</v>
      </c>
      <c r="T151" s="142" t="s">
        <v>16186</v>
      </c>
      <c r="W151" s="142" t="s">
        <v>15699</v>
      </c>
      <c r="Y151" s="147">
        <v>2500000</v>
      </c>
      <c r="AA151" s="146">
        <v>44562</v>
      </c>
      <c r="AB151" s="146">
        <v>46752</v>
      </c>
    </row>
    <row r="152" spans="1:28" s="143" customFormat="1" ht="168" x14ac:dyDescent="0.25">
      <c r="A152" s="141">
        <v>145</v>
      </c>
      <c r="B152" s="142" t="s">
        <v>16187</v>
      </c>
      <c r="C152" s="142" t="s">
        <v>16188</v>
      </c>
      <c r="E152" s="142" t="s">
        <v>15529</v>
      </c>
      <c r="F152" s="144" t="s">
        <v>6444</v>
      </c>
      <c r="G152" s="142" t="s">
        <v>15593</v>
      </c>
      <c r="H152" s="145" t="s">
        <v>6444</v>
      </c>
      <c r="I152" s="142" t="s">
        <v>15594</v>
      </c>
      <c r="J152" s="145" t="s">
        <v>6444</v>
      </c>
      <c r="K152" s="142" t="s">
        <v>16189</v>
      </c>
      <c r="M152" s="143" t="s">
        <v>6053</v>
      </c>
      <c r="N152" s="142" t="s">
        <v>15680</v>
      </c>
      <c r="P152" s="142" t="s">
        <v>15689</v>
      </c>
      <c r="Q152" s="142" t="s">
        <v>15518</v>
      </c>
      <c r="R152" s="142" t="s">
        <v>15690</v>
      </c>
      <c r="S152" s="142" t="s">
        <v>15703</v>
      </c>
      <c r="T152" s="142" t="s">
        <v>15821</v>
      </c>
      <c r="W152" s="142" t="s">
        <v>15699</v>
      </c>
      <c r="Y152" s="147">
        <v>4000000</v>
      </c>
      <c r="AA152" s="146">
        <v>44562</v>
      </c>
      <c r="AB152" s="146">
        <v>46752</v>
      </c>
    </row>
    <row r="153" spans="1:28" s="143" customFormat="1" ht="228" x14ac:dyDescent="0.25">
      <c r="A153" s="141">
        <v>146</v>
      </c>
      <c r="B153" s="142" t="s">
        <v>16190</v>
      </c>
      <c r="C153" s="142" t="s">
        <v>16191</v>
      </c>
      <c r="E153" s="142" t="s">
        <v>15547</v>
      </c>
      <c r="F153" s="144" t="s">
        <v>6444</v>
      </c>
      <c r="G153" s="142" t="s">
        <v>15593</v>
      </c>
      <c r="H153" s="145" t="s">
        <v>6444</v>
      </c>
      <c r="I153" s="142" t="s">
        <v>15594</v>
      </c>
      <c r="J153" s="145" t="s">
        <v>6444</v>
      </c>
      <c r="K153" s="142" t="s">
        <v>16192</v>
      </c>
      <c r="M153" s="143" t="s">
        <v>6053</v>
      </c>
      <c r="N153" s="142" t="s">
        <v>15680</v>
      </c>
      <c r="P153" s="142" t="s">
        <v>15689</v>
      </c>
      <c r="Q153" s="142" t="s">
        <v>15518</v>
      </c>
      <c r="R153" s="142" t="s">
        <v>15690</v>
      </c>
      <c r="S153" s="142" t="s">
        <v>15703</v>
      </c>
      <c r="T153" s="142" t="s">
        <v>16193</v>
      </c>
      <c r="W153" s="142" t="s">
        <v>15699</v>
      </c>
      <c r="Y153" s="147">
        <v>20000000</v>
      </c>
      <c r="AA153" s="146">
        <v>44562</v>
      </c>
      <c r="AB153" s="146">
        <v>45657</v>
      </c>
    </row>
    <row r="154" spans="1:28" s="143" customFormat="1" ht="204" x14ac:dyDescent="0.25">
      <c r="A154" s="141">
        <v>147</v>
      </c>
      <c r="B154" s="142" t="s">
        <v>16194</v>
      </c>
      <c r="C154" s="142" t="s">
        <v>16195</v>
      </c>
      <c r="E154" s="142" t="s">
        <v>15529</v>
      </c>
      <c r="F154" s="144" t="s">
        <v>6444</v>
      </c>
      <c r="G154" s="142" t="s">
        <v>15593</v>
      </c>
      <c r="H154" s="145" t="s">
        <v>6444</v>
      </c>
      <c r="I154" s="142" t="s">
        <v>15594</v>
      </c>
      <c r="J154" s="145" t="s">
        <v>6444</v>
      </c>
      <c r="K154" s="142" t="s">
        <v>16196</v>
      </c>
      <c r="M154" s="143" t="s">
        <v>6053</v>
      </c>
      <c r="N154" s="142" t="s">
        <v>15680</v>
      </c>
      <c r="P154" s="142" t="s">
        <v>15689</v>
      </c>
      <c r="Q154" s="142" t="s">
        <v>15518</v>
      </c>
      <c r="R154" s="142" t="s">
        <v>15690</v>
      </c>
      <c r="S154" s="142" t="s">
        <v>15703</v>
      </c>
      <c r="T154" s="142" t="s">
        <v>16197</v>
      </c>
      <c r="W154" s="142" t="s">
        <v>15699</v>
      </c>
      <c r="Y154" s="147">
        <v>9400000</v>
      </c>
      <c r="AA154" s="146">
        <v>44562</v>
      </c>
      <c r="AB154" s="146">
        <v>46752</v>
      </c>
    </row>
    <row r="155" spans="1:28" s="143" customFormat="1" ht="180" x14ac:dyDescent="0.25">
      <c r="A155" s="141">
        <v>148</v>
      </c>
      <c r="B155" s="142" t="s">
        <v>16198</v>
      </c>
      <c r="C155" s="142" t="s">
        <v>16199</v>
      </c>
      <c r="E155" s="142" t="s">
        <v>15529</v>
      </c>
      <c r="F155" s="144" t="s">
        <v>6444</v>
      </c>
      <c r="G155" s="142" t="s">
        <v>15778</v>
      </c>
      <c r="H155" s="145" t="s">
        <v>6444</v>
      </c>
      <c r="I155" s="142" t="s">
        <v>15594</v>
      </c>
      <c r="J155" s="145" t="s">
        <v>6444</v>
      </c>
      <c r="K155" s="142" t="s">
        <v>16200</v>
      </c>
      <c r="M155" s="143" t="s">
        <v>6053</v>
      </c>
      <c r="N155" s="142" t="s">
        <v>15680</v>
      </c>
      <c r="P155" s="142" t="s">
        <v>15689</v>
      </c>
      <c r="Q155" s="142" t="s">
        <v>15518</v>
      </c>
      <c r="R155" s="142" t="s">
        <v>15690</v>
      </c>
      <c r="S155" s="142" t="s">
        <v>15891</v>
      </c>
      <c r="T155" s="142" t="s">
        <v>15892</v>
      </c>
      <c r="W155" s="142" t="s">
        <v>15893</v>
      </c>
      <c r="Y155" s="147">
        <v>6000000</v>
      </c>
      <c r="AA155" s="146">
        <v>44562</v>
      </c>
      <c r="AB155" s="146">
        <v>46752</v>
      </c>
    </row>
    <row r="156" spans="1:28" s="143" customFormat="1" ht="228" x14ac:dyDescent="0.25">
      <c r="A156" s="141">
        <v>149</v>
      </c>
      <c r="B156" s="142" t="s">
        <v>16201</v>
      </c>
      <c r="C156" s="142" t="s">
        <v>16202</v>
      </c>
      <c r="E156" s="142" t="s">
        <v>15529</v>
      </c>
      <c r="F156" s="144" t="s">
        <v>6444</v>
      </c>
      <c r="G156" s="142" t="s">
        <v>15593</v>
      </c>
      <c r="H156" s="145" t="s">
        <v>6444</v>
      </c>
      <c r="I156" s="142" t="s">
        <v>15594</v>
      </c>
      <c r="J156" s="145" t="s">
        <v>6444</v>
      </c>
      <c r="K156" s="142" t="s">
        <v>16203</v>
      </c>
      <c r="M156" s="143" t="s">
        <v>6053</v>
      </c>
      <c r="N156" s="142" t="s">
        <v>15680</v>
      </c>
      <c r="P156" s="142" t="s">
        <v>15689</v>
      </c>
      <c r="Q156" s="142" t="s">
        <v>15518</v>
      </c>
      <c r="R156" s="142" t="s">
        <v>15690</v>
      </c>
      <c r="S156" s="142" t="s">
        <v>15703</v>
      </c>
      <c r="T156" s="142" t="s">
        <v>16197</v>
      </c>
      <c r="W156" s="142" t="s">
        <v>15699</v>
      </c>
      <c r="Y156" s="147">
        <v>12000000</v>
      </c>
      <c r="AA156" s="146">
        <v>44562</v>
      </c>
      <c r="AB156" s="146">
        <v>46752</v>
      </c>
    </row>
    <row r="157" spans="1:28" s="143" customFormat="1" ht="216" x14ac:dyDescent="0.25">
      <c r="A157" s="141">
        <v>150</v>
      </c>
      <c r="B157" s="142" t="s">
        <v>16204</v>
      </c>
      <c r="C157" s="142" t="s">
        <v>16205</v>
      </c>
      <c r="E157" s="142" t="s">
        <v>15529</v>
      </c>
      <c r="F157" s="144" t="s">
        <v>6444</v>
      </c>
      <c r="G157" s="142" t="s">
        <v>15593</v>
      </c>
      <c r="H157" s="145" t="s">
        <v>6444</v>
      </c>
      <c r="I157" s="142" t="s">
        <v>15594</v>
      </c>
      <c r="J157" s="145" t="s">
        <v>6444</v>
      </c>
      <c r="K157" s="142" t="s">
        <v>16206</v>
      </c>
      <c r="M157" s="143" t="s">
        <v>6053</v>
      </c>
      <c r="N157" s="142" t="s">
        <v>15680</v>
      </c>
      <c r="P157" s="142" t="s">
        <v>15689</v>
      </c>
      <c r="Q157" s="142" t="s">
        <v>15518</v>
      </c>
      <c r="R157" s="142" t="s">
        <v>15690</v>
      </c>
      <c r="S157" s="142" t="s">
        <v>15715</v>
      </c>
      <c r="T157" s="142" t="s">
        <v>15723</v>
      </c>
      <c r="W157" s="142" t="s">
        <v>15699</v>
      </c>
      <c r="Y157" s="147">
        <v>4000000</v>
      </c>
      <c r="AA157" s="146">
        <v>44562</v>
      </c>
      <c r="AB157" s="146">
        <v>46752</v>
      </c>
    </row>
    <row r="158" spans="1:28" s="143" customFormat="1" ht="144" x14ac:dyDescent="0.25">
      <c r="A158" s="141">
        <v>151</v>
      </c>
      <c r="B158" s="142" t="s">
        <v>16207</v>
      </c>
      <c r="C158" s="142" t="s">
        <v>16208</v>
      </c>
      <c r="E158" s="142" t="s">
        <v>15529</v>
      </c>
      <c r="F158" s="144" t="s">
        <v>6444</v>
      </c>
      <c r="G158" s="142" t="s">
        <v>15778</v>
      </c>
      <c r="H158" s="145" t="s">
        <v>6444</v>
      </c>
      <c r="I158" s="142" t="s">
        <v>15594</v>
      </c>
      <c r="J158" s="145" t="s">
        <v>6444</v>
      </c>
      <c r="K158" s="142" t="s">
        <v>16209</v>
      </c>
      <c r="M158" s="143" t="s">
        <v>6053</v>
      </c>
      <c r="N158" s="142" t="s">
        <v>15680</v>
      </c>
      <c r="P158" s="142" t="s">
        <v>15689</v>
      </c>
      <c r="Q158" s="142" t="s">
        <v>15518</v>
      </c>
      <c r="R158" s="142" t="s">
        <v>15714</v>
      </c>
      <c r="S158" s="142" t="s">
        <v>15715</v>
      </c>
      <c r="T158" s="142" t="s">
        <v>15723</v>
      </c>
      <c r="W158" s="142" t="s">
        <v>15699</v>
      </c>
      <c r="Y158" s="147">
        <v>3800000</v>
      </c>
      <c r="AA158" s="146">
        <v>44562</v>
      </c>
      <c r="AB158" s="146">
        <v>46752</v>
      </c>
    </row>
    <row r="159" spans="1:28" s="143" customFormat="1" ht="192" x14ac:dyDescent="0.25">
      <c r="A159" s="141">
        <v>152</v>
      </c>
      <c r="B159" s="142" t="s">
        <v>16210</v>
      </c>
      <c r="C159" s="142" t="s">
        <v>16211</v>
      </c>
      <c r="E159" s="142" t="s">
        <v>15547</v>
      </c>
      <c r="F159" s="144" t="s">
        <v>6444</v>
      </c>
      <c r="G159" s="142" t="s">
        <v>15778</v>
      </c>
      <c r="H159" s="145" t="s">
        <v>6444</v>
      </c>
      <c r="I159" s="142" t="s">
        <v>15594</v>
      </c>
      <c r="J159" s="145" t="s">
        <v>6444</v>
      </c>
      <c r="K159" s="142" t="s">
        <v>16212</v>
      </c>
      <c r="M159" s="143" t="s">
        <v>6053</v>
      </c>
      <c r="N159" s="142" t="s">
        <v>15680</v>
      </c>
      <c r="P159" s="142" t="s">
        <v>15689</v>
      </c>
      <c r="Q159" s="142" t="s">
        <v>15518</v>
      </c>
      <c r="R159" s="142" t="s">
        <v>15714</v>
      </c>
      <c r="S159" s="142" t="s">
        <v>15715</v>
      </c>
      <c r="T159" s="142" t="s">
        <v>15780</v>
      </c>
      <c r="W159" s="142" t="s">
        <v>15699</v>
      </c>
      <c r="Y159" s="147">
        <v>5000000</v>
      </c>
      <c r="AA159" s="146">
        <v>44562</v>
      </c>
      <c r="AB159" s="146">
        <v>45290</v>
      </c>
    </row>
    <row r="160" spans="1:28" s="143" customFormat="1" ht="240" x14ac:dyDescent="0.25">
      <c r="A160" s="141">
        <v>153</v>
      </c>
      <c r="B160" s="142" t="s">
        <v>16213</v>
      </c>
      <c r="C160" s="142" t="s">
        <v>16214</v>
      </c>
      <c r="E160" s="142" t="s">
        <v>15547</v>
      </c>
      <c r="F160" s="144" t="s">
        <v>6444</v>
      </c>
      <c r="G160" s="142" t="s">
        <v>15593</v>
      </c>
      <c r="H160" s="145" t="s">
        <v>6444</v>
      </c>
      <c r="I160" s="142" t="s">
        <v>15594</v>
      </c>
      <c r="J160" s="145" t="s">
        <v>6444</v>
      </c>
      <c r="K160" s="142" t="s">
        <v>16215</v>
      </c>
      <c r="M160" s="143" t="s">
        <v>6053</v>
      </c>
      <c r="N160" s="142" t="s">
        <v>15680</v>
      </c>
      <c r="P160" s="142" t="s">
        <v>15806</v>
      </c>
      <c r="Q160" s="142" t="s">
        <v>15518</v>
      </c>
      <c r="R160" s="142" t="s">
        <v>15690</v>
      </c>
      <c r="S160" s="142" t="s">
        <v>15691</v>
      </c>
      <c r="T160" s="142" t="s">
        <v>16216</v>
      </c>
      <c r="W160" s="142" t="s">
        <v>15693</v>
      </c>
      <c r="Y160" s="147">
        <v>23500000</v>
      </c>
      <c r="AA160" s="146">
        <v>44562</v>
      </c>
      <c r="AB160" s="146">
        <v>45657</v>
      </c>
    </row>
    <row r="161" spans="1:28" s="143" customFormat="1" ht="144" x14ac:dyDescent="0.25">
      <c r="A161" s="141">
        <v>154</v>
      </c>
      <c r="B161" s="142" t="s">
        <v>16217</v>
      </c>
      <c r="C161" s="142" t="s">
        <v>16218</v>
      </c>
      <c r="E161" s="142" t="s">
        <v>15529</v>
      </c>
      <c r="F161" s="144" t="s">
        <v>6444</v>
      </c>
      <c r="G161" s="142" t="s">
        <v>15778</v>
      </c>
      <c r="H161" s="145" t="s">
        <v>6444</v>
      </c>
      <c r="I161" s="142" t="s">
        <v>15594</v>
      </c>
      <c r="J161" s="145" t="s">
        <v>6444</v>
      </c>
      <c r="K161" s="142" t="s">
        <v>16219</v>
      </c>
      <c r="M161" s="143" t="s">
        <v>6053</v>
      </c>
      <c r="N161" s="142" t="s">
        <v>15680</v>
      </c>
      <c r="P161" s="142" t="s">
        <v>15689</v>
      </c>
      <c r="Q161" s="142" t="s">
        <v>15518</v>
      </c>
      <c r="R161" s="142" t="s">
        <v>15714</v>
      </c>
      <c r="S161" s="142" t="s">
        <v>15715</v>
      </c>
      <c r="T161" s="142" t="s">
        <v>15780</v>
      </c>
      <c r="W161" s="142" t="s">
        <v>15699</v>
      </c>
      <c r="Y161" s="147">
        <v>3800000</v>
      </c>
      <c r="AA161" s="146">
        <v>44562</v>
      </c>
      <c r="AB161" s="146">
        <v>46752</v>
      </c>
    </row>
    <row r="162" spans="1:28" s="143" customFormat="1" ht="144" x14ac:dyDescent="0.25">
      <c r="A162" s="141">
        <v>155</v>
      </c>
      <c r="B162" s="142" t="s">
        <v>16220</v>
      </c>
      <c r="C162" s="142" t="s">
        <v>16221</v>
      </c>
      <c r="E162" s="142" t="s">
        <v>15529</v>
      </c>
      <c r="F162" s="144" t="s">
        <v>6444</v>
      </c>
      <c r="G162" s="142" t="s">
        <v>15778</v>
      </c>
      <c r="H162" s="145" t="s">
        <v>6444</v>
      </c>
      <c r="I162" s="142" t="s">
        <v>15594</v>
      </c>
      <c r="J162" s="145" t="s">
        <v>6444</v>
      </c>
      <c r="K162" s="142" t="s">
        <v>16222</v>
      </c>
      <c r="M162" s="143" t="s">
        <v>6053</v>
      </c>
      <c r="N162" s="142" t="s">
        <v>15680</v>
      </c>
      <c r="P162" s="142" t="s">
        <v>15689</v>
      </c>
      <c r="Q162" s="142" t="s">
        <v>15518</v>
      </c>
      <c r="R162" s="142" t="s">
        <v>15714</v>
      </c>
      <c r="S162" s="142" t="s">
        <v>15715</v>
      </c>
      <c r="T162" s="142" t="s">
        <v>15780</v>
      </c>
      <c r="W162" s="142" t="s">
        <v>15699</v>
      </c>
      <c r="Y162" s="147">
        <v>3800000</v>
      </c>
      <c r="AA162" s="146">
        <v>44562</v>
      </c>
      <c r="AB162" s="146">
        <v>46752</v>
      </c>
    </row>
    <row r="163" spans="1:28" s="143" customFormat="1" ht="144" x14ac:dyDescent="0.25">
      <c r="A163" s="141">
        <v>156</v>
      </c>
      <c r="B163" s="142" t="s">
        <v>16223</v>
      </c>
      <c r="C163" s="142" t="s">
        <v>16224</v>
      </c>
      <c r="E163" s="142" t="s">
        <v>15547</v>
      </c>
      <c r="F163" s="144" t="s">
        <v>6444</v>
      </c>
      <c r="G163" s="142" t="s">
        <v>15778</v>
      </c>
      <c r="H163" s="145" t="s">
        <v>6444</v>
      </c>
      <c r="I163" s="142" t="s">
        <v>15594</v>
      </c>
      <c r="J163" s="145" t="s">
        <v>6444</v>
      </c>
      <c r="K163" s="142" t="s">
        <v>16225</v>
      </c>
      <c r="M163" s="143" t="s">
        <v>6053</v>
      </c>
      <c r="N163" s="142" t="s">
        <v>15680</v>
      </c>
      <c r="P163" s="142" t="s">
        <v>15689</v>
      </c>
      <c r="Q163" s="142" t="s">
        <v>15518</v>
      </c>
      <c r="R163" s="142" t="s">
        <v>15714</v>
      </c>
      <c r="S163" s="142" t="s">
        <v>15715</v>
      </c>
      <c r="T163" s="142" t="s">
        <v>15780</v>
      </c>
      <c r="W163" s="142" t="s">
        <v>15699</v>
      </c>
      <c r="Y163" s="147">
        <v>3800000</v>
      </c>
      <c r="AA163" s="146">
        <v>44562</v>
      </c>
      <c r="AB163" s="146">
        <v>46752</v>
      </c>
    </row>
    <row r="164" spans="1:28" s="143" customFormat="1" ht="156" x14ac:dyDescent="0.25">
      <c r="A164" s="141">
        <v>157</v>
      </c>
      <c r="B164" s="142" t="s">
        <v>16226</v>
      </c>
      <c r="C164" s="142" t="s">
        <v>16227</v>
      </c>
      <c r="E164" s="142" t="s">
        <v>15547</v>
      </c>
      <c r="F164" s="144" t="s">
        <v>6444</v>
      </c>
      <c r="G164" s="142" t="s">
        <v>15778</v>
      </c>
      <c r="H164" s="145" t="s">
        <v>6444</v>
      </c>
      <c r="I164" s="142" t="s">
        <v>15594</v>
      </c>
      <c r="J164" s="145" t="s">
        <v>6444</v>
      </c>
      <c r="K164" s="142" t="s">
        <v>16228</v>
      </c>
      <c r="M164" s="143" t="s">
        <v>6053</v>
      </c>
      <c r="N164" s="142" t="s">
        <v>15680</v>
      </c>
      <c r="P164" s="142" t="s">
        <v>15689</v>
      </c>
      <c r="Q164" s="142" t="s">
        <v>15518</v>
      </c>
      <c r="R164" s="142" t="s">
        <v>15714</v>
      </c>
      <c r="S164" s="142" t="s">
        <v>15715</v>
      </c>
      <c r="T164" s="142" t="s">
        <v>15723</v>
      </c>
      <c r="W164" s="142" t="s">
        <v>15699</v>
      </c>
      <c r="Y164" s="147">
        <v>3800000</v>
      </c>
      <c r="AA164" s="146">
        <v>44562</v>
      </c>
      <c r="AB164" s="146">
        <v>46752</v>
      </c>
    </row>
    <row r="165" spans="1:28" s="143" customFormat="1" ht="144" x14ac:dyDescent="0.25">
      <c r="A165" s="141">
        <v>158</v>
      </c>
      <c r="B165" s="142" t="s">
        <v>16229</v>
      </c>
      <c r="C165" s="142" t="s">
        <v>16230</v>
      </c>
      <c r="E165" s="142" t="s">
        <v>15529</v>
      </c>
      <c r="F165" s="144" t="s">
        <v>6444</v>
      </c>
      <c r="G165" s="142" t="s">
        <v>15778</v>
      </c>
      <c r="H165" s="145" t="s">
        <v>6444</v>
      </c>
      <c r="I165" s="142" t="s">
        <v>15594</v>
      </c>
      <c r="J165" s="145" t="s">
        <v>6444</v>
      </c>
      <c r="K165" s="142" t="s">
        <v>16231</v>
      </c>
      <c r="M165" s="143" t="s">
        <v>6053</v>
      </c>
      <c r="N165" s="142" t="s">
        <v>15680</v>
      </c>
      <c r="P165" s="142" t="s">
        <v>15689</v>
      </c>
      <c r="Q165" s="142" t="s">
        <v>15518</v>
      </c>
      <c r="R165" s="142" t="s">
        <v>15714</v>
      </c>
      <c r="S165" s="142" t="s">
        <v>15715</v>
      </c>
      <c r="T165" s="142" t="s">
        <v>15716</v>
      </c>
      <c r="W165" s="142" t="s">
        <v>15699</v>
      </c>
      <c r="Y165" s="147">
        <v>3800000</v>
      </c>
      <c r="AA165" s="146">
        <v>44562</v>
      </c>
      <c r="AB165" s="146">
        <v>46752</v>
      </c>
    </row>
    <row r="166" spans="1:28" s="143" customFormat="1" ht="144" x14ac:dyDescent="0.25">
      <c r="A166" s="141">
        <v>159</v>
      </c>
      <c r="B166" s="142" t="s">
        <v>16232</v>
      </c>
      <c r="C166" s="142" t="s">
        <v>16233</v>
      </c>
      <c r="E166" s="142" t="s">
        <v>15529</v>
      </c>
      <c r="F166" s="144" t="s">
        <v>6444</v>
      </c>
      <c r="G166" s="142" t="s">
        <v>15778</v>
      </c>
      <c r="H166" s="145" t="s">
        <v>6444</v>
      </c>
      <c r="I166" s="142" t="s">
        <v>15594</v>
      </c>
      <c r="J166" s="145" t="s">
        <v>6444</v>
      </c>
      <c r="K166" s="142" t="s">
        <v>16234</v>
      </c>
      <c r="M166" s="143" t="s">
        <v>6053</v>
      </c>
      <c r="N166" s="142" t="s">
        <v>15680</v>
      </c>
      <c r="P166" s="142" t="s">
        <v>15689</v>
      </c>
      <c r="Q166" s="142" t="s">
        <v>15518</v>
      </c>
      <c r="R166" s="142" t="s">
        <v>15714</v>
      </c>
      <c r="S166" s="142" t="s">
        <v>15715</v>
      </c>
      <c r="T166" s="142" t="s">
        <v>15780</v>
      </c>
      <c r="W166" s="142" t="s">
        <v>15699</v>
      </c>
      <c r="Y166" s="147">
        <v>3800000</v>
      </c>
      <c r="AA166" s="146">
        <v>44562</v>
      </c>
      <c r="AB166" s="146">
        <v>46752</v>
      </c>
    </row>
    <row r="167" spans="1:28" s="143" customFormat="1" ht="228" x14ac:dyDescent="0.25">
      <c r="A167" s="141">
        <v>160</v>
      </c>
      <c r="B167" s="142" t="s">
        <v>16235</v>
      </c>
      <c r="C167" s="142" t="s">
        <v>16236</v>
      </c>
      <c r="E167" s="142" t="s">
        <v>15529</v>
      </c>
      <c r="F167" s="144" t="s">
        <v>6444</v>
      </c>
      <c r="G167" s="142" t="s">
        <v>15593</v>
      </c>
      <c r="H167" s="145" t="s">
        <v>6444</v>
      </c>
      <c r="I167" s="142" t="s">
        <v>15594</v>
      </c>
      <c r="J167" s="145" t="s">
        <v>6444</v>
      </c>
      <c r="K167" s="142" t="s">
        <v>16237</v>
      </c>
      <c r="M167" s="143" t="s">
        <v>6053</v>
      </c>
      <c r="N167" s="142" t="s">
        <v>15680</v>
      </c>
      <c r="P167" s="142" t="s">
        <v>15863</v>
      </c>
      <c r="Q167" s="142" t="s">
        <v>15518</v>
      </c>
      <c r="R167" s="142" t="s">
        <v>15690</v>
      </c>
      <c r="S167" s="142" t="s">
        <v>16057</v>
      </c>
      <c r="T167" s="142" t="s">
        <v>16238</v>
      </c>
      <c r="W167" s="142" t="s">
        <v>15866</v>
      </c>
      <c r="Y167" s="147">
        <v>5000000</v>
      </c>
      <c r="AA167" s="146">
        <v>44562</v>
      </c>
      <c r="AB167" s="146">
        <v>46752</v>
      </c>
    </row>
    <row r="168" spans="1:28" s="143" customFormat="1" ht="132" x14ac:dyDescent="0.25">
      <c r="A168" s="141">
        <v>161</v>
      </c>
      <c r="B168" s="142" t="s">
        <v>16239</v>
      </c>
      <c r="C168" s="142" t="s">
        <v>16240</v>
      </c>
      <c r="E168" s="142" t="s">
        <v>15547</v>
      </c>
      <c r="F168" s="144" t="s">
        <v>6444</v>
      </c>
      <c r="G168" s="142" t="s">
        <v>16241</v>
      </c>
      <c r="H168" s="145" t="s">
        <v>6444</v>
      </c>
      <c r="I168" s="142" t="s">
        <v>15594</v>
      </c>
      <c r="J168" s="145" t="s">
        <v>6444</v>
      </c>
      <c r="K168" s="142" t="s">
        <v>16242</v>
      </c>
      <c r="M168" s="143" t="s">
        <v>6053</v>
      </c>
      <c r="N168" s="142" t="s">
        <v>15680</v>
      </c>
      <c r="P168" s="142" t="s">
        <v>15681</v>
      </c>
      <c r="Q168" s="142" t="s">
        <v>15518</v>
      </c>
      <c r="R168" s="142" t="s">
        <v>15690</v>
      </c>
      <c r="S168" s="142" t="s">
        <v>15891</v>
      </c>
      <c r="T168" s="142" t="s">
        <v>15892</v>
      </c>
      <c r="W168" s="142" t="s">
        <v>16243</v>
      </c>
      <c r="Y168" s="147">
        <v>67900000</v>
      </c>
      <c r="AA168" s="146">
        <v>42370</v>
      </c>
      <c r="AB168" s="146">
        <v>44926</v>
      </c>
    </row>
    <row r="169" spans="1:28" s="143" customFormat="1" ht="84" x14ac:dyDescent="0.25">
      <c r="A169" s="141">
        <v>162</v>
      </c>
      <c r="B169" s="142" t="s">
        <v>16244</v>
      </c>
      <c r="C169" s="142" t="s">
        <v>16245</v>
      </c>
      <c r="E169" s="142" t="s">
        <v>15547</v>
      </c>
      <c r="F169" s="144" t="s">
        <v>6444</v>
      </c>
      <c r="G169" s="142" t="s">
        <v>15766</v>
      </c>
      <c r="H169" s="145" t="s">
        <v>6444</v>
      </c>
      <c r="I169" s="142" t="s">
        <v>15594</v>
      </c>
      <c r="J169" s="145" t="s">
        <v>6444</v>
      </c>
      <c r="K169" s="142" t="s">
        <v>16246</v>
      </c>
      <c r="M169" s="143" t="s">
        <v>6053</v>
      </c>
      <c r="N169" s="142" t="s">
        <v>15680</v>
      </c>
      <c r="P169" s="142" t="s">
        <v>15518</v>
      </c>
      <c r="Q169" s="142" t="s">
        <v>15518</v>
      </c>
      <c r="R169" s="142" t="s">
        <v>15690</v>
      </c>
      <c r="S169" s="142" t="s">
        <v>16247</v>
      </c>
      <c r="T169" s="142" t="s">
        <v>16248</v>
      </c>
      <c r="W169" s="142" t="s">
        <v>16249</v>
      </c>
      <c r="Y169" s="147">
        <v>12200000</v>
      </c>
      <c r="AA169" s="146">
        <v>44562</v>
      </c>
      <c r="AB169" s="146">
        <v>45656</v>
      </c>
    </row>
    <row r="170" spans="1:28" s="143" customFormat="1" ht="96" x14ac:dyDescent="0.25">
      <c r="A170" s="141">
        <v>163</v>
      </c>
      <c r="B170" s="142" t="s">
        <v>16250</v>
      </c>
      <c r="C170" s="142" t="s">
        <v>16251</v>
      </c>
      <c r="E170" s="142" t="s">
        <v>15547</v>
      </c>
      <c r="F170" s="144" t="s">
        <v>6444</v>
      </c>
      <c r="G170" s="142" t="s">
        <v>16241</v>
      </c>
      <c r="H170" s="145" t="s">
        <v>6444</v>
      </c>
      <c r="I170" s="142" t="s">
        <v>15594</v>
      </c>
      <c r="J170" s="145" t="s">
        <v>6444</v>
      </c>
      <c r="K170" s="142" t="s">
        <v>16252</v>
      </c>
      <c r="M170" s="143" t="s">
        <v>6053</v>
      </c>
      <c r="N170" s="142" t="s">
        <v>15680</v>
      </c>
      <c r="P170" s="142" t="s">
        <v>15681</v>
      </c>
      <c r="Q170" s="142" t="s">
        <v>15518</v>
      </c>
      <c r="R170" s="142" t="s">
        <v>15690</v>
      </c>
      <c r="S170" s="142" t="s">
        <v>15518</v>
      </c>
      <c r="T170" s="142" t="s">
        <v>15518</v>
      </c>
      <c r="W170" s="142" t="s">
        <v>16243</v>
      </c>
      <c r="Y170" s="147">
        <v>90000000</v>
      </c>
      <c r="AA170" s="146">
        <v>44562</v>
      </c>
      <c r="AB170" s="146">
        <v>46752</v>
      </c>
    </row>
    <row r="171" spans="1:28" s="143" customFormat="1" ht="144" x14ac:dyDescent="0.25">
      <c r="A171" s="141">
        <v>164</v>
      </c>
      <c r="B171" s="142" t="s">
        <v>16253</v>
      </c>
      <c r="C171" s="142" t="s">
        <v>16254</v>
      </c>
      <c r="E171" s="142" t="s">
        <v>15547</v>
      </c>
      <c r="F171" s="144" t="s">
        <v>6444</v>
      </c>
      <c r="G171" s="142" t="s">
        <v>15515</v>
      </c>
      <c r="H171" s="145" t="s">
        <v>6444</v>
      </c>
      <c r="I171" s="142" t="s">
        <v>15516</v>
      </c>
      <c r="J171" s="145" t="s">
        <v>6444</v>
      </c>
      <c r="K171" s="142" t="s">
        <v>16255</v>
      </c>
      <c r="M171" s="143" t="s">
        <v>6053</v>
      </c>
      <c r="N171" s="142" t="s">
        <v>15680</v>
      </c>
      <c r="P171" s="142" t="s">
        <v>15681</v>
      </c>
      <c r="Q171" s="142" t="s">
        <v>15518</v>
      </c>
      <c r="R171" s="142" t="s">
        <v>15690</v>
      </c>
      <c r="S171" s="142" t="s">
        <v>15518</v>
      </c>
      <c r="T171" s="142" t="s">
        <v>15518</v>
      </c>
      <c r="W171" s="142" t="s">
        <v>16256</v>
      </c>
      <c r="Y171" s="147">
        <v>1200000</v>
      </c>
      <c r="AA171" s="146">
        <v>42370</v>
      </c>
      <c r="AB171" s="146">
        <v>46752</v>
      </c>
    </row>
    <row r="172" spans="1:28" s="143" customFormat="1" ht="120" x14ac:dyDescent="0.25">
      <c r="A172" s="141">
        <v>165</v>
      </c>
      <c r="B172" s="142" t="s">
        <v>16257</v>
      </c>
      <c r="C172" s="142" t="s">
        <v>16258</v>
      </c>
      <c r="E172" s="142" t="s">
        <v>15529</v>
      </c>
      <c r="F172" s="144" t="s">
        <v>6444</v>
      </c>
      <c r="G172" s="142" t="s">
        <v>15778</v>
      </c>
      <c r="H172" s="145" t="s">
        <v>6444</v>
      </c>
      <c r="I172" s="142" t="s">
        <v>15594</v>
      </c>
      <c r="J172" s="145" t="s">
        <v>6444</v>
      </c>
      <c r="K172" s="142" t="s">
        <v>16259</v>
      </c>
      <c r="M172" s="143" t="s">
        <v>6053</v>
      </c>
      <c r="N172" s="142" t="s">
        <v>15680</v>
      </c>
      <c r="P172" s="142" t="s">
        <v>15689</v>
      </c>
      <c r="Q172" s="142" t="s">
        <v>15518</v>
      </c>
      <c r="R172" s="142" t="s">
        <v>15690</v>
      </c>
      <c r="S172" s="142" t="s">
        <v>15891</v>
      </c>
      <c r="T172" s="142" t="s">
        <v>15892</v>
      </c>
      <c r="W172" s="142" t="s">
        <v>15893</v>
      </c>
      <c r="Y172" s="147">
        <v>17000000</v>
      </c>
      <c r="AA172" s="146">
        <v>44562</v>
      </c>
      <c r="AB172" s="146">
        <v>46752</v>
      </c>
    </row>
    <row r="173" spans="1:28" s="143" customFormat="1" ht="180" x14ac:dyDescent="0.25">
      <c r="A173" s="141">
        <v>166</v>
      </c>
      <c r="B173" s="142" t="s">
        <v>16260</v>
      </c>
      <c r="C173" s="142" t="s">
        <v>16261</v>
      </c>
      <c r="E173" s="142" t="s">
        <v>15529</v>
      </c>
      <c r="F173" s="144" t="s">
        <v>6444</v>
      </c>
      <c r="G173" s="142" t="s">
        <v>15778</v>
      </c>
      <c r="H173" s="145" t="s">
        <v>6444</v>
      </c>
      <c r="I173" s="142" t="s">
        <v>15594</v>
      </c>
      <c r="J173" s="145" t="s">
        <v>6444</v>
      </c>
      <c r="K173" s="142" t="s">
        <v>16262</v>
      </c>
      <c r="M173" s="143" t="s">
        <v>6053</v>
      </c>
      <c r="N173" s="142" t="s">
        <v>15680</v>
      </c>
      <c r="P173" s="142" t="s">
        <v>15689</v>
      </c>
      <c r="Q173" s="142" t="s">
        <v>15518</v>
      </c>
      <c r="R173" s="142" t="s">
        <v>15690</v>
      </c>
      <c r="S173" s="142" t="s">
        <v>16263</v>
      </c>
      <c r="T173" s="142" t="s">
        <v>16264</v>
      </c>
      <c r="W173" s="142" t="s">
        <v>15893</v>
      </c>
      <c r="Y173" s="147">
        <v>20000000</v>
      </c>
      <c r="AA173" s="146">
        <v>44562</v>
      </c>
      <c r="AB173" s="146">
        <v>46752</v>
      </c>
    </row>
    <row r="174" spans="1:28" s="143" customFormat="1" ht="204" x14ac:dyDescent="0.25">
      <c r="A174" s="141">
        <v>167</v>
      </c>
      <c r="B174" s="142" t="s">
        <v>16265</v>
      </c>
      <c r="C174" s="142" t="s">
        <v>16266</v>
      </c>
      <c r="E174" s="142" t="s">
        <v>15529</v>
      </c>
      <c r="F174" s="144" t="s">
        <v>6444</v>
      </c>
      <c r="G174" s="142" t="s">
        <v>15778</v>
      </c>
      <c r="H174" s="145" t="s">
        <v>6444</v>
      </c>
      <c r="I174" s="142" t="s">
        <v>15594</v>
      </c>
      <c r="J174" s="145" t="s">
        <v>6444</v>
      </c>
      <c r="K174" s="142" t="s">
        <v>16267</v>
      </c>
      <c r="M174" s="143" t="s">
        <v>6053</v>
      </c>
      <c r="N174" s="142" t="s">
        <v>15680</v>
      </c>
      <c r="P174" s="142" t="s">
        <v>15689</v>
      </c>
      <c r="Q174" s="142" t="s">
        <v>15518</v>
      </c>
      <c r="R174" s="142" t="s">
        <v>15690</v>
      </c>
      <c r="S174" s="142" t="s">
        <v>15691</v>
      </c>
      <c r="T174" s="142" t="s">
        <v>15886</v>
      </c>
      <c r="W174" s="142" t="s">
        <v>15893</v>
      </c>
      <c r="Y174" s="147">
        <v>25000000</v>
      </c>
      <c r="AA174" s="146">
        <v>44562</v>
      </c>
      <c r="AB174" s="146">
        <v>46752</v>
      </c>
    </row>
    <row r="175" spans="1:28" s="143" customFormat="1" ht="36" x14ac:dyDescent="0.25">
      <c r="A175" s="141">
        <v>168</v>
      </c>
      <c r="B175" s="142" t="s">
        <v>16268</v>
      </c>
      <c r="C175" s="142" t="s">
        <v>16269</v>
      </c>
      <c r="E175" s="142" t="s">
        <v>15529</v>
      </c>
      <c r="F175" s="144" t="s">
        <v>6444</v>
      </c>
      <c r="G175" s="142" t="s">
        <v>15593</v>
      </c>
      <c r="H175" s="145" t="s">
        <v>6444</v>
      </c>
      <c r="I175" s="142" t="s">
        <v>15594</v>
      </c>
      <c r="J175" s="145" t="s">
        <v>6444</v>
      </c>
      <c r="K175" s="142" t="s">
        <v>16270</v>
      </c>
      <c r="M175" s="143" t="s">
        <v>6053</v>
      </c>
      <c r="N175" s="142" t="s">
        <v>15680</v>
      </c>
      <c r="P175" s="142" t="s">
        <v>15689</v>
      </c>
      <c r="Q175" s="142" t="s">
        <v>15518</v>
      </c>
      <c r="R175" s="142" t="s">
        <v>15714</v>
      </c>
      <c r="S175" s="142" t="s">
        <v>15715</v>
      </c>
      <c r="T175" s="142" t="s">
        <v>15780</v>
      </c>
      <c r="W175" s="142" t="s">
        <v>16271</v>
      </c>
      <c r="Y175" s="147">
        <v>8000000</v>
      </c>
      <c r="AA175" s="146">
        <v>44562</v>
      </c>
      <c r="AB175" s="146">
        <v>46752</v>
      </c>
    </row>
    <row r="176" spans="1:28" s="143" customFormat="1" ht="72" x14ac:dyDescent="0.25">
      <c r="A176" s="141">
        <v>169</v>
      </c>
      <c r="B176" s="142" t="s">
        <v>16272</v>
      </c>
      <c r="C176" s="142" t="s">
        <v>16273</v>
      </c>
      <c r="E176" s="142" t="s">
        <v>15547</v>
      </c>
      <c r="F176" s="144" t="s">
        <v>6444</v>
      </c>
      <c r="G176" s="142" t="s">
        <v>15593</v>
      </c>
      <c r="H176" s="145" t="s">
        <v>6444</v>
      </c>
      <c r="I176" s="142" t="s">
        <v>15594</v>
      </c>
      <c r="J176" s="145" t="s">
        <v>6444</v>
      </c>
      <c r="K176" s="142" t="s">
        <v>16274</v>
      </c>
      <c r="M176" s="143" t="s">
        <v>6053</v>
      </c>
      <c r="N176" s="142" t="s">
        <v>15680</v>
      </c>
      <c r="P176" s="142" t="s">
        <v>15518</v>
      </c>
      <c r="Q176" s="142" t="s">
        <v>15518</v>
      </c>
      <c r="R176" s="142" t="s">
        <v>15714</v>
      </c>
      <c r="S176" s="142" t="s">
        <v>16275</v>
      </c>
      <c r="T176" s="142" t="s">
        <v>16276</v>
      </c>
      <c r="W176" s="142" t="s">
        <v>16271</v>
      </c>
      <c r="Y176" s="147">
        <v>2800000</v>
      </c>
      <c r="AA176" s="146">
        <v>44562</v>
      </c>
      <c r="AB176" s="146">
        <v>46752</v>
      </c>
    </row>
    <row r="177" spans="1:28" s="143" customFormat="1" ht="264" x14ac:dyDescent="0.25">
      <c r="A177" s="141">
        <v>170</v>
      </c>
      <c r="B177" s="142" t="s">
        <v>16277</v>
      </c>
      <c r="C177" s="142" t="s">
        <v>16278</v>
      </c>
      <c r="E177" s="142" t="s">
        <v>15529</v>
      </c>
      <c r="F177" s="144" t="s">
        <v>6444</v>
      </c>
      <c r="G177" s="142" t="s">
        <v>15593</v>
      </c>
      <c r="H177" s="145" t="s">
        <v>6444</v>
      </c>
      <c r="I177" s="142" t="s">
        <v>15594</v>
      </c>
      <c r="J177" s="145" t="s">
        <v>6444</v>
      </c>
      <c r="K177" s="142" t="s">
        <v>16279</v>
      </c>
      <c r="M177" s="143" t="s">
        <v>6053</v>
      </c>
      <c r="N177" s="142" t="s">
        <v>15680</v>
      </c>
      <c r="P177" s="142" t="s">
        <v>15689</v>
      </c>
      <c r="Q177" s="142" t="s">
        <v>15518</v>
      </c>
      <c r="R177" s="142" t="s">
        <v>15690</v>
      </c>
      <c r="S177" s="142" t="s">
        <v>15768</v>
      </c>
      <c r="T177" s="142" t="s">
        <v>16280</v>
      </c>
      <c r="W177" s="142" t="s">
        <v>16249</v>
      </c>
      <c r="Y177" s="147">
        <v>32799999.999999996</v>
      </c>
      <c r="AA177" s="146">
        <v>44562</v>
      </c>
      <c r="AB177" s="146">
        <v>46752</v>
      </c>
    </row>
    <row r="178" spans="1:28" s="143" customFormat="1" ht="300" x14ac:dyDescent="0.25">
      <c r="A178" s="141">
        <v>171</v>
      </c>
      <c r="B178" s="142" t="s">
        <v>16281</v>
      </c>
      <c r="C178" s="142" t="s">
        <v>16282</v>
      </c>
      <c r="E178" s="142" t="s">
        <v>15529</v>
      </c>
      <c r="F178" s="144" t="s">
        <v>6444</v>
      </c>
      <c r="G178" s="142" t="s">
        <v>15593</v>
      </c>
      <c r="H178" s="145" t="s">
        <v>6444</v>
      </c>
      <c r="I178" s="142" t="s">
        <v>15594</v>
      </c>
      <c r="J178" s="145" t="s">
        <v>6444</v>
      </c>
      <c r="K178" s="142" t="s">
        <v>16283</v>
      </c>
      <c r="M178" s="143" t="s">
        <v>6053</v>
      </c>
      <c r="N178" s="142" t="s">
        <v>15680</v>
      </c>
      <c r="P178" s="142" t="s">
        <v>15689</v>
      </c>
      <c r="Q178" s="142" t="s">
        <v>15518</v>
      </c>
      <c r="R178" s="142" t="s">
        <v>15690</v>
      </c>
      <c r="S178" s="142" t="s">
        <v>15697</v>
      </c>
      <c r="T178" s="142" t="s">
        <v>16284</v>
      </c>
      <c r="W178" s="142" t="s">
        <v>16271</v>
      </c>
      <c r="Y178" s="147">
        <v>9000000</v>
      </c>
      <c r="AA178" s="146">
        <v>44562</v>
      </c>
      <c r="AB178" s="146">
        <v>46752</v>
      </c>
    </row>
    <row r="179" spans="1:28" s="143" customFormat="1" ht="240" x14ac:dyDescent="0.25">
      <c r="A179" s="141">
        <v>172</v>
      </c>
      <c r="B179" s="142" t="s">
        <v>16285</v>
      </c>
      <c r="C179" s="142" t="s">
        <v>16286</v>
      </c>
      <c r="E179" s="142" t="s">
        <v>15529</v>
      </c>
      <c r="F179" s="144" t="s">
        <v>6444</v>
      </c>
      <c r="G179" s="142" t="s">
        <v>15593</v>
      </c>
      <c r="H179" s="145" t="s">
        <v>6444</v>
      </c>
      <c r="I179" s="142" t="s">
        <v>15594</v>
      </c>
      <c r="J179" s="145" t="s">
        <v>6444</v>
      </c>
      <c r="K179" s="142" t="s">
        <v>16287</v>
      </c>
      <c r="M179" s="143" t="s">
        <v>6053</v>
      </c>
      <c r="N179" s="142" t="s">
        <v>15680</v>
      </c>
      <c r="P179" s="142" t="s">
        <v>15689</v>
      </c>
      <c r="Q179" s="142" t="s">
        <v>15518</v>
      </c>
      <c r="R179" s="142" t="s">
        <v>15708</v>
      </c>
      <c r="S179" s="142" t="s">
        <v>16288</v>
      </c>
      <c r="T179" s="142" t="s">
        <v>16289</v>
      </c>
      <c r="W179" s="142" t="s">
        <v>16271</v>
      </c>
      <c r="Y179" s="147">
        <v>4400000</v>
      </c>
      <c r="AA179" s="146">
        <v>44562</v>
      </c>
      <c r="AB179" s="146">
        <v>46752</v>
      </c>
    </row>
    <row r="180" spans="1:28" s="143" customFormat="1" ht="360" x14ac:dyDescent="0.25">
      <c r="A180" s="141">
        <v>173</v>
      </c>
      <c r="B180" s="142" t="s">
        <v>16290</v>
      </c>
      <c r="C180" s="142" t="s">
        <v>16291</v>
      </c>
      <c r="E180" s="142" t="s">
        <v>15547</v>
      </c>
      <c r="F180" s="144" t="s">
        <v>6444</v>
      </c>
      <c r="G180" s="142" t="s">
        <v>15582</v>
      </c>
      <c r="H180" s="145" t="s">
        <v>6444</v>
      </c>
      <c r="I180" s="142" t="s">
        <v>15583</v>
      </c>
      <c r="J180" s="145" t="s">
        <v>6444</v>
      </c>
      <c r="K180" s="142" t="s">
        <v>16292</v>
      </c>
      <c r="M180" s="143" t="s">
        <v>6053</v>
      </c>
      <c r="N180" s="142" t="s">
        <v>16293</v>
      </c>
      <c r="P180" s="142" t="s">
        <v>16294</v>
      </c>
      <c r="Q180" s="142" t="s">
        <v>16295</v>
      </c>
      <c r="R180" s="142" t="s">
        <v>16296</v>
      </c>
      <c r="S180" s="142" t="s">
        <v>16297</v>
      </c>
      <c r="T180" s="142" t="s">
        <v>16298</v>
      </c>
      <c r="W180" s="142" t="s">
        <v>16299</v>
      </c>
      <c r="Y180" s="147">
        <v>1000000000</v>
      </c>
      <c r="AA180" s="146">
        <v>44927</v>
      </c>
      <c r="AB180" s="146">
        <v>46752</v>
      </c>
    </row>
    <row r="181" spans="1:28" s="143" customFormat="1" ht="108" x14ac:dyDescent="0.25">
      <c r="A181" s="141">
        <v>174</v>
      </c>
      <c r="B181" s="142" t="s">
        <v>16300</v>
      </c>
      <c r="C181" s="142" t="s">
        <v>16301</v>
      </c>
      <c r="E181" s="142" t="s">
        <v>15547</v>
      </c>
      <c r="F181" s="144" t="s">
        <v>6444</v>
      </c>
      <c r="G181" s="142" t="s">
        <v>15582</v>
      </c>
      <c r="H181" s="145" t="s">
        <v>6444</v>
      </c>
      <c r="I181" s="142" t="s">
        <v>15583</v>
      </c>
      <c r="J181" s="145" t="s">
        <v>6444</v>
      </c>
      <c r="K181" s="142" t="s">
        <v>16302</v>
      </c>
      <c r="M181" s="143" t="s">
        <v>6053</v>
      </c>
      <c r="N181" s="142" t="s">
        <v>16293</v>
      </c>
      <c r="P181" s="142" t="s">
        <v>16294</v>
      </c>
      <c r="Q181" s="142" t="s">
        <v>16295</v>
      </c>
      <c r="R181" s="142" t="s">
        <v>16296</v>
      </c>
      <c r="S181" s="142" t="s">
        <v>16303</v>
      </c>
      <c r="T181" s="142" t="s">
        <v>16304</v>
      </c>
      <c r="W181" s="142" t="s">
        <v>16299</v>
      </c>
      <c r="Y181" s="147">
        <v>5500000</v>
      </c>
      <c r="AA181" s="146">
        <v>44562</v>
      </c>
      <c r="AB181" s="146">
        <v>46752</v>
      </c>
    </row>
    <row r="182" spans="1:28" s="143" customFormat="1" ht="180" x14ac:dyDescent="0.25">
      <c r="A182" s="141">
        <v>175</v>
      </c>
      <c r="B182" s="142" t="s">
        <v>16305</v>
      </c>
      <c r="C182" s="142" t="s">
        <v>16306</v>
      </c>
      <c r="E182" s="142" t="s">
        <v>15547</v>
      </c>
      <c r="F182" s="144" t="s">
        <v>6444</v>
      </c>
      <c r="G182" s="142" t="s">
        <v>15625</v>
      </c>
      <c r="H182" s="145" t="s">
        <v>6444</v>
      </c>
      <c r="I182" s="142" t="s">
        <v>15594</v>
      </c>
      <c r="J182" s="145" t="s">
        <v>6444</v>
      </c>
      <c r="K182" s="142" t="s">
        <v>16307</v>
      </c>
      <c r="M182" s="143" t="s">
        <v>6053</v>
      </c>
      <c r="N182" s="142" t="s">
        <v>16293</v>
      </c>
      <c r="P182" s="142" t="s">
        <v>16294</v>
      </c>
      <c r="Q182" s="142" t="s">
        <v>16308</v>
      </c>
      <c r="R182" s="142" t="s">
        <v>16296</v>
      </c>
      <c r="S182" s="142" t="s">
        <v>16309</v>
      </c>
      <c r="T182" s="142" t="s">
        <v>16310</v>
      </c>
      <c r="W182" s="142" t="s">
        <v>16299</v>
      </c>
      <c r="Y182" s="147">
        <v>4600000</v>
      </c>
      <c r="AA182" s="146">
        <v>44562</v>
      </c>
      <c r="AB182" s="146">
        <v>45290</v>
      </c>
    </row>
    <row r="183" spans="1:28" s="143" customFormat="1" ht="96" x14ac:dyDescent="0.25">
      <c r="A183" s="141">
        <v>176</v>
      </c>
      <c r="B183" s="142" t="s">
        <v>16311</v>
      </c>
      <c r="C183" s="142" t="s">
        <v>16312</v>
      </c>
      <c r="E183" s="142" t="s">
        <v>15547</v>
      </c>
      <c r="F183" s="144" t="s">
        <v>6444</v>
      </c>
      <c r="G183" s="142" t="s">
        <v>15582</v>
      </c>
      <c r="H183" s="145" t="s">
        <v>6444</v>
      </c>
      <c r="I183" s="142" t="s">
        <v>15583</v>
      </c>
      <c r="J183" s="145" t="s">
        <v>6444</v>
      </c>
      <c r="K183" s="142" t="s">
        <v>16313</v>
      </c>
      <c r="M183" s="143" t="s">
        <v>6053</v>
      </c>
      <c r="N183" s="142" t="s">
        <v>16293</v>
      </c>
      <c r="P183" s="142" t="s">
        <v>16294</v>
      </c>
      <c r="Q183" s="142" t="s">
        <v>16295</v>
      </c>
      <c r="R183" s="142" t="s">
        <v>16296</v>
      </c>
      <c r="S183" s="142" t="s">
        <v>16314</v>
      </c>
      <c r="T183" s="142" t="s">
        <v>16315</v>
      </c>
      <c r="W183" s="142" t="s">
        <v>16299</v>
      </c>
      <c r="Y183" s="147">
        <v>36000000</v>
      </c>
      <c r="AA183" s="146">
        <v>44562</v>
      </c>
      <c r="AB183" s="146">
        <v>46752</v>
      </c>
    </row>
    <row r="184" spans="1:28" s="143" customFormat="1" ht="60" x14ac:dyDescent="0.25">
      <c r="A184" s="141">
        <v>177</v>
      </c>
      <c r="B184" s="142" t="s">
        <v>16316</v>
      </c>
      <c r="C184" s="142" t="s">
        <v>16317</v>
      </c>
      <c r="E184" s="142" t="s">
        <v>15547</v>
      </c>
      <c r="F184" s="144" t="s">
        <v>6444</v>
      </c>
      <c r="G184" s="142" t="s">
        <v>15593</v>
      </c>
      <c r="H184" s="145" t="s">
        <v>6444</v>
      </c>
      <c r="I184" s="142" t="s">
        <v>15594</v>
      </c>
      <c r="J184" s="145" t="s">
        <v>6444</v>
      </c>
      <c r="K184" s="142" t="s">
        <v>16318</v>
      </c>
      <c r="M184" s="143" t="s">
        <v>6053</v>
      </c>
      <c r="N184" s="142" t="s">
        <v>16293</v>
      </c>
      <c r="P184" s="142" t="s">
        <v>15518</v>
      </c>
      <c r="Q184" s="142" t="s">
        <v>15518</v>
      </c>
      <c r="R184" s="142" t="s">
        <v>16296</v>
      </c>
      <c r="S184" s="142" t="s">
        <v>16319</v>
      </c>
      <c r="T184" s="142" t="s">
        <v>16320</v>
      </c>
      <c r="W184" s="142" t="s">
        <v>16299</v>
      </c>
      <c r="Y184" s="147">
        <v>800000</v>
      </c>
      <c r="AA184" s="146">
        <v>44562</v>
      </c>
      <c r="AB184" s="146">
        <v>46752</v>
      </c>
    </row>
    <row r="185" spans="1:28" s="143" customFormat="1" ht="168" x14ac:dyDescent="0.25">
      <c r="A185" s="141">
        <v>178</v>
      </c>
      <c r="B185" s="142" t="s">
        <v>16321</v>
      </c>
      <c r="C185" s="142" t="s">
        <v>16322</v>
      </c>
      <c r="E185" s="142" t="s">
        <v>15547</v>
      </c>
      <c r="F185" s="144" t="s">
        <v>6444</v>
      </c>
      <c r="G185" s="142" t="s">
        <v>15593</v>
      </c>
      <c r="H185" s="145" t="s">
        <v>6444</v>
      </c>
      <c r="I185" s="142" t="s">
        <v>15594</v>
      </c>
      <c r="J185" s="145" t="s">
        <v>6444</v>
      </c>
      <c r="K185" s="142" t="s">
        <v>16323</v>
      </c>
      <c r="M185" s="143" t="s">
        <v>6053</v>
      </c>
      <c r="N185" s="142" t="s">
        <v>16293</v>
      </c>
      <c r="P185" s="142" t="s">
        <v>16294</v>
      </c>
      <c r="Q185" s="142" t="s">
        <v>16295</v>
      </c>
      <c r="R185" s="142" t="s">
        <v>16296</v>
      </c>
      <c r="S185" s="142" t="s">
        <v>16297</v>
      </c>
      <c r="T185" s="142" t="s">
        <v>16324</v>
      </c>
      <c r="W185" s="142" t="s">
        <v>16299</v>
      </c>
      <c r="Y185" s="147">
        <v>2200000</v>
      </c>
      <c r="AA185" s="146">
        <v>44562</v>
      </c>
      <c r="AB185" s="146">
        <v>46752</v>
      </c>
    </row>
    <row r="186" spans="1:28" s="143" customFormat="1" ht="180" x14ac:dyDescent="0.25">
      <c r="A186" s="141">
        <v>179</v>
      </c>
      <c r="B186" s="142" t="s">
        <v>16325</v>
      </c>
      <c r="C186" s="142" t="s">
        <v>16326</v>
      </c>
      <c r="E186" s="142" t="s">
        <v>15547</v>
      </c>
      <c r="F186" s="144" t="s">
        <v>6444</v>
      </c>
      <c r="G186" s="142" t="s">
        <v>15593</v>
      </c>
      <c r="H186" s="145" t="s">
        <v>6444</v>
      </c>
      <c r="I186" s="142" t="s">
        <v>15594</v>
      </c>
      <c r="J186" s="145" t="s">
        <v>6444</v>
      </c>
      <c r="K186" s="142" t="s">
        <v>16327</v>
      </c>
      <c r="M186" s="143" t="s">
        <v>6053</v>
      </c>
      <c r="N186" s="142" t="s">
        <v>16293</v>
      </c>
      <c r="P186" s="142" t="s">
        <v>16294</v>
      </c>
      <c r="Q186" s="142" t="s">
        <v>15518</v>
      </c>
      <c r="R186" s="142" t="s">
        <v>16296</v>
      </c>
      <c r="S186" s="142" t="s">
        <v>16297</v>
      </c>
      <c r="T186" s="142" t="s">
        <v>16324</v>
      </c>
      <c r="W186" s="142" t="s">
        <v>16299</v>
      </c>
      <c r="Y186" s="147">
        <v>400000</v>
      </c>
      <c r="AA186" s="146">
        <v>44562</v>
      </c>
      <c r="AB186" s="146">
        <v>46752</v>
      </c>
    </row>
    <row r="187" spans="1:28" s="143" customFormat="1" ht="180" x14ac:dyDescent="0.25">
      <c r="A187" s="141">
        <v>180</v>
      </c>
      <c r="B187" s="142" t="s">
        <v>16328</v>
      </c>
      <c r="C187" s="142" t="s">
        <v>16329</v>
      </c>
      <c r="E187" s="142" t="s">
        <v>15547</v>
      </c>
      <c r="F187" s="144" t="s">
        <v>6444</v>
      </c>
      <c r="G187" s="142" t="s">
        <v>15593</v>
      </c>
      <c r="H187" s="145" t="s">
        <v>6444</v>
      </c>
      <c r="I187" s="142" t="s">
        <v>15594</v>
      </c>
      <c r="J187" s="145" t="s">
        <v>6444</v>
      </c>
      <c r="K187" s="142" t="s">
        <v>16330</v>
      </c>
      <c r="M187" s="143" t="s">
        <v>6053</v>
      </c>
      <c r="N187" s="142" t="s">
        <v>16293</v>
      </c>
      <c r="P187" s="142" t="s">
        <v>16294</v>
      </c>
      <c r="Q187" s="142" t="s">
        <v>15518</v>
      </c>
      <c r="R187" s="142" t="s">
        <v>16296</v>
      </c>
      <c r="S187" s="142" t="s">
        <v>16297</v>
      </c>
      <c r="T187" s="142" t="s">
        <v>16324</v>
      </c>
      <c r="W187" s="142" t="s">
        <v>16299</v>
      </c>
      <c r="Y187" s="147">
        <v>2700000</v>
      </c>
      <c r="AA187" s="146">
        <v>44562</v>
      </c>
      <c r="AB187" s="146">
        <v>46752</v>
      </c>
    </row>
    <row r="188" spans="1:28" s="143" customFormat="1" ht="168" x14ac:dyDescent="0.25">
      <c r="A188" s="141">
        <v>181</v>
      </c>
      <c r="B188" s="142" t="s">
        <v>16331</v>
      </c>
      <c r="C188" s="142" t="s">
        <v>16332</v>
      </c>
      <c r="E188" s="142" t="s">
        <v>15547</v>
      </c>
      <c r="F188" s="144" t="s">
        <v>6444</v>
      </c>
      <c r="G188" s="142" t="s">
        <v>15593</v>
      </c>
      <c r="H188" s="145" t="s">
        <v>6444</v>
      </c>
      <c r="I188" s="142" t="s">
        <v>15594</v>
      </c>
      <c r="J188" s="145" t="s">
        <v>6444</v>
      </c>
      <c r="K188" s="142" t="s">
        <v>16333</v>
      </c>
      <c r="M188" s="143" t="s">
        <v>6053</v>
      </c>
      <c r="N188" s="142" t="s">
        <v>16293</v>
      </c>
      <c r="P188" s="142" t="s">
        <v>16294</v>
      </c>
      <c r="Q188" s="142" t="s">
        <v>16295</v>
      </c>
      <c r="R188" s="142" t="s">
        <v>16296</v>
      </c>
      <c r="S188" s="142" t="s">
        <v>16297</v>
      </c>
      <c r="T188" s="142" t="s">
        <v>16324</v>
      </c>
      <c r="W188" s="142" t="s">
        <v>16299</v>
      </c>
      <c r="Y188" s="147">
        <v>3100000</v>
      </c>
      <c r="AA188" s="146">
        <v>44562</v>
      </c>
      <c r="AB188" s="146">
        <v>46752</v>
      </c>
    </row>
    <row r="189" spans="1:28" s="143" customFormat="1" ht="168" x14ac:dyDescent="0.25">
      <c r="A189" s="141">
        <v>182</v>
      </c>
      <c r="B189" s="142" t="s">
        <v>16334</v>
      </c>
      <c r="C189" s="142" t="s">
        <v>16335</v>
      </c>
      <c r="E189" s="142" t="s">
        <v>15547</v>
      </c>
      <c r="F189" s="144" t="s">
        <v>6444</v>
      </c>
      <c r="G189" s="142" t="s">
        <v>15599</v>
      </c>
      <c r="H189" s="145" t="s">
        <v>6444</v>
      </c>
      <c r="I189" s="142" t="s">
        <v>15600</v>
      </c>
      <c r="J189" s="145" t="s">
        <v>6444</v>
      </c>
      <c r="K189" s="142" t="s">
        <v>16336</v>
      </c>
      <c r="M189" s="143" t="s">
        <v>6053</v>
      </c>
      <c r="N189" s="142" t="s">
        <v>16293</v>
      </c>
      <c r="P189" s="142" t="s">
        <v>16294</v>
      </c>
      <c r="Q189" s="142" t="s">
        <v>16295</v>
      </c>
      <c r="R189" s="142" t="s">
        <v>16296</v>
      </c>
      <c r="S189" s="142" t="s">
        <v>16297</v>
      </c>
      <c r="T189" s="142" t="s">
        <v>16324</v>
      </c>
      <c r="W189" s="142" t="s">
        <v>16299</v>
      </c>
      <c r="Y189" s="147">
        <v>2600000</v>
      </c>
      <c r="AA189" s="146">
        <v>44562</v>
      </c>
      <c r="AB189" s="146">
        <v>46752</v>
      </c>
    </row>
    <row r="190" spans="1:28" s="143" customFormat="1" ht="168" x14ac:dyDescent="0.25">
      <c r="A190" s="141">
        <v>183</v>
      </c>
      <c r="B190" s="142" t="s">
        <v>16337</v>
      </c>
      <c r="C190" s="142" t="s">
        <v>16338</v>
      </c>
      <c r="E190" s="142" t="s">
        <v>15547</v>
      </c>
      <c r="F190" s="144" t="s">
        <v>6444</v>
      </c>
      <c r="G190" s="142" t="s">
        <v>15593</v>
      </c>
      <c r="H190" s="145" t="s">
        <v>6444</v>
      </c>
      <c r="I190" s="142" t="s">
        <v>15594</v>
      </c>
      <c r="J190" s="145" t="s">
        <v>6444</v>
      </c>
      <c r="K190" s="142" t="s">
        <v>16339</v>
      </c>
      <c r="M190" s="143" t="s">
        <v>6053</v>
      </c>
      <c r="N190" s="142" t="s">
        <v>16293</v>
      </c>
      <c r="P190" s="142" t="s">
        <v>16294</v>
      </c>
      <c r="Q190" s="142" t="s">
        <v>16295</v>
      </c>
      <c r="R190" s="142" t="s">
        <v>16296</v>
      </c>
      <c r="S190" s="142" t="s">
        <v>16297</v>
      </c>
      <c r="T190" s="142" t="s">
        <v>16324</v>
      </c>
      <c r="W190" s="142" t="s">
        <v>16299</v>
      </c>
      <c r="Y190" s="147">
        <v>3700000</v>
      </c>
      <c r="AA190" s="146">
        <v>44562</v>
      </c>
      <c r="AB190" s="146">
        <v>46752</v>
      </c>
    </row>
    <row r="191" spans="1:28" s="143" customFormat="1" ht="168" x14ac:dyDescent="0.25">
      <c r="A191" s="141">
        <v>184</v>
      </c>
      <c r="B191" s="142" t="s">
        <v>16340</v>
      </c>
      <c r="C191" s="142" t="s">
        <v>16341</v>
      </c>
      <c r="E191" s="142" t="s">
        <v>15547</v>
      </c>
      <c r="F191" s="144" t="s">
        <v>6444</v>
      </c>
      <c r="G191" s="142" t="s">
        <v>15593</v>
      </c>
      <c r="H191" s="145" t="s">
        <v>6444</v>
      </c>
      <c r="I191" s="142" t="s">
        <v>15594</v>
      </c>
      <c r="J191" s="145" t="s">
        <v>6444</v>
      </c>
      <c r="K191" s="142" t="s">
        <v>16342</v>
      </c>
      <c r="M191" s="143" t="s">
        <v>6053</v>
      </c>
      <c r="N191" s="142" t="s">
        <v>16293</v>
      </c>
      <c r="P191" s="142" t="s">
        <v>16294</v>
      </c>
      <c r="Q191" s="142" t="s">
        <v>16295</v>
      </c>
      <c r="R191" s="142" t="s">
        <v>16296</v>
      </c>
      <c r="S191" s="142" t="s">
        <v>16297</v>
      </c>
      <c r="T191" s="142" t="s">
        <v>16324</v>
      </c>
      <c r="W191" s="142" t="s">
        <v>16299</v>
      </c>
      <c r="Y191" s="147">
        <v>1700000</v>
      </c>
      <c r="AA191" s="146">
        <v>44562</v>
      </c>
      <c r="AB191" s="146">
        <v>46752</v>
      </c>
    </row>
    <row r="192" spans="1:28" s="143" customFormat="1" ht="180" x14ac:dyDescent="0.25">
      <c r="A192" s="141">
        <v>185</v>
      </c>
      <c r="B192" s="142" t="s">
        <v>16343</v>
      </c>
      <c r="C192" s="142" t="s">
        <v>16344</v>
      </c>
      <c r="E192" s="142" t="s">
        <v>15547</v>
      </c>
      <c r="F192" s="144" t="s">
        <v>6444</v>
      </c>
      <c r="G192" s="142" t="s">
        <v>15593</v>
      </c>
      <c r="H192" s="145" t="s">
        <v>6444</v>
      </c>
      <c r="I192" s="142" t="s">
        <v>15594</v>
      </c>
      <c r="J192" s="145" t="s">
        <v>6444</v>
      </c>
      <c r="K192" s="142" t="s">
        <v>16345</v>
      </c>
      <c r="M192" s="143" t="s">
        <v>6053</v>
      </c>
      <c r="N192" s="142" t="s">
        <v>16293</v>
      </c>
      <c r="P192" s="142" t="s">
        <v>16294</v>
      </c>
      <c r="Q192" s="142" t="s">
        <v>16295</v>
      </c>
      <c r="R192" s="142" t="s">
        <v>16296</v>
      </c>
      <c r="S192" s="142" t="s">
        <v>16297</v>
      </c>
      <c r="T192" s="142" t="s">
        <v>16324</v>
      </c>
      <c r="W192" s="142" t="s">
        <v>16299</v>
      </c>
      <c r="Y192" s="147">
        <v>700000</v>
      </c>
      <c r="AA192" s="146">
        <v>44562</v>
      </c>
      <c r="AB192" s="146">
        <v>46752</v>
      </c>
    </row>
    <row r="193" spans="1:28" s="143" customFormat="1" ht="180" x14ac:dyDescent="0.25">
      <c r="A193" s="141">
        <v>186</v>
      </c>
      <c r="B193" s="142" t="s">
        <v>16346</v>
      </c>
      <c r="C193" s="142" t="s">
        <v>16347</v>
      </c>
      <c r="E193" s="142" t="s">
        <v>15547</v>
      </c>
      <c r="F193" s="144" t="s">
        <v>6444</v>
      </c>
      <c r="G193" s="142" t="s">
        <v>15593</v>
      </c>
      <c r="H193" s="145" t="s">
        <v>6444</v>
      </c>
      <c r="I193" s="142" t="s">
        <v>15594</v>
      </c>
      <c r="J193" s="145" t="s">
        <v>6444</v>
      </c>
      <c r="K193" s="142" t="s">
        <v>16348</v>
      </c>
      <c r="M193" s="143" t="s">
        <v>6053</v>
      </c>
      <c r="N193" s="142" t="s">
        <v>16293</v>
      </c>
      <c r="P193" s="142" t="s">
        <v>16294</v>
      </c>
      <c r="Q193" s="142" t="s">
        <v>15518</v>
      </c>
      <c r="R193" s="142" t="s">
        <v>16296</v>
      </c>
      <c r="S193" s="142" t="s">
        <v>16297</v>
      </c>
      <c r="T193" s="142" t="s">
        <v>16324</v>
      </c>
      <c r="W193" s="142" t="s">
        <v>16299</v>
      </c>
      <c r="Y193" s="147">
        <v>2800000</v>
      </c>
      <c r="AA193" s="146">
        <v>44562</v>
      </c>
      <c r="AB193" s="146">
        <v>46752</v>
      </c>
    </row>
    <row r="194" spans="1:28" s="143" customFormat="1" ht="180" x14ac:dyDescent="0.25">
      <c r="A194" s="141">
        <v>187</v>
      </c>
      <c r="B194" s="142" t="s">
        <v>16349</v>
      </c>
      <c r="C194" s="142" t="s">
        <v>16350</v>
      </c>
      <c r="E194" s="142" t="s">
        <v>15547</v>
      </c>
      <c r="F194" s="144" t="s">
        <v>6444</v>
      </c>
      <c r="G194" s="142" t="s">
        <v>15593</v>
      </c>
      <c r="H194" s="145" t="s">
        <v>6444</v>
      </c>
      <c r="I194" s="142" t="s">
        <v>15594</v>
      </c>
      <c r="J194" s="145" t="s">
        <v>6444</v>
      </c>
      <c r="K194" s="142" t="s">
        <v>16351</v>
      </c>
      <c r="M194" s="143" t="s">
        <v>6053</v>
      </c>
      <c r="N194" s="142" t="s">
        <v>16293</v>
      </c>
      <c r="P194" s="142" t="s">
        <v>16294</v>
      </c>
      <c r="Q194" s="142" t="s">
        <v>16295</v>
      </c>
      <c r="R194" s="142" t="s">
        <v>16296</v>
      </c>
      <c r="S194" s="142" t="s">
        <v>16297</v>
      </c>
      <c r="T194" s="142" t="s">
        <v>16324</v>
      </c>
      <c r="W194" s="142" t="s">
        <v>16299</v>
      </c>
      <c r="Y194" s="147">
        <v>4400000</v>
      </c>
      <c r="AA194" s="146">
        <v>44562</v>
      </c>
      <c r="AB194" s="146">
        <v>46752</v>
      </c>
    </row>
    <row r="195" spans="1:28" s="143" customFormat="1" ht="180" x14ac:dyDescent="0.25">
      <c r="A195" s="141">
        <v>188</v>
      </c>
      <c r="B195" s="142" t="s">
        <v>16352</v>
      </c>
      <c r="C195" s="142" t="s">
        <v>16353</v>
      </c>
      <c r="E195" s="142" t="s">
        <v>15547</v>
      </c>
      <c r="F195" s="144" t="s">
        <v>6444</v>
      </c>
      <c r="G195" s="142" t="s">
        <v>15593</v>
      </c>
      <c r="H195" s="145" t="s">
        <v>6444</v>
      </c>
      <c r="I195" s="142" t="s">
        <v>15594</v>
      </c>
      <c r="J195" s="145" t="s">
        <v>6444</v>
      </c>
      <c r="K195" s="142" t="s">
        <v>16354</v>
      </c>
      <c r="M195" s="143" t="s">
        <v>6053</v>
      </c>
      <c r="N195" s="142" t="s">
        <v>16293</v>
      </c>
      <c r="P195" s="142" t="s">
        <v>16294</v>
      </c>
      <c r="Q195" s="142" t="s">
        <v>16295</v>
      </c>
      <c r="R195" s="142" t="s">
        <v>16296</v>
      </c>
      <c r="S195" s="142" t="s">
        <v>16297</v>
      </c>
      <c r="T195" s="142" t="s">
        <v>16324</v>
      </c>
      <c r="W195" s="142" t="s">
        <v>16299</v>
      </c>
      <c r="Y195" s="147">
        <v>1800000</v>
      </c>
      <c r="AA195" s="146">
        <v>44562</v>
      </c>
      <c r="AB195" s="146">
        <v>46752</v>
      </c>
    </row>
    <row r="196" spans="1:28" s="143" customFormat="1" ht="168" x14ac:dyDescent="0.25">
      <c r="A196" s="141">
        <v>189</v>
      </c>
      <c r="B196" s="142" t="s">
        <v>16355</v>
      </c>
      <c r="C196" s="142" t="s">
        <v>16356</v>
      </c>
      <c r="E196" s="142" t="s">
        <v>15547</v>
      </c>
      <c r="F196" s="144" t="s">
        <v>6444</v>
      </c>
      <c r="G196" s="142" t="s">
        <v>15593</v>
      </c>
      <c r="H196" s="145" t="s">
        <v>6444</v>
      </c>
      <c r="I196" s="142" t="s">
        <v>15594</v>
      </c>
      <c r="J196" s="145" t="s">
        <v>6444</v>
      </c>
      <c r="K196" s="142" t="s">
        <v>16357</v>
      </c>
      <c r="M196" s="143" t="s">
        <v>6053</v>
      </c>
      <c r="N196" s="142" t="s">
        <v>16293</v>
      </c>
      <c r="P196" s="142" t="s">
        <v>16294</v>
      </c>
      <c r="Q196" s="142" t="s">
        <v>16295</v>
      </c>
      <c r="R196" s="142" t="s">
        <v>16296</v>
      </c>
      <c r="S196" s="142" t="s">
        <v>16297</v>
      </c>
      <c r="T196" s="142" t="s">
        <v>16324</v>
      </c>
      <c r="W196" s="142" t="s">
        <v>16299</v>
      </c>
      <c r="Y196" s="147">
        <v>2100000</v>
      </c>
      <c r="AA196" s="146">
        <v>44562</v>
      </c>
      <c r="AB196" s="146">
        <v>46752</v>
      </c>
    </row>
    <row r="197" spans="1:28" s="143" customFormat="1" ht="168" x14ac:dyDescent="0.25">
      <c r="A197" s="141">
        <v>190</v>
      </c>
      <c r="B197" s="142" t="s">
        <v>16358</v>
      </c>
      <c r="C197" s="142" t="s">
        <v>16359</v>
      </c>
      <c r="E197" s="142" t="s">
        <v>15547</v>
      </c>
      <c r="F197" s="144" t="s">
        <v>6444</v>
      </c>
      <c r="G197" s="142" t="s">
        <v>15593</v>
      </c>
      <c r="H197" s="145" t="s">
        <v>6444</v>
      </c>
      <c r="I197" s="142" t="s">
        <v>15594</v>
      </c>
      <c r="J197" s="145" t="s">
        <v>6444</v>
      </c>
      <c r="K197" s="142" t="s">
        <v>16360</v>
      </c>
      <c r="M197" s="143" t="s">
        <v>6053</v>
      </c>
      <c r="N197" s="142" t="s">
        <v>16293</v>
      </c>
      <c r="P197" s="142" t="s">
        <v>16294</v>
      </c>
      <c r="Q197" s="142" t="s">
        <v>16295</v>
      </c>
      <c r="R197" s="142" t="s">
        <v>16296</v>
      </c>
      <c r="S197" s="142" t="s">
        <v>16297</v>
      </c>
      <c r="T197" s="142" t="s">
        <v>16324</v>
      </c>
      <c r="W197" s="142" t="s">
        <v>16299</v>
      </c>
      <c r="Y197" s="147">
        <v>2100000</v>
      </c>
      <c r="AA197" s="146">
        <v>44562</v>
      </c>
      <c r="AB197" s="146">
        <v>46752</v>
      </c>
    </row>
    <row r="198" spans="1:28" s="143" customFormat="1" ht="168" x14ac:dyDescent="0.25">
      <c r="A198" s="141">
        <v>191</v>
      </c>
      <c r="B198" s="142" t="s">
        <v>16361</v>
      </c>
      <c r="C198" s="142" t="s">
        <v>16362</v>
      </c>
      <c r="E198" s="142" t="s">
        <v>15547</v>
      </c>
      <c r="F198" s="144" t="s">
        <v>6444</v>
      </c>
      <c r="G198" s="142" t="s">
        <v>15593</v>
      </c>
      <c r="H198" s="145" t="s">
        <v>6444</v>
      </c>
      <c r="I198" s="142" t="s">
        <v>15594</v>
      </c>
      <c r="J198" s="145" t="s">
        <v>6444</v>
      </c>
      <c r="K198" s="142" t="s">
        <v>16363</v>
      </c>
      <c r="M198" s="143" t="s">
        <v>6053</v>
      </c>
      <c r="N198" s="142" t="s">
        <v>16293</v>
      </c>
      <c r="P198" s="142" t="s">
        <v>16294</v>
      </c>
      <c r="Q198" s="142" t="s">
        <v>16295</v>
      </c>
      <c r="R198" s="142" t="s">
        <v>16296</v>
      </c>
      <c r="S198" s="142" t="s">
        <v>16297</v>
      </c>
      <c r="T198" s="142" t="s">
        <v>16324</v>
      </c>
      <c r="W198" s="142" t="s">
        <v>16299</v>
      </c>
      <c r="Y198" s="147">
        <v>4400000</v>
      </c>
      <c r="AA198" s="146">
        <v>44562</v>
      </c>
      <c r="AB198" s="146">
        <v>46752</v>
      </c>
    </row>
    <row r="199" spans="1:28" s="143" customFormat="1" ht="72" x14ac:dyDescent="0.25">
      <c r="A199" s="141">
        <v>192</v>
      </c>
      <c r="B199" s="142" t="s">
        <v>16364</v>
      </c>
      <c r="C199" s="142" t="s">
        <v>16365</v>
      </c>
      <c r="E199" s="142" t="s">
        <v>15547</v>
      </c>
      <c r="F199" s="144" t="s">
        <v>6444</v>
      </c>
      <c r="G199" s="142" t="s">
        <v>15599</v>
      </c>
      <c r="H199" s="145" t="s">
        <v>6444</v>
      </c>
      <c r="I199" s="142" t="s">
        <v>15594</v>
      </c>
      <c r="J199" s="145" t="s">
        <v>6444</v>
      </c>
      <c r="K199" s="142" t="s">
        <v>16366</v>
      </c>
      <c r="M199" s="143" t="s">
        <v>6053</v>
      </c>
      <c r="N199" s="142" t="s">
        <v>16293</v>
      </c>
      <c r="P199" s="142" t="s">
        <v>16367</v>
      </c>
      <c r="Q199" s="142" t="s">
        <v>15518</v>
      </c>
      <c r="R199" s="142" t="s">
        <v>16296</v>
      </c>
      <c r="S199" s="142" t="s">
        <v>16368</v>
      </c>
      <c r="T199" s="142" t="s">
        <v>16369</v>
      </c>
      <c r="W199" s="142" t="s">
        <v>16299</v>
      </c>
      <c r="Y199" s="147">
        <v>17500000</v>
      </c>
      <c r="AA199" s="146">
        <v>44562</v>
      </c>
      <c r="AB199" s="146">
        <v>44926</v>
      </c>
    </row>
    <row r="200" spans="1:28" s="143" customFormat="1" ht="48" x14ac:dyDescent="0.25">
      <c r="A200" s="141">
        <v>193</v>
      </c>
      <c r="B200" s="142" t="s">
        <v>16370</v>
      </c>
      <c r="C200" s="142" t="s">
        <v>16371</v>
      </c>
      <c r="E200" s="142" t="s">
        <v>15547</v>
      </c>
      <c r="F200" s="144" t="s">
        <v>6444</v>
      </c>
      <c r="G200" s="142" t="s">
        <v>15599</v>
      </c>
      <c r="H200" s="145" t="s">
        <v>6444</v>
      </c>
      <c r="I200" s="142" t="s">
        <v>15594</v>
      </c>
      <c r="J200" s="145" t="s">
        <v>6444</v>
      </c>
      <c r="K200" s="142" t="s">
        <v>16372</v>
      </c>
      <c r="M200" s="143" t="s">
        <v>6053</v>
      </c>
      <c r="N200" s="142" t="s">
        <v>16293</v>
      </c>
      <c r="P200" s="142" t="s">
        <v>16367</v>
      </c>
      <c r="Q200" s="142" t="s">
        <v>15518</v>
      </c>
      <c r="R200" s="142" t="s">
        <v>16296</v>
      </c>
      <c r="S200" s="142" t="s">
        <v>16368</v>
      </c>
      <c r="T200" s="142" t="s">
        <v>16373</v>
      </c>
      <c r="W200" s="142" t="s">
        <v>16299</v>
      </c>
      <c r="Y200" s="147">
        <v>48600000</v>
      </c>
      <c r="AA200" s="146">
        <v>44562</v>
      </c>
      <c r="AB200" s="146">
        <v>45657</v>
      </c>
    </row>
    <row r="201" spans="1:28" s="143" customFormat="1" ht="48" x14ac:dyDescent="0.25">
      <c r="A201" s="141">
        <v>194</v>
      </c>
      <c r="B201" s="142" t="s">
        <v>16374</v>
      </c>
      <c r="C201" s="142" t="s">
        <v>16375</v>
      </c>
      <c r="E201" s="142" t="s">
        <v>15547</v>
      </c>
      <c r="F201" s="144" t="s">
        <v>6444</v>
      </c>
      <c r="G201" s="142" t="s">
        <v>15599</v>
      </c>
      <c r="H201" s="145" t="s">
        <v>6444</v>
      </c>
      <c r="I201" s="142" t="s">
        <v>15594</v>
      </c>
      <c r="J201" s="145" t="s">
        <v>6444</v>
      </c>
      <c r="K201" s="142" t="s">
        <v>16376</v>
      </c>
      <c r="M201" s="143" t="s">
        <v>6053</v>
      </c>
      <c r="N201" s="142" t="s">
        <v>16293</v>
      </c>
      <c r="P201" s="142" t="s">
        <v>16294</v>
      </c>
      <c r="Q201" s="142" t="s">
        <v>16377</v>
      </c>
      <c r="R201" s="142" t="s">
        <v>16378</v>
      </c>
      <c r="S201" s="142" t="s">
        <v>16379</v>
      </c>
      <c r="T201" s="142" t="s">
        <v>16380</v>
      </c>
      <c r="W201" s="142" t="s">
        <v>16299</v>
      </c>
      <c r="Y201" s="147">
        <v>25300000</v>
      </c>
      <c r="AA201" s="146">
        <v>44562</v>
      </c>
      <c r="AB201" s="146">
        <v>45290</v>
      </c>
    </row>
    <row r="202" spans="1:28" s="143" customFormat="1" ht="60" x14ac:dyDescent="0.25">
      <c r="A202" s="141">
        <v>195</v>
      </c>
      <c r="B202" s="142" t="s">
        <v>16381</v>
      </c>
      <c r="C202" s="142" t="s">
        <v>16382</v>
      </c>
      <c r="E202" s="142" t="s">
        <v>15547</v>
      </c>
      <c r="F202" s="144" t="s">
        <v>6444</v>
      </c>
      <c r="G202" s="142" t="s">
        <v>15599</v>
      </c>
      <c r="H202" s="145" t="s">
        <v>6444</v>
      </c>
      <c r="I202" s="142" t="s">
        <v>15600</v>
      </c>
      <c r="J202" s="145" t="s">
        <v>6444</v>
      </c>
      <c r="K202" s="142" t="s">
        <v>16383</v>
      </c>
      <c r="M202" s="143" t="s">
        <v>6053</v>
      </c>
      <c r="N202" s="142" t="s">
        <v>16293</v>
      </c>
      <c r="P202" s="142" t="s">
        <v>16367</v>
      </c>
      <c r="Q202" s="142" t="s">
        <v>16384</v>
      </c>
      <c r="R202" s="142" t="s">
        <v>16385</v>
      </c>
      <c r="S202" s="142" t="s">
        <v>16386</v>
      </c>
      <c r="T202" s="142" t="s">
        <v>16387</v>
      </c>
      <c r="W202" s="142" t="s">
        <v>16299</v>
      </c>
      <c r="Y202" s="147">
        <v>9800000</v>
      </c>
      <c r="AA202" s="146">
        <v>44562</v>
      </c>
      <c r="AB202" s="146">
        <v>46752</v>
      </c>
    </row>
    <row r="203" spans="1:28" s="143" customFormat="1" ht="96" x14ac:dyDescent="0.25">
      <c r="A203" s="141">
        <v>196</v>
      </c>
      <c r="B203" s="142" t="s">
        <v>16388</v>
      </c>
      <c r="C203" s="142" t="s">
        <v>16389</v>
      </c>
      <c r="E203" s="142" t="s">
        <v>15619</v>
      </c>
      <c r="F203" s="144" t="s">
        <v>6444</v>
      </c>
      <c r="G203" s="142" t="s">
        <v>15599</v>
      </c>
      <c r="H203" s="145" t="s">
        <v>6444</v>
      </c>
      <c r="I203" s="142" t="s">
        <v>15594</v>
      </c>
      <c r="J203" s="145" t="s">
        <v>6444</v>
      </c>
      <c r="K203" s="142" t="s">
        <v>16390</v>
      </c>
      <c r="M203" s="143" t="s">
        <v>6053</v>
      </c>
      <c r="N203" s="142" t="s">
        <v>16293</v>
      </c>
      <c r="P203" s="142" t="s">
        <v>16391</v>
      </c>
      <c r="Q203" s="142" t="s">
        <v>16392</v>
      </c>
      <c r="R203" s="142" t="s">
        <v>16296</v>
      </c>
      <c r="S203" s="142" t="s">
        <v>16314</v>
      </c>
      <c r="T203" s="142" t="s">
        <v>16393</v>
      </c>
      <c r="W203" s="142" t="s">
        <v>16299</v>
      </c>
      <c r="Y203" s="147">
        <v>8000000</v>
      </c>
      <c r="AA203" s="146">
        <v>44562</v>
      </c>
      <c r="AB203" s="146">
        <v>46752</v>
      </c>
    </row>
    <row r="204" spans="1:28" s="143" customFormat="1" ht="108" x14ac:dyDescent="0.25">
      <c r="A204" s="141">
        <v>197</v>
      </c>
      <c r="B204" s="142" t="s">
        <v>16394</v>
      </c>
      <c r="C204" s="142" t="s">
        <v>16395</v>
      </c>
      <c r="E204" s="142" t="s">
        <v>15619</v>
      </c>
      <c r="F204" s="144" t="s">
        <v>6444</v>
      </c>
      <c r="G204" s="142" t="s">
        <v>15593</v>
      </c>
      <c r="H204" s="145" t="s">
        <v>6444</v>
      </c>
      <c r="I204" s="142" t="s">
        <v>15594</v>
      </c>
      <c r="J204" s="145" t="s">
        <v>6444</v>
      </c>
      <c r="K204" s="142" t="s">
        <v>16396</v>
      </c>
      <c r="M204" s="143" t="s">
        <v>6053</v>
      </c>
      <c r="N204" s="142" t="s">
        <v>16293</v>
      </c>
      <c r="P204" s="142" t="s">
        <v>16397</v>
      </c>
      <c r="Q204" s="142" t="s">
        <v>16398</v>
      </c>
      <c r="R204" s="142" t="s">
        <v>16296</v>
      </c>
      <c r="S204" s="142" t="s">
        <v>16399</v>
      </c>
      <c r="T204" s="142" t="s">
        <v>16400</v>
      </c>
      <c r="W204" s="142" t="s">
        <v>16299</v>
      </c>
      <c r="Y204" s="147">
        <v>35000000</v>
      </c>
      <c r="AA204" s="146">
        <v>44562</v>
      </c>
      <c r="AB204" s="146">
        <v>46752</v>
      </c>
    </row>
    <row r="205" spans="1:28" s="143" customFormat="1" ht="156" x14ac:dyDescent="0.25">
      <c r="A205" s="141">
        <v>198</v>
      </c>
      <c r="B205" s="142" t="s">
        <v>16401</v>
      </c>
      <c r="C205" s="142" t="s">
        <v>16402</v>
      </c>
      <c r="E205" s="142" t="s">
        <v>15547</v>
      </c>
      <c r="F205" s="144" t="s">
        <v>6444</v>
      </c>
      <c r="G205" s="142" t="s">
        <v>15599</v>
      </c>
      <c r="H205" s="145" t="s">
        <v>6444</v>
      </c>
      <c r="I205" s="142" t="s">
        <v>15594</v>
      </c>
      <c r="J205" s="145" t="s">
        <v>6444</v>
      </c>
      <c r="K205" s="142" t="s">
        <v>16403</v>
      </c>
      <c r="M205" s="143" t="s">
        <v>6053</v>
      </c>
      <c r="N205" s="142" t="s">
        <v>16293</v>
      </c>
      <c r="P205" s="142" t="s">
        <v>16397</v>
      </c>
      <c r="Q205" s="142" t="s">
        <v>16398</v>
      </c>
      <c r="R205" s="142" t="s">
        <v>16296</v>
      </c>
      <c r="S205" s="142" t="s">
        <v>16399</v>
      </c>
      <c r="T205" s="142" t="s">
        <v>16404</v>
      </c>
      <c r="W205" s="142" t="s">
        <v>16299</v>
      </c>
      <c r="Y205" s="147">
        <v>96200000</v>
      </c>
      <c r="AA205" s="146">
        <v>44562</v>
      </c>
      <c r="AB205" s="146">
        <v>46752</v>
      </c>
    </row>
    <row r="206" spans="1:28" s="143" customFormat="1" ht="144" x14ac:dyDescent="0.25">
      <c r="A206" s="141">
        <v>199</v>
      </c>
      <c r="B206" s="142" t="s">
        <v>16405</v>
      </c>
      <c r="C206" s="142" t="s">
        <v>16406</v>
      </c>
      <c r="E206" s="142" t="s">
        <v>15619</v>
      </c>
      <c r="F206" s="144" t="s">
        <v>6444</v>
      </c>
      <c r="G206" s="142" t="s">
        <v>15599</v>
      </c>
      <c r="H206" s="145" t="s">
        <v>6444</v>
      </c>
      <c r="I206" s="142" t="s">
        <v>15594</v>
      </c>
      <c r="J206" s="145" t="s">
        <v>6444</v>
      </c>
      <c r="K206" s="142" t="s">
        <v>16407</v>
      </c>
      <c r="M206" s="143" t="s">
        <v>6053</v>
      </c>
      <c r="N206" s="142" t="s">
        <v>16293</v>
      </c>
      <c r="P206" s="142" t="s">
        <v>16294</v>
      </c>
      <c r="Q206" s="142" t="s">
        <v>16295</v>
      </c>
      <c r="R206" s="142" t="s">
        <v>16296</v>
      </c>
      <c r="S206" s="142" t="s">
        <v>16297</v>
      </c>
      <c r="T206" s="142" t="s">
        <v>16324</v>
      </c>
      <c r="W206" s="142" t="s">
        <v>16299</v>
      </c>
      <c r="Y206" s="147">
        <v>3200000</v>
      </c>
      <c r="AA206" s="146">
        <v>44562</v>
      </c>
      <c r="AB206" s="146">
        <v>46752</v>
      </c>
    </row>
    <row r="207" spans="1:28" s="143" customFormat="1" ht="132" x14ac:dyDescent="0.25">
      <c r="A207" s="141">
        <v>200</v>
      </c>
      <c r="B207" s="142" t="s">
        <v>16408</v>
      </c>
      <c r="C207" s="142" t="s">
        <v>16409</v>
      </c>
      <c r="E207" s="142" t="s">
        <v>15547</v>
      </c>
      <c r="F207" s="144" t="s">
        <v>6444</v>
      </c>
      <c r="G207" s="142" t="s">
        <v>15599</v>
      </c>
      <c r="H207" s="145" t="s">
        <v>6444</v>
      </c>
      <c r="I207" s="142" t="s">
        <v>15594</v>
      </c>
      <c r="J207" s="145" t="s">
        <v>6444</v>
      </c>
      <c r="K207" s="142" t="s">
        <v>16410</v>
      </c>
      <c r="M207" s="143" t="s">
        <v>6053</v>
      </c>
      <c r="N207" s="142" t="s">
        <v>16293</v>
      </c>
      <c r="P207" s="142" t="s">
        <v>16391</v>
      </c>
      <c r="Q207" s="142" t="s">
        <v>16392</v>
      </c>
      <c r="R207" s="142" t="s">
        <v>16296</v>
      </c>
      <c r="S207" s="142" t="s">
        <v>16411</v>
      </c>
      <c r="T207" s="142" t="s">
        <v>16412</v>
      </c>
      <c r="W207" s="142" t="s">
        <v>16299</v>
      </c>
      <c r="Y207" s="147">
        <v>14800000</v>
      </c>
      <c r="AA207" s="146">
        <v>44562</v>
      </c>
      <c r="AB207" s="146">
        <v>46752</v>
      </c>
    </row>
    <row r="208" spans="1:28" s="143" customFormat="1" ht="168" x14ac:dyDescent="0.25">
      <c r="A208" s="141">
        <v>201</v>
      </c>
      <c r="B208" s="142" t="s">
        <v>16413</v>
      </c>
      <c r="C208" s="142" t="s">
        <v>16414</v>
      </c>
      <c r="E208" s="142" t="s">
        <v>15547</v>
      </c>
      <c r="F208" s="144" t="s">
        <v>6444</v>
      </c>
      <c r="G208" s="142" t="s">
        <v>15599</v>
      </c>
      <c r="H208" s="145" t="s">
        <v>6444</v>
      </c>
      <c r="I208" s="142" t="s">
        <v>15594</v>
      </c>
      <c r="J208" s="145" t="s">
        <v>6444</v>
      </c>
      <c r="K208" s="142" t="s">
        <v>16415</v>
      </c>
      <c r="M208" s="143" t="s">
        <v>6053</v>
      </c>
      <c r="N208" s="142" t="s">
        <v>16293</v>
      </c>
      <c r="P208" s="142" t="s">
        <v>16391</v>
      </c>
      <c r="Q208" s="142" t="s">
        <v>16392</v>
      </c>
      <c r="R208" s="142" t="s">
        <v>16296</v>
      </c>
      <c r="S208" s="142" t="s">
        <v>16314</v>
      </c>
      <c r="T208" s="142" t="s">
        <v>16393</v>
      </c>
      <c r="W208" s="142" t="s">
        <v>16299</v>
      </c>
      <c r="Y208" s="147">
        <v>6100000</v>
      </c>
      <c r="AA208" s="146">
        <v>44562</v>
      </c>
      <c r="AB208" s="146">
        <v>46752</v>
      </c>
    </row>
    <row r="209" spans="1:28" s="143" customFormat="1" ht="96" x14ac:dyDescent="0.25">
      <c r="A209" s="141">
        <v>202</v>
      </c>
      <c r="B209" s="142" t="s">
        <v>16416</v>
      </c>
      <c r="C209" s="142" t="s">
        <v>16417</v>
      </c>
      <c r="E209" s="142" t="s">
        <v>15547</v>
      </c>
      <c r="F209" s="144" t="s">
        <v>6444</v>
      </c>
      <c r="G209" s="142" t="s">
        <v>15599</v>
      </c>
      <c r="H209" s="145" t="s">
        <v>6444</v>
      </c>
      <c r="I209" s="142" t="s">
        <v>15594</v>
      </c>
      <c r="J209" s="145" t="s">
        <v>6444</v>
      </c>
      <c r="K209" s="142" t="s">
        <v>16418</v>
      </c>
      <c r="M209" s="143" t="s">
        <v>6053</v>
      </c>
      <c r="N209" s="142" t="s">
        <v>16293</v>
      </c>
      <c r="P209" s="142" t="s">
        <v>16294</v>
      </c>
      <c r="Q209" s="142" t="s">
        <v>16419</v>
      </c>
      <c r="R209" s="142" t="s">
        <v>16296</v>
      </c>
      <c r="S209" s="142" t="s">
        <v>16420</v>
      </c>
      <c r="T209" s="142" t="s">
        <v>16421</v>
      </c>
      <c r="W209" s="142" t="s">
        <v>16299</v>
      </c>
      <c r="Y209" s="147">
        <v>3300000</v>
      </c>
      <c r="AA209" s="146">
        <v>44562</v>
      </c>
      <c r="AB209" s="146">
        <v>46752</v>
      </c>
    </row>
    <row r="210" spans="1:28" s="143" customFormat="1" ht="108" x14ac:dyDescent="0.25">
      <c r="A210" s="141">
        <v>203</v>
      </c>
      <c r="B210" s="142" t="s">
        <v>16422</v>
      </c>
      <c r="C210" s="142" t="s">
        <v>16423</v>
      </c>
      <c r="E210" s="142" t="s">
        <v>15547</v>
      </c>
      <c r="F210" s="144" t="s">
        <v>6444</v>
      </c>
      <c r="G210" s="142" t="s">
        <v>15561</v>
      </c>
      <c r="H210" s="145" t="s">
        <v>6444</v>
      </c>
      <c r="I210" s="142" t="s">
        <v>15516</v>
      </c>
      <c r="J210" s="145" t="s">
        <v>6444</v>
      </c>
      <c r="K210" s="142" t="s">
        <v>16424</v>
      </c>
      <c r="M210" s="143" t="s">
        <v>6053</v>
      </c>
      <c r="N210" s="142" t="s">
        <v>16293</v>
      </c>
      <c r="P210" s="142" t="s">
        <v>15518</v>
      </c>
      <c r="Q210" s="142" t="s">
        <v>15518</v>
      </c>
      <c r="R210" s="142" t="s">
        <v>16296</v>
      </c>
      <c r="S210" s="142" t="s">
        <v>16425</v>
      </c>
      <c r="T210" s="142" t="s">
        <v>16426</v>
      </c>
      <c r="W210" s="142" t="s">
        <v>16299</v>
      </c>
      <c r="Y210" s="147">
        <v>3300000</v>
      </c>
      <c r="AA210" s="146">
        <v>44562</v>
      </c>
      <c r="AB210" s="146">
        <v>46752</v>
      </c>
    </row>
    <row r="211" spans="1:28" s="143" customFormat="1" ht="108" x14ac:dyDescent="0.25">
      <c r="A211" s="141">
        <v>204</v>
      </c>
      <c r="B211" s="142" t="s">
        <v>16427</v>
      </c>
      <c r="C211" s="142" t="s">
        <v>16428</v>
      </c>
      <c r="E211" s="142" t="s">
        <v>15547</v>
      </c>
      <c r="F211" s="144" t="s">
        <v>6444</v>
      </c>
      <c r="G211" s="142" t="s">
        <v>15599</v>
      </c>
      <c r="H211" s="145" t="s">
        <v>6444</v>
      </c>
      <c r="I211" s="142" t="s">
        <v>15594</v>
      </c>
      <c r="J211" s="145" t="s">
        <v>6444</v>
      </c>
      <c r="K211" s="142" t="s">
        <v>16429</v>
      </c>
      <c r="M211" s="143" t="s">
        <v>6053</v>
      </c>
      <c r="N211" s="142" t="s">
        <v>16293</v>
      </c>
      <c r="P211" s="142" t="s">
        <v>16294</v>
      </c>
      <c r="Q211" s="142" t="s">
        <v>15518</v>
      </c>
      <c r="R211" s="142" t="s">
        <v>16296</v>
      </c>
      <c r="S211" s="142" t="s">
        <v>16420</v>
      </c>
      <c r="T211" s="142" t="s">
        <v>16430</v>
      </c>
      <c r="W211" s="142" t="s">
        <v>16299</v>
      </c>
      <c r="Y211" s="147">
        <v>32600000</v>
      </c>
      <c r="AA211" s="146">
        <v>44562</v>
      </c>
      <c r="AB211" s="146">
        <v>44926</v>
      </c>
    </row>
    <row r="212" spans="1:28" s="143" customFormat="1" ht="72" x14ac:dyDescent="0.25">
      <c r="A212" s="141">
        <v>205</v>
      </c>
      <c r="B212" s="142" t="s">
        <v>16431</v>
      </c>
      <c r="C212" s="142" t="s">
        <v>16432</v>
      </c>
      <c r="E212" s="142" t="s">
        <v>15547</v>
      </c>
      <c r="F212" s="144" t="s">
        <v>6444</v>
      </c>
      <c r="G212" s="142" t="s">
        <v>15766</v>
      </c>
      <c r="H212" s="145" t="s">
        <v>6444</v>
      </c>
      <c r="I212" s="142" t="s">
        <v>15594</v>
      </c>
      <c r="J212" s="145" t="s">
        <v>6444</v>
      </c>
      <c r="K212" s="142" t="s">
        <v>16433</v>
      </c>
      <c r="M212" s="143" t="s">
        <v>6053</v>
      </c>
      <c r="N212" s="142" t="s">
        <v>16293</v>
      </c>
      <c r="P212" s="142" t="s">
        <v>16294</v>
      </c>
      <c r="Q212" s="142" t="s">
        <v>16308</v>
      </c>
      <c r="R212" s="142" t="s">
        <v>16296</v>
      </c>
      <c r="S212" s="142" t="s">
        <v>16434</v>
      </c>
      <c r="T212" s="142" t="s">
        <v>16435</v>
      </c>
      <c r="W212" s="142" t="s">
        <v>16299</v>
      </c>
      <c r="Y212" s="147">
        <v>25400000</v>
      </c>
      <c r="AA212" s="146">
        <v>44562</v>
      </c>
      <c r="AB212" s="146">
        <v>45657</v>
      </c>
    </row>
    <row r="213" spans="1:28" s="143" customFormat="1" ht="108" x14ac:dyDescent="0.25">
      <c r="A213" s="141">
        <v>206</v>
      </c>
      <c r="B213" s="142" t="s">
        <v>16436</v>
      </c>
      <c r="C213" s="142" t="s">
        <v>16437</v>
      </c>
      <c r="E213" s="142" t="s">
        <v>15547</v>
      </c>
      <c r="F213" s="144" t="s">
        <v>6444</v>
      </c>
      <c r="G213" s="142" t="s">
        <v>15766</v>
      </c>
      <c r="H213" s="145" t="s">
        <v>6444</v>
      </c>
      <c r="I213" s="142" t="s">
        <v>15594</v>
      </c>
      <c r="J213" s="145" t="s">
        <v>6444</v>
      </c>
      <c r="K213" s="142" t="s">
        <v>16438</v>
      </c>
      <c r="M213" s="143" t="s">
        <v>6053</v>
      </c>
      <c r="N213" s="142" t="s">
        <v>16293</v>
      </c>
      <c r="P213" s="142" t="s">
        <v>16391</v>
      </c>
      <c r="Q213" s="142" t="s">
        <v>15518</v>
      </c>
      <c r="R213" s="142" t="s">
        <v>16296</v>
      </c>
      <c r="S213" s="142" t="s">
        <v>16439</v>
      </c>
      <c r="T213" s="142" t="s">
        <v>16440</v>
      </c>
      <c r="W213" s="142" t="s">
        <v>16299</v>
      </c>
      <c r="Y213" s="147">
        <v>40500000</v>
      </c>
      <c r="AA213" s="146">
        <v>44562</v>
      </c>
      <c r="AB213" s="146">
        <v>45657</v>
      </c>
    </row>
    <row r="214" spans="1:28" s="143" customFormat="1" ht="72" x14ac:dyDescent="0.25">
      <c r="A214" s="141">
        <v>207</v>
      </c>
      <c r="B214" s="142" t="s">
        <v>16441</v>
      </c>
      <c r="C214" s="142" t="s">
        <v>16442</v>
      </c>
      <c r="E214" s="142" t="s">
        <v>15547</v>
      </c>
      <c r="F214" s="144" t="s">
        <v>6444</v>
      </c>
      <c r="G214" s="142" t="s">
        <v>15599</v>
      </c>
      <c r="H214" s="145" t="s">
        <v>6444</v>
      </c>
      <c r="I214" s="142" t="s">
        <v>15594</v>
      </c>
      <c r="J214" s="145" t="s">
        <v>6444</v>
      </c>
      <c r="K214" s="142" t="s">
        <v>16443</v>
      </c>
      <c r="M214" s="143" t="s">
        <v>6053</v>
      </c>
      <c r="N214" s="142" t="s">
        <v>16293</v>
      </c>
      <c r="P214" s="142" t="s">
        <v>16294</v>
      </c>
      <c r="Q214" s="142" t="s">
        <v>16295</v>
      </c>
      <c r="R214" s="142" t="s">
        <v>16296</v>
      </c>
      <c r="S214" s="142" t="s">
        <v>16297</v>
      </c>
      <c r="T214" s="142" t="s">
        <v>16444</v>
      </c>
      <c r="W214" s="142" t="s">
        <v>16299</v>
      </c>
      <c r="Y214" s="147">
        <v>34600000</v>
      </c>
      <c r="AA214" s="146">
        <v>44562</v>
      </c>
      <c r="AB214" s="146">
        <v>45291</v>
      </c>
    </row>
    <row r="215" spans="1:28" s="143" customFormat="1" ht="120" x14ac:dyDescent="0.25">
      <c r="A215" s="141">
        <v>208</v>
      </c>
      <c r="B215" s="142" t="s">
        <v>16445</v>
      </c>
      <c r="C215" s="142" t="s">
        <v>16446</v>
      </c>
      <c r="E215" s="142" t="s">
        <v>15547</v>
      </c>
      <c r="F215" s="144" t="s">
        <v>6444</v>
      </c>
      <c r="G215" s="142" t="s">
        <v>15625</v>
      </c>
      <c r="H215" s="145" t="s">
        <v>6444</v>
      </c>
      <c r="I215" s="142" t="s">
        <v>15594</v>
      </c>
      <c r="J215" s="145" t="s">
        <v>6444</v>
      </c>
      <c r="K215" s="142" t="s">
        <v>16447</v>
      </c>
      <c r="M215" s="143" t="s">
        <v>6053</v>
      </c>
      <c r="N215" s="142" t="s">
        <v>16293</v>
      </c>
      <c r="P215" s="142" t="s">
        <v>16391</v>
      </c>
      <c r="Q215" s="142" t="s">
        <v>15518</v>
      </c>
      <c r="R215" s="142" t="s">
        <v>16296</v>
      </c>
      <c r="S215" s="142" t="s">
        <v>16439</v>
      </c>
      <c r="T215" s="142" t="s">
        <v>16448</v>
      </c>
      <c r="W215" s="142" t="s">
        <v>16299</v>
      </c>
      <c r="Y215" s="147">
        <v>24100000</v>
      </c>
      <c r="AA215" s="146">
        <v>44562</v>
      </c>
      <c r="AB215" s="146">
        <v>45657</v>
      </c>
    </row>
    <row r="216" spans="1:28" s="143" customFormat="1" ht="108" x14ac:dyDescent="0.25">
      <c r="A216" s="141">
        <v>209</v>
      </c>
      <c r="B216" s="142" t="s">
        <v>16449</v>
      </c>
      <c r="C216" s="142" t="s">
        <v>16450</v>
      </c>
      <c r="E216" s="142" t="s">
        <v>15547</v>
      </c>
      <c r="F216" s="144" t="s">
        <v>6444</v>
      </c>
      <c r="G216" s="142" t="s">
        <v>15766</v>
      </c>
      <c r="H216" s="145" t="s">
        <v>6444</v>
      </c>
      <c r="I216" s="142" t="s">
        <v>15594</v>
      </c>
      <c r="J216" s="145" t="s">
        <v>6444</v>
      </c>
      <c r="K216" s="142" t="s">
        <v>16451</v>
      </c>
      <c r="M216" s="143" t="s">
        <v>6053</v>
      </c>
      <c r="N216" s="142" t="s">
        <v>16293</v>
      </c>
      <c r="P216" s="142" t="s">
        <v>16391</v>
      </c>
      <c r="Q216" s="142" t="s">
        <v>15518</v>
      </c>
      <c r="R216" s="142" t="s">
        <v>16296</v>
      </c>
      <c r="S216" s="142" t="s">
        <v>16452</v>
      </c>
      <c r="T216" s="142" t="s">
        <v>16453</v>
      </c>
      <c r="W216" s="142" t="s">
        <v>16299</v>
      </c>
      <c r="Y216" s="147">
        <v>5400000</v>
      </c>
      <c r="AA216" s="146">
        <v>44562</v>
      </c>
      <c r="AB216" s="146">
        <v>45657</v>
      </c>
    </row>
    <row r="217" spans="1:28" s="143" customFormat="1" ht="36" x14ac:dyDescent="0.25">
      <c r="A217" s="141">
        <v>210</v>
      </c>
      <c r="B217" s="142" t="s">
        <v>16454</v>
      </c>
      <c r="C217" s="142" t="s">
        <v>16455</v>
      </c>
      <c r="E217" s="142" t="s">
        <v>15547</v>
      </c>
      <c r="F217" s="144" t="s">
        <v>6444</v>
      </c>
      <c r="G217" s="142" t="s">
        <v>15582</v>
      </c>
      <c r="H217" s="145" t="s">
        <v>6444</v>
      </c>
      <c r="I217" s="142" t="s">
        <v>15583</v>
      </c>
      <c r="J217" s="145" t="s">
        <v>6444</v>
      </c>
      <c r="K217" s="142" t="s">
        <v>16456</v>
      </c>
      <c r="M217" s="143" t="s">
        <v>6053</v>
      </c>
      <c r="N217" s="142" t="s">
        <v>16293</v>
      </c>
      <c r="P217" s="142" t="s">
        <v>16457</v>
      </c>
      <c r="Q217" s="142" t="s">
        <v>16457</v>
      </c>
      <c r="R217" s="142" t="s">
        <v>15587</v>
      </c>
      <c r="S217" s="142" t="s">
        <v>16458</v>
      </c>
      <c r="T217" s="142" t="s">
        <v>16459</v>
      </c>
      <c r="W217" s="142" t="s">
        <v>16460</v>
      </c>
      <c r="Y217" s="147">
        <v>500000</v>
      </c>
      <c r="AA217" s="146">
        <v>44562</v>
      </c>
      <c r="AB217" s="146">
        <v>46752</v>
      </c>
    </row>
    <row r="218" spans="1:28" s="143" customFormat="1" ht="72" x14ac:dyDescent="0.25">
      <c r="A218" s="141">
        <v>211</v>
      </c>
      <c r="B218" s="142" t="s">
        <v>16461</v>
      </c>
      <c r="C218" s="142" t="s">
        <v>16462</v>
      </c>
      <c r="E218" s="142" t="s">
        <v>15547</v>
      </c>
      <c r="F218" s="144" t="s">
        <v>6444</v>
      </c>
      <c r="G218" s="142" t="s">
        <v>15766</v>
      </c>
      <c r="H218" s="145" t="s">
        <v>6444</v>
      </c>
      <c r="I218" s="142" t="s">
        <v>15594</v>
      </c>
      <c r="J218" s="145" t="s">
        <v>6444</v>
      </c>
      <c r="K218" s="142" t="s">
        <v>16463</v>
      </c>
      <c r="M218" s="143" t="s">
        <v>6053</v>
      </c>
      <c r="N218" s="142" t="s">
        <v>16293</v>
      </c>
      <c r="P218" s="142" t="s">
        <v>15518</v>
      </c>
      <c r="Q218" s="142" t="s">
        <v>15518</v>
      </c>
      <c r="R218" s="142" t="s">
        <v>16296</v>
      </c>
      <c r="S218" s="142" t="s">
        <v>16464</v>
      </c>
      <c r="T218" s="142" t="s">
        <v>16465</v>
      </c>
      <c r="W218" s="142" t="s">
        <v>16299</v>
      </c>
      <c r="Y218" s="147">
        <v>5000000</v>
      </c>
      <c r="AA218" s="146">
        <v>44562</v>
      </c>
      <c r="AB218" s="146">
        <v>45291</v>
      </c>
    </row>
    <row r="219" spans="1:28" s="143" customFormat="1" ht="60" x14ac:dyDescent="0.25">
      <c r="A219" s="141">
        <v>212</v>
      </c>
      <c r="B219" s="142" t="s">
        <v>16466</v>
      </c>
      <c r="C219" s="142" t="s">
        <v>16467</v>
      </c>
      <c r="E219" s="142" t="s">
        <v>15547</v>
      </c>
      <c r="F219" s="144" t="s">
        <v>6444</v>
      </c>
      <c r="G219" s="142" t="s">
        <v>15582</v>
      </c>
      <c r="H219" s="145" t="s">
        <v>6444</v>
      </c>
      <c r="I219" s="142" t="s">
        <v>15583</v>
      </c>
      <c r="J219" s="145" t="s">
        <v>6444</v>
      </c>
      <c r="K219" s="142" t="s">
        <v>16468</v>
      </c>
      <c r="M219" s="143" t="s">
        <v>6053</v>
      </c>
      <c r="N219" s="142" t="s">
        <v>16293</v>
      </c>
      <c r="P219" s="142" t="s">
        <v>16391</v>
      </c>
      <c r="Q219" s="142" t="s">
        <v>16469</v>
      </c>
      <c r="R219" s="142" t="s">
        <v>16296</v>
      </c>
      <c r="S219" s="142" t="s">
        <v>16470</v>
      </c>
      <c r="T219" s="142" t="s">
        <v>16471</v>
      </c>
      <c r="W219" s="142" t="s">
        <v>16299</v>
      </c>
      <c r="Y219" s="147">
        <v>12000000</v>
      </c>
      <c r="AA219" s="146">
        <v>44562</v>
      </c>
      <c r="AB219" s="146">
        <v>46752</v>
      </c>
    </row>
    <row r="220" spans="1:28" s="143" customFormat="1" ht="72" x14ac:dyDescent="0.25">
      <c r="A220" s="141">
        <v>213</v>
      </c>
      <c r="B220" s="142" t="s">
        <v>16472</v>
      </c>
      <c r="C220" s="142" t="s">
        <v>16473</v>
      </c>
      <c r="E220" s="142" t="s">
        <v>15619</v>
      </c>
      <c r="F220" s="144" t="s">
        <v>6444</v>
      </c>
      <c r="G220" s="142" t="s">
        <v>15599</v>
      </c>
      <c r="H220" s="145" t="s">
        <v>6444</v>
      </c>
      <c r="I220" s="142" t="s">
        <v>15600</v>
      </c>
      <c r="J220" s="145" t="s">
        <v>6444</v>
      </c>
      <c r="K220" s="142" t="s">
        <v>16474</v>
      </c>
      <c r="M220" s="143" t="s">
        <v>6053</v>
      </c>
      <c r="N220" s="142" t="s">
        <v>16293</v>
      </c>
      <c r="P220" s="142" t="s">
        <v>16397</v>
      </c>
      <c r="Q220" s="142" t="s">
        <v>16398</v>
      </c>
      <c r="R220" s="142" t="s">
        <v>16296</v>
      </c>
      <c r="S220" s="142" t="s">
        <v>16475</v>
      </c>
      <c r="T220" s="142" t="s">
        <v>16476</v>
      </c>
      <c r="W220" s="142" t="s">
        <v>16299</v>
      </c>
      <c r="Y220" s="147">
        <v>22000000</v>
      </c>
      <c r="AA220" s="146">
        <v>44562</v>
      </c>
      <c r="AB220" s="146">
        <v>46752</v>
      </c>
    </row>
    <row r="221" spans="1:28" s="143" customFormat="1" ht="60" x14ac:dyDescent="0.25">
      <c r="A221" s="141">
        <v>214</v>
      </c>
      <c r="B221" s="142" t="s">
        <v>16477</v>
      </c>
      <c r="C221" s="142" t="s">
        <v>16478</v>
      </c>
      <c r="E221" s="142" t="s">
        <v>15547</v>
      </c>
      <c r="F221" s="144" t="s">
        <v>6444</v>
      </c>
      <c r="G221" s="142" t="s">
        <v>15599</v>
      </c>
      <c r="H221" s="145" t="s">
        <v>6444</v>
      </c>
      <c r="I221" s="142" t="s">
        <v>15600</v>
      </c>
      <c r="J221" s="145" t="s">
        <v>6444</v>
      </c>
      <c r="K221" s="142" t="s">
        <v>16479</v>
      </c>
      <c r="M221" s="143" t="s">
        <v>6053</v>
      </c>
      <c r="N221" s="142" t="s">
        <v>16293</v>
      </c>
      <c r="P221" s="142" t="s">
        <v>16294</v>
      </c>
      <c r="Q221" s="142" t="s">
        <v>16377</v>
      </c>
      <c r="R221" s="142" t="s">
        <v>16378</v>
      </c>
      <c r="S221" s="142" t="s">
        <v>16379</v>
      </c>
      <c r="T221" s="142" t="s">
        <v>16480</v>
      </c>
      <c r="W221" s="142" t="s">
        <v>16299</v>
      </c>
      <c r="Y221" s="147">
        <v>33000000</v>
      </c>
      <c r="AA221" s="146">
        <v>44562</v>
      </c>
      <c r="AB221" s="146">
        <v>46752</v>
      </c>
    </row>
    <row r="222" spans="1:28" s="143" customFormat="1" ht="72" x14ac:dyDescent="0.25">
      <c r="A222" s="141">
        <v>215</v>
      </c>
      <c r="B222" s="142" t="s">
        <v>16481</v>
      </c>
      <c r="C222" s="142" t="s">
        <v>16482</v>
      </c>
      <c r="E222" s="142" t="s">
        <v>15547</v>
      </c>
      <c r="F222" s="144" t="s">
        <v>6444</v>
      </c>
      <c r="G222" s="142" t="s">
        <v>15599</v>
      </c>
      <c r="H222" s="145" t="s">
        <v>6444</v>
      </c>
      <c r="I222" s="142" t="s">
        <v>15600</v>
      </c>
      <c r="J222" s="145" t="s">
        <v>6444</v>
      </c>
      <c r="K222" s="142" t="s">
        <v>16483</v>
      </c>
      <c r="M222" s="143" t="s">
        <v>6053</v>
      </c>
      <c r="N222" s="142" t="s">
        <v>16293</v>
      </c>
      <c r="P222" s="142" t="s">
        <v>16294</v>
      </c>
      <c r="Q222" s="142" t="s">
        <v>16377</v>
      </c>
      <c r="R222" s="142" t="s">
        <v>16378</v>
      </c>
      <c r="S222" s="142" t="s">
        <v>16379</v>
      </c>
      <c r="T222" s="142" t="s">
        <v>16380</v>
      </c>
      <c r="W222" s="142" t="s">
        <v>16299</v>
      </c>
      <c r="Y222" s="147">
        <v>7900000</v>
      </c>
      <c r="AA222" s="146">
        <v>44562</v>
      </c>
      <c r="AB222" s="146">
        <v>46752</v>
      </c>
    </row>
    <row r="223" spans="1:28" s="143" customFormat="1" ht="72" x14ac:dyDescent="0.25">
      <c r="A223" s="141">
        <v>216</v>
      </c>
      <c r="B223" s="142" t="s">
        <v>16484</v>
      </c>
      <c r="C223" s="142" t="s">
        <v>16485</v>
      </c>
      <c r="E223" s="142" t="s">
        <v>15547</v>
      </c>
      <c r="F223" s="144" t="s">
        <v>6444</v>
      </c>
      <c r="G223" s="142" t="s">
        <v>15599</v>
      </c>
      <c r="H223" s="145" t="s">
        <v>6444</v>
      </c>
      <c r="I223" s="142" t="s">
        <v>15600</v>
      </c>
      <c r="J223" s="145" t="s">
        <v>6444</v>
      </c>
      <c r="K223" s="142" t="s">
        <v>16486</v>
      </c>
      <c r="M223" s="143" t="s">
        <v>6053</v>
      </c>
      <c r="N223" s="142" t="s">
        <v>16293</v>
      </c>
      <c r="P223" s="142" t="s">
        <v>16294</v>
      </c>
      <c r="Q223" s="142" t="s">
        <v>16377</v>
      </c>
      <c r="R223" s="142" t="s">
        <v>16378</v>
      </c>
      <c r="S223" s="142" t="s">
        <v>16379</v>
      </c>
      <c r="T223" s="142" t="s">
        <v>16380</v>
      </c>
      <c r="W223" s="142" t="s">
        <v>16299</v>
      </c>
      <c r="Y223" s="147">
        <v>5600000</v>
      </c>
      <c r="AA223" s="146">
        <v>44562</v>
      </c>
      <c r="AB223" s="146">
        <v>46752</v>
      </c>
    </row>
    <row r="224" spans="1:28" s="143" customFormat="1" ht="72" x14ac:dyDescent="0.25">
      <c r="A224" s="141">
        <v>217</v>
      </c>
      <c r="B224" s="142" t="s">
        <v>16487</v>
      </c>
      <c r="C224" s="142" t="s">
        <v>16488</v>
      </c>
      <c r="E224" s="142" t="s">
        <v>15547</v>
      </c>
      <c r="F224" s="144" t="s">
        <v>6444</v>
      </c>
      <c r="G224" s="142" t="s">
        <v>15599</v>
      </c>
      <c r="H224" s="145" t="s">
        <v>6444</v>
      </c>
      <c r="I224" s="142" t="s">
        <v>15600</v>
      </c>
      <c r="J224" s="145" t="s">
        <v>6444</v>
      </c>
      <c r="K224" s="142" t="s">
        <v>16489</v>
      </c>
      <c r="M224" s="143" t="s">
        <v>6053</v>
      </c>
      <c r="N224" s="142" t="s">
        <v>16293</v>
      </c>
      <c r="P224" s="142" t="s">
        <v>16294</v>
      </c>
      <c r="Q224" s="142" t="s">
        <v>16295</v>
      </c>
      <c r="R224" s="142" t="s">
        <v>16296</v>
      </c>
      <c r="S224" s="142" t="s">
        <v>16490</v>
      </c>
      <c r="T224" s="142" t="s">
        <v>16491</v>
      </c>
      <c r="W224" s="142" t="s">
        <v>16299</v>
      </c>
      <c r="Y224" s="147">
        <v>18000000</v>
      </c>
      <c r="AA224" s="146">
        <v>44562</v>
      </c>
      <c r="AB224" s="146">
        <v>46752</v>
      </c>
    </row>
    <row r="225" spans="1:28" s="143" customFormat="1" ht="60" x14ac:dyDescent="0.25">
      <c r="A225" s="141">
        <v>218</v>
      </c>
      <c r="B225" s="142" t="s">
        <v>16492</v>
      </c>
      <c r="C225" s="142" t="s">
        <v>16493</v>
      </c>
      <c r="E225" s="142" t="s">
        <v>15547</v>
      </c>
      <c r="F225" s="144" t="s">
        <v>6444</v>
      </c>
      <c r="G225" s="142" t="s">
        <v>15599</v>
      </c>
      <c r="H225" s="145" t="s">
        <v>6444</v>
      </c>
      <c r="I225" s="142" t="s">
        <v>15600</v>
      </c>
      <c r="J225" s="145" t="s">
        <v>6444</v>
      </c>
      <c r="K225" s="142" t="s">
        <v>16494</v>
      </c>
      <c r="M225" s="143" t="s">
        <v>6053</v>
      </c>
      <c r="N225" s="142" t="s">
        <v>16293</v>
      </c>
      <c r="P225" s="142" t="s">
        <v>16294</v>
      </c>
      <c r="Q225" s="142" t="s">
        <v>16295</v>
      </c>
      <c r="R225" s="142" t="s">
        <v>16296</v>
      </c>
      <c r="S225" s="142" t="s">
        <v>16495</v>
      </c>
      <c r="T225" s="142" t="s">
        <v>16496</v>
      </c>
      <c r="W225" s="142" t="s">
        <v>16299</v>
      </c>
      <c r="Y225" s="147">
        <v>2200000</v>
      </c>
      <c r="AA225" s="146">
        <v>44562</v>
      </c>
      <c r="AB225" s="146">
        <v>46752</v>
      </c>
    </row>
    <row r="226" spans="1:28" s="143" customFormat="1" ht="108" x14ac:dyDescent="0.25">
      <c r="A226" s="141">
        <v>219</v>
      </c>
      <c r="B226" s="142" t="s">
        <v>16497</v>
      </c>
      <c r="C226" s="142" t="s">
        <v>16498</v>
      </c>
      <c r="E226" s="142" t="s">
        <v>15547</v>
      </c>
      <c r="F226" s="144" t="s">
        <v>6444</v>
      </c>
      <c r="G226" s="142" t="s">
        <v>15599</v>
      </c>
      <c r="H226" s="145" t="s">
        <v>6444</v>
      </c>
      <c r="I226" s="142" t="s">
        <v>15600</v>
      </c>
      <c r="J226" s="145" t="s">
        <v>6444</v>
      </c>
      <c r="K226" s="142" t="s">
        <v>16499</v>
      </c>
      <c r="M226" s="143" t="s">
        <v>6053</v>
      </c>
      <c r="N226" s="142" t="s">
        <v>16293</v>
      </c>
      <c r="P226" s="142" t="s">
        <v>16294</v>
      </c>
      <c r="Q226" s="142" t="s">
        <v>16295</v>
      </c>
      <c r="R226" s="142" t="s">
        <v>16296</v>
      </c>
      <c r="S226" s="142" t="s">
        <v>16495</v>
      </c>
      <c r="T226" s="142" t="s">
        <v>16496</v>
      </c>
      <c r="W226" s="142" t="s">
        <v>16500</v>
      </c>
      <c r="Y226" s="147">
        <v>2200000</v>
      </c>
      <c r="AA226" s="146">
        <v>44562</v>
      </c>
      <c r="AB226" s="146">
        <v>46752</v>
      </c>
    </row>
    <row r="227" spans="1:28" s="143" customFormat="1" ht="60" x14ac:dyDescent="0.25">
      <c r="A227" s="141">
        <v>220</v>
      </c>
      <c r="B227" s="142" t="s">
        <v>16501</v>
      </c>
      <c r="C227" s="142" t="s">
        <v>16502</v>
      </c>
      <c r="E227" s="142" t="s">
        <v>15547</v>
      </c>
      <c r="F227" s="144" t="s">
        <v>6444</v>
      </c>
      <c r="G227" s="142" t="s">
        <v>15599</v>
      </c>
      <c r="H227" s="145" t="s">
        <v>6444</v>
      </c>
      <c r="I227" s="142" t="s">
        <v>15600</v>
      </c>
      <c r="J227" s="145" t="s">
        <v>6444</v>
      </c>
      <c r="K227" s="142" t="s">
        <v>16503</v>
      </c>
      <c r="M227" s="143" t="s">
        <v>6053</v>
      </c>
      <c r="N227" s="142" t="s">
        <v>16293</v>
      </c>
      <c r="P227" s="142" t="s">
        <v>16294</v>
      </c>
      <c r="Q227" s="142" t="s">
        <v>16295</v>
      </c>
      <c r="R227" s="142" t="s">
        <v>16296</v>
      </c>
      <c r="S227" s="142" t="s">
        <v>16495</v>
      </c>
      <c r="T227" s="142" t="s">
        <v>16496</v>
      </c>
      <c r="W227" s="142" t="s">
        <v>16299</v>
      </c>
      <c r="Y227" s="147">
        <v>5000000</v>
      </c>
      <c r="AA227" s="146">
        <v>44562</v>
      </c>
      <c r="AB227" s="146">
        <v>46752</v>
      </c>
    </row>
    <row r="228" spans="1:28" s="143" customFormat="1" ht="144" x14ac:dyDescent="0.25">
      <c r="A228" s="141">
        <v>221</v>
      </c>
      <c r="B228" s="142" t="s">
        <v>16504</v>
      </c>
      <c r="C228" s="142" t="s">
        <v>16505</v>
      </c>
      <c r="E228" s="142" t="s">
        <v>15547</v>
      </c>
      <c r="F228" s="144" t="s">
        <v>6444</v>
      </c>
      <c r="G228" s="142" t="s">
        <v>15599</v>
      </c>
      <c r="H228" s="145" t="s">
        <v>6444</v>
      </c>
      <c r="I228" s="142" t="s">
        <v>15600</v>
      </c>
      <c r="J228" s="145" t="s">
        <v>6444</v>
      </c>
      <c r="K228" s="142" t="s">
        <v>16506</v>
      </c>
      <c r="M228" s="143" t="s">
        <v>6053</v>
      </c>
      <c r="N228" s="142" t="s">
        <v>16293</v>
      </c>
      <c r="P228" s="142" t="s">
        <v>16294</v>
      </c>
      <c r="Q228" s="142" t="s">
        <v>16295</v>
      </c>
      <c r="R228" s="142" t="s">
        <v>16296</v>
      </c>
      <c r="S228" s="142" t="s">
        <v>16495</v>
      </c>
      <c r="T228" s="142" t="s">
        <v>16496</v>
      </c>
      <c r="W228" s="142" t="s">
        <v>16299</v>
      </c>
      <c r="Y228" s="147">
        <v>28000000</v>
      </c>
      <c r="AA228" s="146">
        <v>44562</v>
      </c>
      <c r="AB228" s="146">
        <v>46752</v>
      </c>
    </row>
    <row r="229" spans="1:28" s="143" customFormat="1" ht="60" x14ac:dyDescent="0.25">
      <c r="A229" s="141">
        <v>222</v>
      </c>
      <c r="B229" s="142" t="s">
        <v>16507</v>
      </c>
      <c r="C229" s="142" t="s">
        <v>16508</v>
      </c>
      <c r="E229" s="142" t="s">
        <v>15547</v>
      </c>
      <c r="F229" s="144" t="s">
        <v>6444</v>
      </c>
      <c r="G229" s="142" t="s">
        <v>15599</v>
      </c>
      <c r="H229" s="145" t="s">
        <v>6444</v>
      </c>
      <c r="I229" s="142" t="s">
        <v>15600</v>
      </c>
      <c r="J229" s="145" t="s">
        <v>6444</v>
      </c>
      <c r="K229" s="142" t="s">
        <v>16509</v>
      </c>
      <c r="M229" s="143" t="s">
        <v>6053</v>
      </c>
      <c r="N229" s="142" t="s">
        <v>16293</v>
      </c>
      <c r="P229" s="142" t="s">
        <v>16294</v>
      </c>
      <c r="Q229" s="142" t="s">
        <v>15518</v>
      </c>
      <c r="R229" s="142" t="s">
        <v>16296</v>
      </c>
      <c r="S229" s="142" t="s">
        <v>16495</v>
      </c>
      <c r="T229" s="142" t="s">
        <v>16496</v>
      </c>
      <c r="W229" s="142" t="s">
        <v>16510</v>
      </c>
      <c r="Y229" s="147">
        <v>2000000</v>
      </c>
      <c r="AA229" s="146">
        <v>44562</v>
      </c>
      <c r="AB229" s="146">
        <v>46752</v>
      </c>
    </row>
    <row r="230" spans="1:28" s="143" customFormat="1" ht="216" x14ac:dyDescent="0.25">
      <c r="A230" s="141">
        <v>223</v>
      </c>
      <c r="B230" s="142" t="s">
        <v>16511</v>
      </c>
      <c r="C230" s="142" t="s">
        <v>16512</v>
      </c>
      <c r="E230" s="142" t="s">
        <v>15547</v>
      </c>
      <c r="F230" s="144" t="s">
        <v>6444</v>
      </c>
      <c r="G230" s="142" t="s">
        <v>15561</v>
      </c>
      <c r="H230" s="145" t="s">
        <v>6444</v>
      </c>
      <c r="I230" s="142" t="s">
        <v>15516</v>
      </c>
      <c r="J230" s="145" t="s">
        <v>6444</v>
      </c>
      <c r="K230" s="142" t="s">
        <v>16513</v>
      </c>
      <c r="M230" s="143" t="s">
        <v>6053</v>
      </c>
      <c r="N230" s="142" t="s">
        <v>16293</v>
      </c>
      <c r="P230" s="142" t="s">
        <v>16367</v>
      </c>
      <c r="Q230" s="142" t="s">
        <v>15518</v>
      </c>
      <c r="R230" s="142" t="s">
        <v>16296</v>
      </c>
      <c r="S230" s="142" t="s">
        <v>16420</v>
      </c>
      <c r="T230" s="142" t="s">
        <v>16514</v>
      </c>
      <c r="W230" s="142" t="s">
        <v>16299</v>
      </c>
      <c r="Y230" s="147">
        <v>2000000</v>
      </c>
      <c r="AA230" s="146">
        <v>44562</v>
      </c>
      <c r="AB230" s="146">
        <v>46752</v>
      </c>
    </row>
    <row r="231" spans="1:28" s="143" customFormat="1" ht="72" x14ac:dyDescent="0.25">
      <c r="A231" s="141">
        <v>224</v>
      </c>
      <c r="B231" s="142" t="s">
        <v>16515</v>
      </c>
      <c r="C231" s="142" t="s">
        <v>16516</v>
      </c>
      <c r="E231" s="142" t="s">
        <v>15547</v>
      </c>
      <c r="F231" s="144" t="s">
        <v>6444</v>
      </c>
      <c r="G231" s="142" t="s">
        <v>15599</v>
      </c>
      <c r="H231" s="145" t="s">
        <v>6444</v>
      </c>
      <c r="I231" s="142" t="s">
        <v>15594</v>
      </c>
      <c r="J231" s="145" t="s">
        <v>6444</v>
      </c>
      <c r="K231" s="142" t="s">
        <v>16517</v>
      </c>
      <c r="M231" s="143" t="s">
        <v>6053</v>
      </c>
      <c r="N231" s="142" t="s">
        <v>16293</v>
      </c>
      <c r="P231" s="142" t="s">
        <v>16367</v>
      </c>
      <c r="Q231" s="142" t="s">
        <v>15518</v>
      </c>
      <c r="R231" s="142" t="s">
        <v>16296</v>
      </c>
      <c r="S231" s="142" t="s">
        <v>16420</v>
      </c>
      <c r="T231" s="142" t="s">
        <v>16518</v>
      </c>
      <c r="W231" s="142" t="s">
        <v>16299</v>
      </c>
      <c r="Y231" s="147">
        <v>15000000</v>
      </c>
      <c r="AA231" s="146">
        <v>44562</v>
      </c>
      <c r="AB231" s="146">
        <v>46752</v>
      </c>
    </row>
    <row r="232" spans="1:28" s="143" customFormat="1" ht="72" x14ac:dyDescent="0.25">
      <c r="A232" s="141">
        <v>225</v>
      </c>
      <c r="B232" s="142" t="s">
        <v>16519</v>
      </c>
      <c r="C232" s="142" t="s">
        <v>16520</v>
      </c>
      <c r="E232" s="142" t="s">
        <v>15592</v>
      </c>
      <c r="F232" s="144" t="s">
        <v>6444</v>
      </c>
      <c r="G232" s="142" t="s">
        <v>15766</v>
      </c>
      <c r="H232" s="145" t="s">
        <v>6444</v>
      </c>
      <c r="I232" s="142" t="s">
        <v>15594</v>
      </c>
      <c r="J232" s="145" t="s">
        <v>6444</v>
      </c>
      <c r="K232" s="142" t="s">
        <v>16521</v>
      </c>
      <c r="M232" s="143" t="s">
        <v>6053</v>
      </c>
      <c r="N232" s="142" t="s">
        <v>16293</v>
      </c>
      <c r="P232" s="142" t="s">
        <v>16294</v>
      </c>
      <c r="Q232" s="142" t="s">
        <v>15518</v>
      </c>
      <c r="R232" s="142" t="s">
        <v>16296</v>
      </c>
      <c r="S232" s="142" t="s">
        <v>16420</v>
      </c>
      <c r="T232" s="142" t="s">
        <v>16430</v>
      </c>
      <c r="W232" s="142" t="s">
        <v>16299</v>
      </c>
      <c r="Y232" s="147">
        <v>1900000</v>
      </c>
      <c r="AA232" s="146">
        <v>44562</v>
      </c>
      <c r="AB232" s="146">
        <v>46752</v>
      </c>
    </row>
    <row r="233" spans="1:28" s="143" customFormat="1" ht="72" x14ac:dyDescent="0.25">
      <c r="A233" s="141">
        <v>226</v>
      </c>
      <c r="B233" s="142" t="s">
        <v>16522</v>
      </c>
      <c r="C233" s="142" t="s">
        <v>16523</v>
      </c>
      <c r="E233" s="142" t="s">
        <v>15547</v>
      </c>
      <c r="F233" s="144" t="s">
        <v>6444</v>
      </c>
      <c r="G233" s="142" t="s">
        <v>15766</v>
      </c>
      <c r="H233" s="145" t="s">
        <v>6444</v>
      </c>
      <c r="I233" s="142" t="s">
        <v>15594</v>
      </c>
      <c r="J233" s="145" t="s">
        <v>6444</v>
      </c>
      <c r="K233" s="142" t="s">
        <v>16524</v>
      </c>
      <c r="M233" s="143" t="s">
        <v>6053</v>
      </c>
      <c r="N233" s="142" t="s">
        <v>16293</v>
      </c>
      <c r="P233" s="142" t="s">
        <v>16294</v>
      </c>
      <c r="Q233" s="142" t="s">
        <v>15518</v>
      </c>
      <c r="R233" s="142" t="s">
        <v>16296</v>
      </c>
      <c r="S233" s="142" t="s">
        <v>16420</v>
      </c>
      <c r="T233" s="142" t="s">
        <v>16525</v>
      </c>
      <c r="W233" s="142" t="s">
        <v>16299</v>
      </c>
      <c r="Y233" s="147">
        <v>100000</v>
      </c>
      <c r="AA233" s="146">
        <v>44562</v>
      </c>
      <c r="AB233" s="146">
        <v>46752</v>
      </c>
    </row>
    <row r="234" spans="1:28" s="143" customFormat="1" ht="72" x14ac:dyDescent="0.25">
      <c r="A234" s="141">
        <v>227</v>
      </c>
      <c r="B234" s="142" t="s">
        <v>16526</v>
      </c>
      <c r="C234" s="142" t="s">
        <v>16527</v>
      </c>
      <c r="E234" s="142" t="s">
        <v>15619</v>
      </c>
      <c r="F234" s="144" t="s">
        <v>6444</v>
      </c>
      <c r="G234" s="142" t="s">
        <v>15766</v>
      </c>
      <c r="H234" s="145" t="s">
        <v>6444</v>
      </c>
      <c r="I234" s="142" t="s">
        <v>15594</v>
      </c>
      <c r="J234" s="145" t="s">
        <v>6444</v>
      </c>
      <c r="K234" s="142" t="s">
        <v>16528</v>
      </c>
      <c r="M234" s="143" t="s">
        <v>6053</v>
      </c>
      <c r="N234" s="142" t="s">
        <v>16293</v>
      </c>
      <c r="P234" s="142" t="s">
        <v>16294</v>
      </c>
      <c r="Q234" s="142" t="s">
        <v>15518</v>
      </c>
      <c r="R234" s="142" t="s">
        <v>16529</v>
      </c>
      <c r="S234" s="142" t="s">
        <v>16530</v>
      </c>
      <c r="T234" s="142" t="s">
        <v>16531</v>
      </c>
      <c r="W234" s="142" t="s">
        <v>16299</v>
      </c>
      <c r="Y234" s="147">
        <v>2000000</v>
      </c>
      <c r="AA234" s="146">
        <v>44562</v>
      </c>
      <c r="AB234" s="146">
        <v>46752</v>
      </c>
    </row>
    <row r="235" spans="1:28" s="143" customFormat="1" ht="72" x14ac:dyDescent="0.25">
      <c r="A235" s="141">
        <v>228</v>
      </c>
      <c r="B235" s="142" t="s">
        <v>16532</v>
      </c>
      <c r="C235" s="142" t="s">
        <v>16533</v>
      </c>
      <c r="E235" s="142" t="s">
        <v>15547</v>
      </c>
      <c r="F235" s="144" t="s">
        <v>6444</v>
      </c>
      <c r="G235" s="142" t="s">
        <v>15599</v>
      </c>
      <c r="H235" s="145" t="s">
        <v>6444</v>
      </c>
      <c r="I235" s="142" t="s">
        <v>15594</v>
      </c>
      <c r="J235" s="145" t="s">
        <v>6444</v>
      </c>
      <c r="K235" s="142" t="s">
        <v>16534</v>
      </c>
      <c r="M235" s="143" t="s">
        <v>6053</v>
      </c>
      <c r="N235" s="142" t="s">
        <v>16293</v>
      </c>
      <c r="P235" s="142" t="s">
        <v>16294</v>
      </c>
      <c r="Q235" s="142" t="s">
        <v>15518</v>
      </c>
      <c r="R235" s="142" t="s">
        <v>16296</v>
      </c>
      <c r="S235" s="142" t="s">
        <v>16420</v>
      </c>
      <c r="T235" s="142" t="s">
        <v>16430</v>
      </c>
      <c r="W235" s="142" t="s">
        <v>16299</v>
      </c>
      <c r="Y235" s="147">
        <v>400000</v>
      </c>
      <c r="AA235" s="146">
        <v>44562</v>
      </c>
      <c r="AB235" s="146">
        <v>46752</v>
      </c>
    </row>
    <row r="236" spans="1:28" s="143" customFormat="1" ht="72" x14ac:dyDescent="0.25">
      <c r="A236" s="141">
        <v>229</v>
      </c>
      <c r="B236" s="142" t="s">
        <v>16535</v>
      </c>
      <c r="C236" s="142" t="s">
        <v>16536</v>
      </c>
      <c r="E236" s="142" t="s">
        <v>15619</v>
      </c>
      <c r="F236" s="144" t="s">
        <v>6444</v>
      </c>
      <c r="G236" s="142" t="s">
        <v>15593</v>
      </c>
      <c r="H236" s="145" t="s">
        <v>6444</v>
      </c>
      <c r="I236" s="142" t="s">
        <v>15594</v>
      </c>
      <c r="J236" s="145" t="s">
        <v>6444</v>
      </c>
      <c r="K236" s="142" t="s">
        <v>16537</v>
      </c>
      <c r="M236" s="143" t="s">
        <v>6053</v>
      </c>
      <c r="N236" s="142" t="s">
        <v>16293</v>
      </c>
      <c r="P236" s="142" t="s">
        <v>16294</v>
      </c>
      <c r="Q236" s="142" t="s">
        <v>15518</v>
      </c>
      <c r="R236" s="142" t="s">
        <v>16296</v>
      </c>
      <c r="S236" s="142" t="s">
        <v>16420</v>
      </c>
      <c r="T236" s="142" t="s">
        <v>16430</v>
      </c>
      <c r="W236" s="142" t="s">
        <v>16299</v>
      </c>
      <c r="Y236" s="147">
        <v>1000000</v>
      </c>
      <c r="AA236" s="146">
        <v>44562</v>
      </c>
      <c r="AB236" s="146">
        <v>46752</v>
      </c>
    </row>
    <row r="237" spans="1:28" s="143" customFormat="1" ht="108" x14ac:dyDescent="0.25">
      <c r="A237" s="141">
        <v>230</v>
      </c>
      <c r="B237" s="142" t="s">
        <v>16538</v>
      </c>
      <c r="C237" s="142" t="s">
        <v>16539</v>
      </c>
      <c r="E237" s="142" t="s">
        <v>15619</v>
      </c>
      <c r="F237" s="144" t="s">
        <v>6444</v>
      </c>
      <c r="G237" s="142" t="s">
        <v>15599</v>
      </c>
      <c r="H237" s="145" t="s">
        <v>6444</v>
      </c>
      <c r="I237" s="142" t="s">
        <v>15594</v>
      </c>
      <c r="J237" s="145" t="s">
        <v>6444</v>
      </c>
      <c r="K237" s="142" t="s">
        <v>16540</v>
      </c>
      <c r="M237" s="143" t="s">
        <v>6053</v>
      </c>
      <c r="N237" s="142" t="s">
        <v>16293</v>
      </c>
      <c r="P237" s="142" t="s">
        <v>16367</v>
      </c>
      <c r="Q237" s="142" t="s">
        <v>15518</v>
      </c>
      <c r="R237" s="142" t="s">
        <v>16296</v>
      </c>
      <c r="S237" s="142" t="s">
        <v>16541</v>
      </c>
      <c r="T237" s="142" t="s">
        <v>16542</v>
      </c>
      <c r="W237" s="142" t="s">
        <v>16299</v>
      </c>
      <c r="Y237" s="147">
        <v>34000000</v>
      </c>
      <c r="AA237" s="146">
        <v>44562</v>
      </c>
      <c r="AB237" s="146">
        <v>46752</v>
      </c>
    </row>
    <row r="238" spans="1:28" s="143" customFormat="1" ht="48" x14ac:dyDescent="0.25">
      <c r="A238" s="141">
        <v>231</v>
      </c>
      <c r="B238" s="142" t="s">
        <v>16543</v>
      </c>
      <c r="C238" s="142" t="s">
        <v>16544</v>
      </c>
      <c r="E238" s="142" t="s">
        <v>15619</v>
      </c>
      <c r="F238" s="144" t="s">
        <v>6444</v>
      </c>
      <c r="G238" s="142" t="s">
        <v>15599</v>
      </c>
      <c r="H238" s="145" t="s">
        <v>6444</v>
      </c>
      <c r="I238" s="142" t="s">
        <v>15594</v>
      </c>
      <c r="J238" s="145" t="s">
        <v>6444</v>
      </c>
      <c r="K238" s="142" t="s">
        <v>16545</v>
      </c>
      <c r="M238" s="143" t="s">
        <v>6053</v>
      </c>
      <c r="N238" s="142" t="s">
        <v>16293</v>
      </c>
      <c r="P238" s="142" t="s">
        <v>16367</v>
      </c>
      <c r="Q238" s="142" t="s">
        <v>15518</v>
      </c>
      <c r="R238" s="142" t="s">
        <v>16296</v>
      </c>
      <c r="S238" s="142" t="s">
        <v>16420</v>
      </c>
      <c r="T238" s="142" t="s">
        <v>16421</v>
      </c>
      <c r="W238" s="142" t="s">
        <v>16299</v>
      </c>
      <c r="Y238" s="147">
        <v>7000000</v>
      </c>
      <c r="AA238" s="146">
        <v>44562</v>
      </c>
      <c r="AB238" s="146">
        <v>46752</v>
      </c>
    </row>
    <row r="239" spans="1:28" s="143" customFormat="1" ht="72" x14ac:dyDescent="0.25">
      <c r="A239" s="141">
        <v>232</v>
      </c>
      <c r="B239" s="142" t="s">
        <v>16546</v>
      </c>
      <c r="C239" s="142" t="s">
        <v>16547</v>
      </c>
      <c r="E239" s="142" t="s">
        <v>15619</v>
      </c>
      <c r="F239" s="144" t="s">
        <v>6444</v>
      </c>
      <c r="G239" s="142" t="s">
        <v>15599</v>
      </c>
      <c r="H239" s="145" t="s">
        <v>6444</v>
      </c>
      <c r="I239" s="142" t="s">
        <v>15594</v>
      </c>
      <c r="J239" s="145" t="s">
        <v>6444</v>
      </c>
      <c r="K239" s="142" t="s">
        <v>16548</v>
      </c>
      <c r="M239" s="143" t="s">
        <v>6053</v>
      </c>
      <c r="N239" s="142" t="s">
        <v>16293</v>
      </c>
      <c r="P239" s="142" t="s">
        <v>16294</v>
      </c>
      <c r="Q239" s="142" t="s">
        <v>15518</v>
      </c>
      <c r="R239" s="142" t="s">
        <v>16296</v>
      </c>
      <c r="S239" s="142" t="s">
        <v>16420</v>
      </c>
      <c r="T239" s="142" t="s">
        <v>16549</v>
      </c>
      <c r="W239" s="142" t="s">
        <v>16299</v>
      </c>
      <c r="Y239" s="147">
        <v>30000000</v>
      </c>
      <c r="AA239" s="146">
        <v>44562</v>
      </c>
      <c r="AB239" s="146">
        <v>46752</v>
      </c>
    </row>
    <row r="240" spans="1:28" s="143" customFormat="1" ht="60" x14ac:dyDescent="0.25">
      <c r="A240" s="141">
        <v>233</v>
      </c>
      <c r="B240" s="142" t="s">
        <v>16550</v>
      </c>
      <c r="C240" s="142" t="s">
        <v>16551</v>
      </c>
      <c r="E240" s="142" t="s">
        <v>15619</v>
      </c>
      <c r="F240" s="144" t="s">
        <v>6444</v>
      </c>
      <c r="G240" s="142" t="s">
        <v>15599</v>
      </c>
      <c r="H240" s="145" t="s">
        <v>6444</v>
      </c>
      <c r="I240" s="142" t="s">
        <v>15594</v>
      </c>
      <c r="J240" s="145" t="s">
        <v>6444</v>
      </c>
      <c r="K240" s="142" t="s">
        <v>16552</v>
      </c>
      <c r="M240" s="143" t="s">
        <v>6053</v>
      </c>
      <c r="N240" s="142" t="s">
        <v>16293</v>
      </c>
      <c r="P240" s="142" t="s">
        <v>16294</v>
      </c>
      <c r="Q240" s="142" t="s">
        <v>15518</v>
      </c>
      <c r="R240" s="142" t="s">
        <v>16296</v>
      </c>
      <c r="S240" s="142" t="s">
        <v>16420</v>
      </c>
      <c r="T240" s="142" t="s">
        <v>16430</v>
      </c>
      <c r="W240" s="142" t="s">
        <v>16299</v>
      </c>
      <c r="Y240" s="147">
        <v>12000000</v>
      </c>
      <c r="AA240" s="146">
        <v>44562</v>
      </c>
      <c r="AB240" s="146">
        <v>46752</v>
      </c>
    </row>
    <row r="241" spans="1:28" s="143" customFormat="1" ht="72" x14ac:dyDescent="0.25">
      <c r="A241" s="141">
        <v>234</v>
      </c>
      <c r="B241" s="142" t="s">
        <v>16553</v>
      </c>
      <c r="C241" s="142" t="s">
        <v>16554</v>
      </c>
      <c r="E241" s="142" t="s">
        <v>15619</v>
      </c>
      <c r="F241" s="144" t="s">
        <v>6444</v>
      </c>
      <c r="G241" s="142" t="s">
        <v>15599</v>
      </c>
      <c r="H241" s="145" t="s">
        <v>6444</v>
      </c>
      <c r="I241" s="142" t="s">
        <v>15594</v>
      </c>
      <c r="J241" s="145" t="s">
        <v>6444</v>
      </c>
      <c r="K241" s="142" t="s">
        <v>16555</v>
      </c>
      <c r="M241" s="143" t="s">
        <v>6053</v>
      </c>
      <c r="N241" s="142" t="s">
        <v>16293</v>
      </c>
      <c r="P241" s="142" t="s">
        <v>16294</v>
      </c>
      <c r="Q241" s="142" t="s">
        <v>15518</v>
      </c>
      <c r="R241" s="142" t="s">
        <v>16296</v>
      </c>
      <c r="S241" s="142" t="s">
        <v>16420</v>
      </c>
      <c r="T241" s="142" t="s">
        <v>16556</v>
      </c>
      <c r="W241" s="142" t="s">
        <v>16299</v>
      </c>
      <c r="Y241" s="147">
        <v>21000000</v>
      </c>
      <c r="AA241" s="146">
        <v>44562</v>
      </c>
      <c r="AB241" s="146">
        <v>46752</v>
      </c>
    </row>
    <row r="242" spans="1:28" s="143" customFormat="1" ht="60" x14ac:dyDescent="0.25">
      <c r="A242" s="141">
        <v>235</v>
      </c>
      <c r="B242" s="142" t="s">
        <v>16557</v>
      </c>
      <c r="C242" s="142" t="s">
        <v>16558</v>
      </c>
      <c r="E242" s="142" t="s">
        <v>15619</v>
      </c>
      <c r="F242" s="144" t="s">
        <v>6444</v>
      </c>
      <c r="G242" s="142" t="s">
        <v>15599</v>
      </c>
      <c r="H242" s="145" t="s">
        <v>6444</v>
      </c>
      <c r="I242" s="142" t="s">
        <v>15594</v>
      </c>
      <c r="J242" s="145" t="s">
        <v>6444</v>
      </c>
      <c r="K242" s="142" t="s">
        <v>16559</v>
      </c>
      <c r="M242" s="143" t="s">
        <v>6053</v>
      </c>
      <c r="N242" s="142" t="s">
        <v>16293</v>
      </c>
      <c r="P242" s="142" t="s">
        <v>16294</v>
      </c>
      <c r="Q242" s="142" t="s">
        <v>15518</v>
      </c>
      <c r="R242" s="142" t="s">
        <v>16296</v>
      </c>
      <c r="S242" s="142" t="s">
        <v>16420</v>
      </c>
      <c r="T242" s="142" t="s">
        <v>16421</v>
      </c>
      <c r="W242" s="142" t="s">
        <v>16299</v>
      </c>
      <c r="Y242" s="147">
        <v>12000000</v>
      </c>
      <c r="AA242" s="146">
        <v>44562</v>
      </c>
      <c r="AB242" s="146">
        <v>46752</v>
      </c>
    </row>
    <row r="243" spans="1:28" s="143" customFormat="1" ht="60" x14ac:dyDescent="0.25">
      <c r="A243" s="141">
        <v>236</v>
      </c>
      <c r="B243" s="142" t="s">
        <v>16560</v>
      </c>
      <c r="C243" s="142" t="s">
        <v>16561</v>
      </c>
      <c r="E243" s="142" t="s">
        <v>15619</v>
      </c>
      <c r="F243" s="144" t="s">
        <v>6444</v>
      </c>
      <c r="G243" s="142" t="s">
        <v>15599</v>
      </c>
      <c r="H243" s="145" t="s">
        <v>6444</v>
      </c>
      <c r="I243" s="142" t="s">
        <v>15594</v>
      </c>
      <c r="J243" s="145" t="s">
        <v>6444</v>
      </c>
      <c r="K243" s="142" t="s">
        <v>16562</v>
      </c>
      <c r="M243" s="143" t="s">
        <v>6053</v>
      </c>
      <c r="N243" s="142" t="s">
        <v>16293</v>
      </c>
      <c r="P243" s="142" t="s">
        <v>16294</v>
      </c>
      <c r="Q243" s="142" t="s">
        <v>15518</v>
      </c>
      <c r="R243" s="142" t="s">
        <v>16296</v>
      </c>
      <c r="S243" s="142" t="s">
        <v>16420</v>
      </c>
      <c r="T243" s="142" t="s">
        <v>16421</v>
      </c>
      <c r="W243" s="142" t="s">
        <v>16299</v>
      </c>
      <c r="Y243" s="147">
        <v>10500000</v>
      </c>
      <c r="AA243" s="146">
        <v>44562</v>
      </c>
      <c r="AB243" s="146">
        <v>46752</v>
      </c>
    </row>
    <row r="244" spans="1:28" s="143" customFormat="1" ht="96" x14ac:dyDescent="0.25">
      <c r="A244" s="141">
        <v>237</v>
      </c>
      <c r="B244" s="142" t="s">
        <v>16563</v>
      </c>
      <c r="C244" s="142" t="s">
        <v>16564</v>
      </c>
      <c r="E244" s="142" t="s">
        <v>15619</v>
      </c>
      <c r="F244" s="144" t="s">
        <v>6444</v>
      </c>
      <c r="G244" s="142" t="s">
        <v>15599</v>
      </c>
      <c r="H244" s="145" t="s">
        <v>6444</v>
      </c>
      <c r="I244" s="142" t="s">
        <v>15594</v>
      </c>
      <c r="J244" s="145" t="s">
        <v>6444</v>
      </c>
      <c r="K244" s="142" t="s">
        <v>16564</v>
      </c>
      <c r="M244" s="143" t="s">
        <v>6053</v>
      </c>
      <c r="N244" s="142" t="s">
        <v>16293</v>
      </c>
      <c r="P244" s="142" t="s">
        <v>16294</v>
      </c>
      <c r="Q244" s="142" t="s">
        <v>15518</v>
      </c>
      <c r="R244" s="142" t="s">
        <v>16296</v>
      </c>
      <c r="S244" s="142" t="s">
        <v>16420</v>
      </c>
      <c r="T244" s="142" t="s">
        <v>16430</v>
      </c>
      <c r="W244" s="142" t="s">
        <v>16299</v>
      </c>
      <c r="Y244" s="147">
        <v>1000000</v>
      </c>
      <c r="AA244" s="146">
        <v>44562</v>
      </c>
      <c r="AB244" s="146">
        <v>46752</v>
      </c>
    </row>
    <row r="245" spans="1:28" s="143" customFormat="1" ht="96" x14ac:dyDescent="0.25">
      <c r="A245" s="141">
        <v>238</v>
      </c>
      <c r="B245" s="142" t="s">
        <v>16565</v>
      </c>
      <c r="C245" s="142" t="s">
        <v>16566</v>
      </c>
      <c r="E245" s="142" t="s">
        <v>15619</v>
      </c>
      <c r="F245" s="144" t="s">
        <v>6444</v>
      </c>
      <c r="G245" s="142" t="s">
        <v>15599</v>
      </c>
      <c r="H245" s="145" t="s">
        <v>6444</v>
      </c>
      <c r="I245" s="142" t="s">
        <v>15594</v>
      </c>
      <c r="J245" s="145" t="s">
        <v>6444</v>
      </c>
      <c r="K245" s="142" t="s">
        <v>16567</v>
      </c>
      <c r="M245" s="143" t="s">
        <v>6053</v>
      </c>
      <c r="N245" s="142" t="s">
        <v>16293</v>
      </c>
      <c r="P245" s="142" t="s">
        <v>16294</v>
      </c>
      <c r="Q245" s="142" t="s">
        <v>15518</v>
      </c>
      <c r="R245" s="142" t="s">
        <v>16296</v>
      </c>
      <c r="S245" s="142" t="s">
        <v>16309</v>
      </c>
      <c r="T245" s="142" t="s">
        <v>16568</v>
      </c>
      <c r="W245" s="142" t="s">
        <v>16299</v>
      </c>
      <c r="Y245" s="147">
        <v>3800000</v>
      </c>
      <c r="AA245" s="146">
        <v>44562</v>
      </c>
      <c r="AB245" s="146">
        <v>46752</v>
      </c>
    </row>
    <row r="246" spans="1:28" s="143" customFormat="1" ht="60" x14ac:dyDescent="0.25">
      <c r="A246" s="141">
        <v>239</v>
      </c>
      <c r="B246" s="142" t="s">
        <v>16569</v>
      </c>
      <c r="C246" s="142" t="s">
        <v>16570</v>
      </c>
      <c r="E246" s="142" t="s">
        <v>15547</v>
      </c>
      <c r="F246" s="144" t="s">
        <v>6444</v>
      </c>
      <c r="G246" s="142" t="s">
        <v>15599</v>
      </c>
      <c r="H246" s="145" t="s">
        <v>6444</v>
      </c>
      <c r="I246" s="142" t="s">
        <v>15600</v>
      </c>
      <c r="J246" s="145" t="s">
        <v>6444</v>
      </c>
      <c r="K246" s="142" t="s">
        <v>16571</v>
      </c>
      <c r="M246" s="143" t="s">
        <v>6053</v>
      </c>
      <c r="N246" s="142" t="s">
        <v>16293</v>
      </c>
      <c r="P246" s="142" t="s">
        <v>16294</v>
      </c>
      <c r="Q246" s="142" t="s">
        <v>16295</v>
      </c>
      <c r="R246" s="142" t="s">
        <v>16296</v>
      </c>
      <c r="S246" s="142" t="s">
        <v>16297</v>
      </c>
      <c r="T246" s="142" t="s">
        <v>16324</v>
      </c>
      <c r="W246" s="142" t="s">
        <v>16299</v>
      </c>
      <c r="Y246" s="147">
        <v>4800000</v>
      </c>
      <c r="AA246" s="146">
        <v>44562</v>
      </c>
      <c r="AB246" s="146">
        <v>45657</v>
      </c>
    </row>
    <row r="247" spans="1:28" s="143" customFormat="1" ht="36" x14ac:dyDescent="0.25">
      <c r="A247" s="141">
        <v>240</v>
      </c>
      <c r="B247" s="142" t="s">
        <v>16572</v>
      </c>
      <c r="C247" s="142" t="s">
        <v>16573</v>
      </c>
      <c r="E247" s="142" t="s">
        <v>15547</v>
      </c>
      <c r="F247" s="144" t="s">
        <v>6444</v>
      </c>
      <c r="G247" s="142" t="s">
        <v>15582</v>
      </c>
      <c r="H247" s="145" t="s">
        <v>6444</v>
      </c>
      <c r="I247" s="142" t="s">
        <v>15583</v>
      </c>
      <c r="J247" s="145" t="s">
        <v>6444</v>
      </c>
      <c r="K247" s="142" t="s">
        <v>16574</v>
      </c>
      <c r="M247" s="143" t="s">
        <v>6053</v>
      </c>
      <c r="N247" s="142" t="s">
        <v>16293</v>
      </c>
      <c r="P247" s="142" t="s">
        <v>16575</v>
      </c>
      <c r="Q247" s="142" t="s">
        <v>16575</v>
      </c>
      <c r="R247" s="142" t="s">
        <v>16296</v>
      </c>
      <c r="S247" s="142" t="s">
        <v>16576</v>
      </c>
      <c r="T247" s="142" t="s">
        <v>16577</v>
      </c>
      <c r="W247" s="142" t="s">
        <v>16299</v>
      </c>
      <c r="Y247" s="147">
        <v>2000000</v>
      </c>
      <c r="AA247" s="146">
        <v>44562</v>
      </c>
      <c r="AB247" s="146">
        <v>46752</v>
      </c>
    </row>
    <row r="248" spans="1:28" s="143" customFormat="1" ht="144" x14ac:dyDescent="0.25">
      <c r="A248" s="141">
        <v>241</v>
      </c>
      <c r="B248" s="142" t="s">
        <v>16578</v>
      </c>
      <c r="C248" s="142" t="s">
        <v>16579</v>
      </c>
      <c r="E248" s="142" t="s">
        <v>15547</v>
      </c>
      <c r="F248" s="144" t="s">
        <v>6444</v>
      </c>
      <c r="G248" s="142" t="s">
        <v>15599</v>
      </c>
      <c r="H248" s="145" t="s">
        <v>6444</v>
      </c>
      <c r="I248" s="142" t="s">
        <v>15594</v>
      </c>
      <c r="J248" s="145" t="s">
        <v>6444</v>
      </c>
      <c r="K248" s="142" t="s">
        <v>16580</v>
      </c>
      <c r="M248" s="143" t="s">
        <v>6053</v>
      </c>
      <c r="N248" s="142" t="s">
        <v>16293</v>
      </c>
      <c r="P248" s="142" t="s">
        <v>16367</v>
      </c>
      <c r="Q248" s="142" t="s">
        <v>16419</v>
      </c>
      <c r="R248" s="142" t="s">
        <v>16296</v>
      </c>
      <c r="S248" s="142" t="s">
        <v>16420</v>
      </c>
      <c r="T248" s="142" t="s">
        <v>16581</v>
      </c>
      <c r="W248" s="142" t="s">
        <v>16299</v>
      </c>
      <c r="Y248" s="147">
        <v>44700000</v>
      </c>
      <c r="AA248" s="146">
        <v>44562</v>
      </c>
      <c r="AB248" s="146">
        <v>46752</v>
      </c>
    </row>
    <row r="249" spans="1:28" s="143" customFormat="1" ht="60" x14ac:dyDescent="0.25">
      <c r="A249" s="141">
        <v>242</v>
      </c>
      <c r="B249" s="142" t="s">
        <v>16582</v>
      </c>
      <c r="C249" s="142" t="s">
        <v>16583</v>
      </c>
      <c r="E249" s="142" t="s">
        <v>15547</v>
      </c>
      <c r="F249" s="144" t="s">
        <v>6444</v>
      </c>
      <c r="G249" s="142" t="s">
        <v>15599</v>
      </c>
      <c r="H249" s="145" t="s">
        <v>6444</v>
      </c>
      <c r="I249" s="142" t="s">
        <v>15594</v>
      </c>
      <c r="J249" s="145" t="s">
        <v>6444</v>
      </c>
      <c r="K249" s="142" t="s">
        <v>16584</v>
      </c>
      <c r="M249" s="143" t="s">
        <v>6053</v>
      </c>
      <c r="N249" s="142" t="s">
        <v>16293</v>
      </c>
      <c r="P249" s="142" t="s">
        <v>16367</v>
      </c>
      <c r="Q249" s="142" t="s">
        <v>16585</v>
      </c>
      <c r="R249" s="142" t="s">
        <v>16296</v>
      </c>
      <c r="S249" s="142" t="s">
        <v>16586</v>
      </c>
      <c r="T249" s="142" t="s">
        <v>16587</v>
      </c>
      <c r="W249" s="142" t="s">
        <v>16299</v>
      </c>
      <c r="Y249" s="147">
        <v>43400000</v>
      </c>
      <c r="AA249" s="146">
        <v>44562</v>
      </c>
      <c r="AB249" s="146">
        <v>45657</v>
      </c>
    </row>
    <row r="250" spans="1:28" s="143" customFormat="1" ht="60" x14ac:dyDescent="0.25">
      <c r="A250" s="141">
        <v>243</v>
      </c>
      <c r="B250" s="142" t="s">
        <v>16588</v>
      </c>
      <c r="C250" s="142" t="s">
        <v>16589</v>
      </c>
      <c r="E250" s="142" t="s">
        <v>15547</v>
      </c>
      <c r="F250" s="144" t="s">
        <v>6444</v>
      </c>
      <c r="G250" s="142" t="s">
        <v>15599</v>
      </c>
      <c r="H250" s="145" t="s">
        <v>6444</v>
      </c>
      <c r="I250" s="142" t="s">
        <v>15594</v>
      </c>
      <c r="J250" s="145" t="s">
        <v>6444</v>
      </c>
      <c r="K250" s="142" t="s">
        <v>16590</v>
      </c>
      <c r="M250" s="143" t="s">
        <v>6053</v>
      </c>
      <c r="N250" s="142" t="s">
        <v>16293</v>
      </c>
      <c r="P250" s="142" t="s">
        <v>16367</v>
      </c>
      <c r="Q250" s="142" t="s">
        <v>15518</v>
      </c>
      <c r="R250" s="142" t="s">
        <v>16296</v>
      </c>
      <c r="S250" s="142" t="s">
        <v>16586</v>
      </c>
      <c r="T250" s="142" t="s">
        <v>16587</v>
      </c>
      <c r="W250" s="142" t="s">
        <v>16299</v>
      </c>
      <c r="Y250" s="147">
        <v>26300000</v>
      </c>
      <c r="AA250" s="146">
        <v>44562</v>
      </c>
      <c r="AB250" s="146">
        <v>46022</v>
      </c>
    </row>
    <row r="251" spans="1:28" s="143" customFormat="1" ht="156" x14ac:dyDescent="0.25">
      <c r="A251" s="141">
        <v>244</v>
      </c>
      <c r="B251" s="142" t="s">
        <v>16591</v>
      </c>
      <c r="C251" s="142" t="s">
        <v>16592</v>
      </c>
      <c r="E251" s="142" t="s">
        <v>15547</v>
      </c>
      <c r="F251" s="144" t="s">
        <v>6444</v>
      </c>
      <c r="G251" s="142" t="s">
        <v>15599</v>
      </c>
      <c r="H251" s="145" t="s">
        <v>6444</v>
      </c>
      <c r="I251" s="142" t="s">
        <v>15594</v>
      </c>
      <c r="J251" s="145" t="s">
        <v>6444</v>
      </c>
      <c r="K251" s="142" t="s">
        <v>16593</v>
      </c>
      <c r="M251" s="143" t="s">
        <v>6053</v>
      </c>
      <c r="N251" s="142" t="s">
        <v>16293</v>
      </c>
      <c r="P251" s="142" t="s">
        <v>16294</v>
      </c>
      <c r="Q251" s="142" t="s">
        <v>15518</v>
      </c>
      <c r="R251" s="142" t="s">
        <v>16296</v>
      </c>
      <c r="S251" s="142" t="s">
        <v>16495</v>
      </c>
      <c r="T251" s="142" t="s">
        <v>16594</v>
      </c>
      <c r="W251" s="142" t="s">
        <v>16299</v>
      </c>
      <c r="Y251" s="147">
        <v>6500000</v>
      </c>
      <c r="AA251" s="146">
        <v>44562</v>
      </c>
      <c r="AB251" s="146">
        <v>45291</v>
      </c>
    </row>
    <row r="252" spans="1:28" s="143" customFormat="1" ht="108" x14ac:dyDescent="0.25">
      <c r="A252" s="141">
        <v>245</v>
      </c>
      <c r="B252" s="142" t="s">
        <v>16595</v>
      </c>
      <c r="C252" s="142" t="s">
        <v>16596</v>
      </c>
      <c r="E252" s="142" t="s">
        <v>15547</v>
      </c>
      <c r="F252" s="144" t="s">
        <v>6444</v>
      </c>
      <c r="G252" s="142" t="s">
        <v>15582</v>
      </c>
      <c r="H252" s="145" t="s">
        <v>6444</v>
      </c>
      <c r="I252" s="142" t="s">
        <v>15583</v>
      </c>
      <c r="J252" s="145" t="s">
        <v>6444</v>
      </c>
      <c r="K252" s="142" t="s">
        <v>16597</v>
      </c>
      <c r="M252" s="143" t="s">
        <v>6053</v>
      </c>
      <c r="N252" s="142" t="s">
        <v>16293</v>
      </c>
      <c r="P252" s="142" t="s">
        <v>16367</v>
      </c>
      <c r="Q252" s="142" t="s">
        <v>16384</v>
      </c>
      <c r="R252" s="142" t="s">
        <v>16296</v>
      </c>
      <c r="S252" s="142" t="s">
        <v>16598</v>
      </c>
      <c r="T252" s="142" t="s">
        <v>16599</v>
      </c>
      <c r="W252" s="142" t="s">
        <v>16299</v>
      </c>
      <c r="Y252" s="147">
        <v>100000000</v>
      </c>
      <c r="AA252" s="146">
        <v>44562</v>
      </c>
      <c r="AB252" s="146">
        <v>46752</v>
      </c>
    </row>
    <row r="253" spans="1:28" s="143" customFormat="1" ht="144" x14ac:dyDescent="0.25">
      <c r="A253" s="141">
        <v>246</v>
      </c>
      <c r="B253" s="142" t="s">
        <v>16600</v>
      </c>
      <c r="C253" s="142" t="s">
        <v>16601</v>
      </c>
      <c r="E253" s="142" t="s">
        <v>15547</v>
      </c>
      <c r="F253" s="144" t="s">
        <v>6444</v>
      </c>
      <c r="G253" s="142" t="s">
        <v>15561</v>
      </c>
      <c r="H253" s="145" t="s">
        <v>6444</v>
      </c>
      <c r="I253" s="142" t="s">
        <v>15516</v>
      </c>
      <c r="J253" s="145" t="s">
        <v>6444</v>
      </c>
      <c r="K253" s="142" t="s">
        <v>16602</v>
      </c>
      <c r="M253" s="143" t="s">
        <v>6053</v>
      </c>
      <c r="N253" s="142" t="s">
        <v>16293</v>
      </c>
      <c r="P253" s="142" t="s">
        <v>16575</v>
      </c>
      <c r="Q253" s="142" t="s">
        <v>16575</v>
      </c>
      <c r="R253" s="142" t="s">
        <v>16296</v>
      </c>
      <c r="S253" s="142" t="s">
        <v>16576</v>
      </c>
      <c r="T253" s="142" t="s">
        <v>16577</v>
      </c>
      <c r="W253" s="142" t="s">
        <v>16299</v>
      </c>
      <c r="Y253" s="147">
        <v>100000</v>
      </c>
      <c r="AA253" s="146">
        <v>44562</v>
      </c>
      <c r="AB253" s="146">
        <v>46752</v>
      </c>
    </row>
    <row r="254" spans="1:28" s="143" customFormat="1" ht="144" x14ac:dyDescent="0.25">
      <c r="A254" s="141">
        <v>247</v>
      </c>
      <c r="B254" s="142" t="s">
        <v>16603</v>
      </c>
      <c r="C254" s="142" t="s">
        <v>16604</v>
      </c>
      <c r="E254" s="142" t="s">
        <v>15547</v>
      </c>
      <c r="F254" s="144" t="s">
        <v>6444</v>
      </c>
      <c r="G254" s="142" t="s">
        <v>15561</v>
      </c>
      <c r="H254" s="145" t="s">
        <v>6444</v>
      </c>
      <c r="I254" s="142" t="s">
        <v>15516</v>
      </c>
      <c r="J254" s="145" t="s">
        <v>6444</v>
      </c>
      <c r="K254" s="142" t="s">
        <v>16602</v>
      </c>
      <c r="M254" s="143" t="s">
        <v>6053</v>
      </c>
      <c r="N254" s="142" t="s">
        <v>16293</v>
      </c>
      <c r="P254" s="142" t="s">
        <v>16605</v>
      </c>
      <c r="Q254" s="142" t="s">
        <v>16606</v>
      </c>
      <c r="R254" s="142" t="s">
        <v>16296</v>
      </c>
      <c r="S254" s="142" t="s">
        <v>16576</v>
      </c>
      <c r="T254" s="142" t="s">
        <v>16607</v>
      </c>
      <c r="W254" s="142" t="s">
        <v>16299</v>
      </c>
      <c r="Y254" s="147">
        <v>100000</v>
      </c>
      <c r="AA254" s="146">
        <v>44562</v>
      </c>
      <c r="AB254" s="146">
        <v>46752</v>
      </c>
    </row>
    <row r="255" spans="1:28" s="143" customFormat="1" ht="144" x14ac:dyDescent="0.25">
      <c r="A255" s="141">
        <v>248</v>
      </c>
      <c r="B255" s="142" t="s">
        <v>16608</v>
      </c>
      <c r="C255" s="142" t="s">
        <v>16609</v>
      </c>
      <c r="E255" s="142" t="s">
        <v>15547</v>
      </c>
      <c r="F255" s="144" t="s">
        <v>6444</v>
      </c>
      <c r="G255" s="142" t="s">
        <v>15561</v>
      </c>
      <c r="H255" s="145" t="s">
        <v>6444</v>
      </c>
      <c r="I255" s="142" t="s">
        <v>15516</v>
      </c>
      <c r="J255" s="145" t="s">
        <v>6444</v>
      </c>
      <c r="K255" s="142" t="s">
        <v>16602</v>
      </c>
      <c r="M255" s="143" t="s">
        <v>6053</v>
      </c>
      <c r="N255" s="142" t="s">
        <v>16293</v>
      </c>
      <c r="P255" s="142" t="s">
        <v>16610</v>
      </c>
      <c r="Q255" s="142" t="s">
        <v>16611</v>
      </c>
      <c r="R255" s="142" t="s">
        <v>16612</v>
      </c>
      <c r="S255" s="142" t="s">
        <v>16613</v>
      </c>
      <c r="T255" s="142" t="s">
        <v>16614</v>
      </c>
      <c r="W255" s="142" t="s">
        <v>16299</v>
      </c>
      <c r="Y255" s="147">
        <v>200000</v>
      </c>
      <c r="AA255" s="146">
        <v>44562</v>
      </c>
      <c r="AB255" s="146">
        <v>46752</v>
      </c>
    </row>
    <row r="256" spans="1:28" s="143" customFormat="1" ht="144" x14ac:dyDescent="0.25">
      <c r="A256" s="141">
        <v>249</v>
      </c>
      <c r="B256" s="142" t="s">
        <v>16615</v>
      </c>
      <c r="C256" s="142" t="s">
        <v>16616</v>
      </c>
      <c r="E256" s="142" t="s">
        <v>15547</v>
      </c>
      <c r="F256" s="144" t="s">
        <v>6444</v>
      </c>
      <c r="G256" s="142" t="s">
        <v>15561</v>
      </c>
      <c r="H256" s="145" t="s">
        <v>6444</v>
      </c>
      <c r="I256" s="142" t="s">
        <v>15516</v>
      </c>
      <c r="J256" s="145" t="s">
        <v>6444</v>
      </c>
      <c r="K256" s="142" t="s">
        <v>16617</v>
      </c>
      <c r="M256" s="143" t="s">
        <v>6053</v>
      </c>
      <c r="N256" s="142" t="s">
        <v>16293</v>
      </c>
      <c r="P256" s="142" t="s">
        <v>16618</v>
      </c>
      <c r="Q256" s="142" t="s">
        <v>16619</v>
      </c>
      <c r="R256" s="142" t="s">
        <v>16296</v>
      </c>
      <c r="S256" s="142" t="s">
        <v>16620</v>
      </c>
      <c r="T256" s="142" t="s">
        <v>16621</v>
      </c>
      <c r="W256" s="142" t="s">
        <v>16299</v>
      </c>
      <c r="Y256" s="147">
        <v>500000</v>
      </c>
      <c r="AA256" s="146">
        <v>44562</v>
      </c>
      <c r="AB256" s="146">
        <v>46752</v>
      </c>
    </row>
    <row r="257" spans="1:28" s="143" customFormat="1" ht="96" x14ac:dyDescent="0.25">
      <c r="A257" s="141">
        <v>250</v>
      </c>
      <c r="B257" s="142" t="s">
        <v>16622</v>
      </c>
      <c r="C257" s="142" t="s">
        <v>16623</v>
      </c>
      <c r="E257" s="142" t="s">
        <v>15547</v>
      </c>
      <c r="F257" s="144" t="s">
        <v>6444</v>
      </c>
      <c r="G257" s="142" t="s">
        <v>15561</v>
      </c>
      <c r="H257" s="145" t="s">
        <v>6444</v>
      </c>
      <c r="I257" s="142" t="s">
        <v>15516</v>
      </c>
      <c r="J257" s="145" t="s">
        <v>6444</v>
      </c>
      <c r="K257" s="142" t="s">
        <v>16624</v>
      </c>
      <c r="M257" s="143" t="s">
        <v>6053</v>
      </c>
      <c r="N257" s="142" t="s">
        <v>16293</v>
      </c>
      <c r="P257" s="142" t="s">
        <v>16625</v>
      </c>
      <c r="Q257" s="142" t="s">
        <v>16626</v>
      </c>
      <c r="R257" s="142" t="s">
        <v>16296</v>
      </c>
      <c r="S257" s="142" t="s">
        <v>16627</v>
      </c>
      <c r="T257" s="142" t="s">
        <v>16628</v>
      </c>
      <c r="W257" s="142" t="s">
        <v>16299</v>
      </c>
      <c r="Y257" s="147">
        <v>300000</v>
      </c>
      <c r="AA257" s="146">
        <v>44562</v>
      </c>
      <c r="AB257" s="146">
        <v>46752</v>
      </c>
    </row>
    <row r="258" spans="1:28" s="143" customFormat="1" ht="72" x14ac:dyDescent="0.25">
      <c r="A258" s="141">
        <v>251</v>
      </c>
      <c r="B258" s="142" t="s">
        <v>16629</v>
      </c>
      <c r="C258" s="142" t="s">
        <v>16630</v>
      </c>
      <c r="E258" s="142" t="s">
        <v>15547</v>
      </c>
      <c r="F258" s="144" t="s">
        <v>6444</v>
      </c>
      <c r="G258" s="142" t="s">
        <v>15561</v>
      </c>
      <c r="H258" s="145" t="s">
        <v>6444</v>
      </c>
      <c r="I258" s="142" t="s">
        <v>15516</v>
      </c>
      <c r="J258" s="145" t="s">
        <v>6444</v>
      </c>
      <c r="K258" s="142" t="s">
        <v>16631</v>
      </c>
      <c r="M258" s="143" t="s">
        <v>6053</v>
      </c>
      <c r="N258" s="142" t="s">
        <v>16293</v>
      </c>
      <c r="P258" s="142" t="s">
        <v>16625</v>
      </c>
      <c r="Q258" s="142" t="s">
        <v>16632</v>
      </c>
      <c r="R258" s="142" t="s">
        <v>16296</v>
      </c>
      <c r="S258" s="142" t="s">
        <v>16319</v>
      </c>
      <c r="T258" s="142" t="s">
        <v>16633</v>
      </c>
      <c r="W258" s="142" t="s">
        <v>16299</v>
      </c>
      <c r="Y258" s="147">
        <v>100000</v>
      </c>
      <c r="AA258" s="146">
        <v>44562</v>
      </c>
      <c r="AB258" s="146">
        <v>46752</v>
      </c>
    </row>
    <row r="259" spans="1:28" s="143" customFormat="1" ht="72" x14ac:dyDescent="0.25">
      <c r="A259" s="141">
        <v>252</v>
      </c>
      <c r="B259" s="142" t="s">
        <v>16634</v>
      </c>
      <c r="C259" s="142" t="s">
        <v>16635</v>
      </c>
      <c r="E259" s="142" t="s">
        <v>15547</v>
      </c>
      <c r="F259" s="144" t="s">
        <v>6444</v>
      </c>
      <c r="G259" s="142" t="s">
        <v>15561</v>
      </c>
      <c r="H259" s="145" t="s">
        <v>6444</v>
      </c>
      <c r="I259" s="142" t="s">
        <v>15516</v>
      </c>
      <c r="J259" s="145" t="s">
        <v>6444</v>
      </c>
      <c r="K259" s="142" t="s">
        <v>16636</v>
      </c>
      <c r="M259" s="143" t="s">
        <v>6053</v>
      </c>
      <c r="N259" s="142" t="s">
        <v>16293</v>
      </c>
      <c r="P259" s="142" t="s">
        <v>16391</v>
      </c>
      <c r="Q259" s="142" t="s">
        <v>15518</v>
      </c>
      <c r="R259" s="142" t="s">
        <v>16296</v>
      </c>
      <c r="S259" s="142" t="s">
        <v>16637</v>
      </c>
      <c r="T259" s="142" t="s">
        <v>16638</v>
      </c>
      <c r="W259" s="142" t="s">
        <v>16299</v>
      </c>
      <c r="Y259" s="147">
        <v>300000</v>
      </c>
      <c r="AA259" s="146">
        <v>44562</v>
      </c>
      <c r="AB259" s="146">
        <v>46752</v>
      </c>
    </row>
    <row r="260" spans="1:28" s="143" customFormat="1" ht="48" x14ac:dyDescent="0.25">
      <c r="A260" s="141">
        <v>253</v>
      </c>
      <c r="B260" s="142" t="s">
        <v>16639</v>
      </c>
      <c r="C260" s="142" t="s">
        <v>16640</v>
      </c>
      <c r="E260" s="142" t="s">
        <v>15547</v>
      </c>
      <c r="F260" s="144" t="s">
        <v>6444</v>
      </c>
      <c r="G260" s="142" t="s">
        <v>15561</v>
      </c>
      <c r="H260" s="145" t="s">
        <v>6444</v>
      </c>
      <c r="I260" s="142" t="s">
        <v>15516</v>
      </c>
      <c r="J260" s="145" t="s">
        <v>6444</v>
      </c>
      <c r="K260" s="142" t="s">
        <v>16641</v>
      </c>
      <c r="M260" s="143" t="s">
        <v>6053</v>
      </c>
      <c r="N260" s="142" t="s">
        <v>16293</v>
      </c>
      <c r="P260" s="142" t="s">
        <v>16397</v>
      </c>
      <c r="Q260" s="142" t="s">
        <v>16398</v>
      </c>
      <c r="R260" s="142" t="s">
        <v>16612</v>
      </c>
      <c r="S260" s="142" t="s">
        <v>16642</v>
      </c>
      <c r="T260" s="142" t="s">
        <v>16643</v>
      </c>
      <c r="W260" s="142" t="s">
        <v>16299</v>
      </c>
      <c r="Y260" s="147">
        <v>200000</v>
      </c>
      <c r="AA260" s="146">
        <v>44562</v>
      </c>
      <c r="AB260" s="146">
        <v>46752</v>
      </c>
    </row>
    <row r="261" spans="1:28" s="143" customFormat="1" ht="60" x14ac:dyDescent="0.25">
      <c r="A261" s="141">
        <v>254</v>
      </c>
      <c r="B261" s="142" t="s">
        <v>16644</v>
      </c>
      <c r="C261" s="142" t="s">
        <v>16645</v>
      </c>
      <c r="E261" s="142" t="s">
        <v>15547</v>
      </c>
      <c r="F261" s="144" t="s">
        <v>6444</v>
      </c>
      <c r="G261" s="142" t="s">
        <v>15599</v>
      </c>
      <c r="H261" s="145" t="s">
        <v>6444</v>
      </c>
      <c r="I261" s="142" t="s">
        <v>15600</v>
      </c>
      <c r="J261" s="145" t="s">
        <v>6444</v>
      </c>
      <c r="K261" s="142" t="s">
        <v>16646</v>
      </c>
      <c r="M261" s="143" t="s">
        <v>6053</v>
      </c>
      <c r="N261" s="142" t="s">
        <v>16293</v>
      </c>
      <c r="P261" s="142" t="s">
        <v>16457</v>
      </c>
      <c r="Q261" s="142" t="s">
        <v>16457</v>
      </c>
      <c r="R261" s="142" t="s">
        <v>15587</v>
      </c>
      <c r="S261" s="142" t="s">
        <v>16458</v>
      </c>
      <c r="T261" s="142" t="s">
        <v>16459</v>
      </c>
      <c r="W261" s="142" t="s">
        <v>16299</v>
      </c>
      <c r="Y261" s="147">
        <v>3900000</v>
      </c>
      <c r="AA261" s="146">
        <v>44562</v>
      </c>
      <c r="AB261" s="146">
        <v>46752</v>
      </c>
    </row>
    <row r="262" spans="1:28" s="143" customFormat="1" ht="144" x14ac:dyDescent="0.25">
      <c r="A262" s="141">
        <v>255</v>
      </c>
      <c r="B262" s="142" t="s">
        <v>16647</v>
      </c>
      <c r="C262" s="142" t="s">
        <v>16648</v>
      </c>
      <c r="E262" s="142" t="s">
        <v>15547</v>
      </c>
      <c r="F262" s="144" t="s">
        <v>6444</v>
      </c>
      <c r="G262" s="142" t="s">
        <v>15561</v>
      </c>
      <c r="H262" s="145" t="s">
        <v>6444</v>
      </c>
      <c r="I262" s="142" t="s">
        <v>15516</v>
      </c>
      <c r="J262" s="145" t="s">
        <v>6444</v>
      </c>
      <c r="K262" s="142" t="s">
        <v>16649</v>
      </c>
      <c r="M262" s="143" t="s">
        <v>6053</v>
      </c>
      <c r="N262" s="142" t="s">
        <v>16293</v>
      </c>
      <c r="P262" s="142" t="s">
        <v>16650</v>
      </c>
      <c r="Q262" s="142" t="s">
        <v>16632</v>
      </c>
      <c r="R262" s="142" t="s">
        <v>16296</v>
      </c>
      <c r="S262" s="142" t="s">
        <v>16651</v>
      </c>
      <c r="T262" s="142" t="s">
        <v>16652</v>
      </c>
      <c r="W262" s="142" t="s">
        <v>16299</v>
      </c>
      <c r="Y262" s="147">
        <v>300000</v>
      </c>
      <c r="AA262" s="146">
        <v>44562</v>
      </c>
      <c r="AB262" s="146">
        <v>46752</v>
      </c>
    </row>
    <row r="263" spans="1:28" s="143" customFormat="1" ht="72" x14ac:dyDescent="0.25">
      <c r="A263" s="141">
        <v>256</v>
      </c>
      <c r="B263" s="142" t="s">
        <v>16653</v>
      </c>
      <c r="C263" s="142" t="s">
        <v>16654</v>
      </c>
      <c r="E263" s="142" t="s">
        <v>15547</v>
      </c>
      <c r="F263" s="144" t="s">
        <v>6444</v>
      </c>
      <c r="G263" s="142" t="s">
        <v>15561</v>
      </c>
      <c r="H263" s="145" t="s">
        <v>6444</v>
      </c>
      <c r="I263" s="142" t="s">
        <v>15516</v>
      </c>
      <c r="J263" s="145" t="s">
        <v>6444</v>
      </c>
      <c r="K263" s="142" t="s">
        <v>16655</v>
      </c>
      <c r="M263" s="143" t="s">
        <v>6053</v>
      </c>
      <c r="N263" s="142" t="s">
        <v>16293</v>
      </c>
      <c r="P263" s="142" t="s">
        <v>16367</v>
      </c>
      <c r="Q263" s="142" t="s">
        <v>15518</v>
      </c>
      <c r="R263" s="142" t="s">
        <v>16296</v>
      </c>
      <c r="S263" s="142" t="s">
        <v>16420</v>
      </c>
      <c r="T263" s="142" t="s">
        <v>16656</v>
      </c>
      <c r="W263" s="142" t="s">
        <v>16299</v>
      </c>
      <c r="Y263" s="147">
        <v>100000</v>
      </c>
      <c r="AA263" s="146">
        <v>44562</v>
      </c>
      <c r="AB263" s="146">
        <v>46752</v>
      </c>
    </row>
    <row r="264" spans="1:28" s="143" customFormat="1" ht="72" x14ac:dyDescent="0.25">
      <c r="A264" s="141">
        <v>257</v>
      </c>
      <c r="B264" s="142" t="s">
        <v>16657</v>
      </c>
      <c r="C264" s="142" t="s">
        <v>16658</v>
      </c>
      <c r="E264" s="142" t="s">
        <v>15547</v>
      </c>
      <c r="F264" s="144" t="s">
        <v>6444</v>
      </c>
      <c r="G264" s="142" t="s">
        <v>15599</v>
      </c>
      <c r="H264" s="145" t="s">
        <v>6444</v>
      </c>
      <c r="I264" s="142" t="s">
        <v>15600</v>
      </c>
      <c r="J264" s="145" t="s">
        <v>6444</v>
      </c>
      <c r="K264" s="142" t="s">
        <v>16659</v>
      </c>
      <c r="M264" s="143" t="s">
        <v>6053</v>
      </c>
      <c r="N264" s="142" t="s">
        <v>16293</v>
      </c>
      <c r="P264" s="142" t="s">
        <v>16367</v>
      </c>
      <c r="Q264" s="142" t="s">
        <v>15518</v>
      </c>
      <c r="R264" s="142" t="s">
        <v>16296</v>
      </c>
      <c r="S264" s="142" t="s">
        <v>16660</v>
      </c>
      <c r="T264" s="142" t="s">
        <v>16661</v>
      </c>
      <c r="W264" s="142" t="s">
        <v>16299</v>
      </c>
      <c r="Y264" s="147">
        <v>400000</v>
      </c>
      <c r="AA264" s="146">
        <v>44562</v>
      </c>
      <c r="AB264" s="146">
        <v>46752</v>
      </c>
    </row>
    <row r="265" spans="1:28" s="143" customFormat="1" ht="84" x14ac:dyDescent="0.25">
      <c r="A265" s="141">
        <v>258</v>
      </c>
      <c r="B265" s="142" t="s">
        <v>16662</v>
      </c>
      <c r="C265" s="142" t="s">
        <v>16663</v>
      </c>
      <c r="E265" s="142" t="s">
        <v>15547</v>
      </c>
      <c r="F265" s="144" t="s">
        <v>6444</v>
      </c>
      <c r="G265" s="142" t="s">
        <v>15599</v>
      </c>
      <c r="H265" s="145" t="s">
        <v>6444</v>
      </c>
      <c r="I265" s="142" t="s">
        <v>15600</v>
      </c>
      <c r="J265" s="145" t="s">
        <v>6444</v>
      </c>
      <c r="K265" s="142" t="s">
        <v>16664</v>
      </c>
      <c r="M265" s="143" t="s">
        <v>6053</v>
      </c>
      <c r="N265" s="142" t="s">
        <v>16293</v>
      </c>
      <c r="P265" s="142" t="s">
        <v>16367</v>
      </c>
      <c r="Q265" s="142" t="s">
        <v>15518</v>
      </c>
      <c r="R265" s="142" t="s">
        <v>16296</v>
      </c>
      <c r="S265" s="142" t="s">
        <v>16420</v>
      </c>
      <c r="T265" s="142" t="s">
        <v>16665</v>
      </c>
      <c r="W265" s="142" t="s">
        <v>16299</v>
      </c>
      <c r="Y265" s="147">
        <v>400000</v>
      </c>
      <c r="AA265" s="146">
        <v>44562</v>
      </c>
      <c r="AB265" s="146">
        <v>46752</v>
      </c>
    </row>
    <row r="266" spans="1:28" s="143" customFormat="1" ht="72" x14ac:dyDescent="0.25">
      <c r="A266" s="141">
        <v>259</v>
      </c>
      <c r="B266" s="142" t="s">
        <v>16666</v>
      </c>
      <c r="C266" s="142" t="s">
        <v>16667</v>
      </c>
      <c r="E266" s="142" t="s">
        <v>15547</v>
      </c>
      <c r="F266" s="144" t="s">
        <v>6444</v>
      </c>
      <c r="G266" s="142" t="s">
        <v>15561</v>
      </c>
      <c r="H266" s="145" t="s">
        <v>6444</v>
      </c>
      <c r="I266" s="142" t="s">
        <v>15516</v>
      </c>
      <c r="J266" s="145" t="s">
        <v>6444</v>
      </c>
      <c r="K266" s="142" t="s">
        <v>16668</v>
      </c>
      <c r="M266" s="143" t="s">
        <v>6053</v>
      </c>
      <c r="N266" s="142" t="s">
        <v>16293</v>
      </c>
      <c r="P266" s="142" t="s">
        <v>16397</v>
      </c>
      <c r="Q266" s="142" t="s">
        <v>16398</v>
      </c>
      <c r="R266" s="142" t="s">
        <v>16296</v>
      </c>
      <c r="S266" s="142" t="s">
        <v>16475</v>
      </c>
      <c r="T266" s="142" t="s">
        <v>16476</v>
      </c>
      <c r="W266" s="142" t="s">
        <v>16299</v>
      </c>
      <c r="Y266" s="147">
        <v>100000</v>
      </c>
      <c r="AA266" s="146">
        <v>44562</v>
      </c>
      <c r="AB266" s="146">
        <v>46752</v>
      </c>
    </row>
    <row r="267" spans="1:28" s="143" customFormat="1" ht="84" x14ac:dyDescent="0.25">
      <c r="A267" s="141">
        <v>260</v>
      </c>
      <c r="B267" s="142" t="s">
        <v>16669</v>
      </c>
      <c r="C267" s="142" t="s">
        <v>16670</v>
      </c>
      <c r="E267" s="142" t="s">
        <v>15547</v>
      </c>
      <c r="F267" s="144" t="s">
        <v>6444</v>
      </c>
      <c r="G267" s="142" t="s">
        <v>15561</v>
      </c>
      <c r="H267" s="145" t="s">
        <v>6444</v>
      </c>
      <c r="I267" s="142" t="s">
        <v>15516</v>
      </c>
      <c r="J267" s="145" t="s">
        <v>6444</v>
      </c>
      <c r="K267" s="142" t="s">
        <v>16671</v>
      </c>
      <c r="M267" s="143" t="s">
        <v>6053</v>
      </c>
      <c r="N267" s="142" t="s">
        <v>16293</v>
      </c>
      <c r="P267" s="142" t="s">
        <v>16391</v>
      </c>
      <c r="Q267" s="142" t="s">
        <v>16392</v>
      </c>
      <c r="R267" s="142" t="s">
        <v>16296</v>
      </c>
      <c r="S267" s="142" t="s">
        <v>16672</v>
      </c>
      <c r="T267" s="142" t="s">
        <v>16673</v>
      </c>
      <c r="W267" s="142" t="s">
        <v>16299</v>
      </c>
      <c r="Y267" s="147">
        <v>100000</v>
      </c>
      <c r="AA267" s="146">
        <v>44562</v>
      </c>
      <c r="AB267" s="146">
        <v>46752</v>
      </c>
    </row>
    <row r="268" spans="1:28" s="143" customFormat="1" ht="156" x14ac:dyDescent="0.25">
      <c r="A268" s="141">
        <v>261</v>
      </c>
      <c r="B268" s="142" t="s">
        <v>16674</v>
      </c>
      <c r="C268" s="142" t="s">
        <v>16675</v>
      </c>
      <c r="E268" s="142" t="s">
        <v>15547</v>
      </c>
      <c r="F268" s="144" t="s">
        <v>6444</v>
      </c>
      <c r="G268" s="142" t="s">
        <v>15561</v>
      </c>
      <c r="H268" s="145" t="s">
        <v>6444</v>
      </c>
      <c r="I268" s="142" t="s">
        <v>15516</v>
      </c>
      <c r="J268" s="145" t="s">
        <v>6444</v>
      </c>
      <c r="K268" s="142" t="s">
        <v>16676</v>
      </c>
      <c r="M268" s="143" t="s">
        <v>6053</v>
      </c>
      <c r="N268" s="142" t="s">
        <v>16293</v>
      </c>
      <c r="P268" s="142" t="s">
        <v>16625</v>
      </c>
      <c r="Q268" s="142" t="s">
        <v>16677</v>
      </c>
      <c r="R268" s="142" t="s">
        <v>16296</v>
      </c>
      <c r="S268" s="142" t="s">
        <v>16319</v>
      </c>
      <c r="T268" s="142" t="s">
        <v>16678</v>
      </c>
      <c r="W268" s="142" t="s">
        <v>16299</v>
      </c>
      <c r="Y268" s="147">
        <v>300000</v>
      </c>
      <c r="AA268" s="146">
        <v>44562</v>
      </c>
      <c r="AB268" s="146">
        <v>46752</v>
      </c>
    </row>
    <row r="269" spans="1:28" s="143" customFormat="1" ht="144" x14ac:dyDescent="0.25">
      <c r="A269" s="141">
        <v>262</v>
      </c>
      <c r="B269" s="142" t="s">
        <v>16679</v>
      </c>
      <c r="C269" s="142" t="s">
        <v>16680</v>
      </c>
      <c r="E269" s="142" t="s">
        <v>15547</v>
      </c>
      <c r="F269" s="144" t="s">
        <v>6444</v>
      </c>
      <c r="G269" s="142" t="s">
        <v>15561</v>
      </c>
      <c r="H269" s="145" t="s">
        <v>6444</v>
      </c>
      <c r="I269" s="142" t="s">
        <v>15516</v>
      </c>
      <c r="J269" s="145" t="s">
        <v>6444</v>
      </c>
      <c r="K269" s="142" t="s">
        <v>16681</v>
      </c>
      <c r="M269" s="143" t="s">
        <v>6053</v>
      </c>
      <c r="N269" s="142" t="s">
        <v>16293</v>
      </c>
      <c r="P269" s="142" t="s">
        <v>16391</v>
      </c>
      <c r="Q269" s="142" t="s">
        <v>16682</v>
      </c>
      <c r="R269" s="142" t="s">
        <v>16296</v>
      </c>
      <c r="S269" s="142" t="s">
        <v>16683</v>
      </c>
      <c r="T269" s="142" t="s">
        <v>16684</v>
      </c>
      <c r="W269" s="142" t="s">
        <v>16299</v>
      </c>
      <c r="Y269" s="147">
        <v>400000</v>
      </c>
      <c r="AA269" s="146">
        <v>44562</v>
      </c>
      <c r="AB269" s="146">
        <v>46752</v>
      </c>
    </row>
    <row r="270" spans="1:28" s="143" customFormat="1" ht="180" x14ac:dyDescent="0.25">
      <c r="A270" s="141">
        <v>263</v>
      </c>
      <c r="B270" s="142" t="s">
        <v>16685</v>
      </c>
      <c r="C270" s="142" t="s">
        <v>16686</v>
      </c>
      <c r="E270" s="142" t="s">
        <v>15547</v>
      </c>
      <c r="F270" s="144" t="s">
        <v>6444</v>
      </c>
      <c r="G270" s="142" t="s">
        <v>15561</v>
      </c>
      <c r="H270" s="145" t="s">
        <v>6444</v>
      </c>
      <c r="I270" s="142" t="s">
        <v>15516</v>
      </c>
      <c r="J270" s="145" t="s">
        <v>6444</v>
      </c>
      <c r="K270" s="142" t="s">
        <v>16687</v>
      </c>
      <c r="M270" s="143" t="s">
        <v>6053</v>
      </c>
      <c r="N270" s="142" t="s">
        <v>16293</v>
      </c>
      <c r="P270" s="142" t="s">
        <v>16391</v>
      </c>
      <c r="Q270" s="142" t="s">
        <v>15518</v>
      </c>
      <c r="R270" s="142" t="s">
        <v>16296</v>
      </c>
      <c r="S270" s="142" t="s">
        <v>16439</v>
      </c>
      <c r="T270" s="142" t="s">
        <v>16688</v>
      </c>
      <c r="W270" s="142" t="s">
        <v>16299</v>
      </c>
      <c r="Y270" s="147">
        <v>500000</v>
      </c>
      <c r="AA270" s="146">
        <v>44562</v>
      </c>
      <c r="AB270" s="146">
        <v>46752</v>
      </c>
    </row>
    <row r="271" spans="1:28" s="143" customFormat="1" ht="60" x14ac:dyDescent="0.25">
      <c r="A271" s="141">
        <v>264</v>
      </c>
      <c r="B271" s="142" t="s">
        <v>16689</v>
      </c>
      <c r="C271" s="142" t="s">
        <v>16690</v>
      </c>
      <c r="E271" s="142" t="s">
        <v>15547</v>
      </c>
      <c r="F271" s="144" t="s">
        <v>6444</v>
      </c>
      <c r="G271" s="142" t="s">
        <v>15561</v>
      </c>
      <c r="H271" s="145" t="s">
        <v>6444</v>
      </c>
      <c r="I271" s="142" t="s">
        <v>15516</v>
      </c>
      <c r="J271" s="145" t="s">
        <v>6444</v>
      </c>
      <c r="K271" s="142" t="s">
        <v>16691</v>
      </c>
      <c r="M271" s="143" t="s">
        <v>6053</v>
      </c>
      <c r="N271" s="142" t="s">
        <v>16293</v>
      </c>
      <c r="P271" s="142" t="s">
        <v>16391</v>
      </c>
      <c r="Q271" s="142" t="s">
        <v>16692</v>
      </c>
      <c r="R271" s="142" t="s">
        <v>16296</v>
      </c>
      <c r="S271" s="142" t="s">
        <v>15518</v>
      </c>
      <c r="T271" s="142" t="s">
        <v>15518</v>
      </c>
      <c r="W271" s="142" t="s">
        <v>16299</v>
      </c>
      <c r="Y271" s="147">
        <v>400000</v>
      </c>
      <c r="AA271" s="146">
        <v>44562</v>
      </c>
      <c r="AB271" s="146">
        <v>46752</v>
      </c>
    </row>
    <row r="272" spans="1:28" s="143" customFormat="1" ht="48" x14ac:dyDescent="0.25">
      <c r="A272" s="141">
        <v>265</v>
      </c>
      <c r="B272" s="142" t="s">
        <v>16693</v>
      </c>
      <c r="C272" s="142" t="s">
        <v>16694</v>
      </c>
      <c r="E272" s="142" t="s">
        <v>15547</v>
      </c>
      <c r="F272" s="144" t="s">
        <v>6444</v>
      </c>
      <c r="G272" s="142" t="s">
        <v>15561</v>
      </c>
      <c r="H272" s="145" t="s">
        <v>6444</v>
      </c>
      <c r="I272" s="142" t="s">
        <v>15516</v>
      </c>
      <c r="J272" s="145" t="s">
        <v>6444</v>
      </c>
      <c r="K272" s="142" t="s">
        <v>16695</v>
      </c>
      <c r="M272" s="143" t="s">
        <v>6053</v>
      </c>
      <c r="N272" s="142" t="s">
        <v>16293</v>
      </c>
      <c r="P272" s="142" t="s">
        <v>16397</v>
      </c>
      <c r="Q272" s="142" t="s">
        <v>16398</v>
      </c>
      <c r="R272" s="142" t="s">
        <v>16296</v>
      </c>
      <c r="S272" s="142" t="s">
        <v>16696</v>
      </c>
      <c r="T272" s="142" t="s">
        <v>16697</v>
      </c>
      <c r="W272" s="142" t="s">
        <v>16299</v>
      </c>
      <c r="Y272" s="147">
        <v>100000</v>
      </c>
      <c r="AA272" s="146">
        <v>44562</v>
      </c>
      <c r="AB272" s="146">
        <v>46752</v>
      </c>
    </row>
    <row r="273" spans="1:28" s="143" customFormat="1" ht="72" x14ac:dyDescent="0.25">
      <c r="A273" s="141">
        <v>266</v>
      </c>
      <c r="B273" s="142" t="s">
        <v>16698</v>
      </c>
      <c r="C273" s="142" t="s">
        <v>16699</v>
      </c>
      <c r="E273" s="142" t="s">
        <v>15547</v>
      </c>
      <c r="F273" s="144" t="s">
        <v>6444</v>
      </c>
      <c r="G273" s="142" t="s">
        <v>15561</v>
      </c>
      <c r="H273" s="145" t="s">
        <v>6444</v>
      </c>
      <c r="I273" s="142" t="s">
        <v>15516</v>
      </c>
      <c r="J273" s="145" t="s">
        <v>6444</v>
      </c>
      <c r="K273" s="142" t="s">
        <v>16700</v>
      </c>
      <c r="M273" s="143" t="s">
        <v>6053</v>
      </c>
      <c r="N273" s="142" t="s">
        <v>16293</v>
      </c>
      <c r="P273" s="142" t="s">
        <v>16294</v>
      </c>
      <c r="Q273" s="142" t="s">
        <v>15518</v>
      </c>
      <c r="R273" s="142" t="s">
        <v>16378</v>
      </c>
      <c r="S273" s="142" t="s">
        <v>16379</v>
      </c>
      <c r="T273" s="142" t="s">
        <v>16701</v>
      </c>
      <c r="W273" s="142" t="s">
        <v>16299</v>
      </c>
      <c r="Y273" s="147">
        <v>100000</v>
      </c>
      <c r="AA273" s="146">
        <v>44562</v>
      </c>
      <c r="AB273" s="146">
        <v>46752</v>
      </c>
    </row>
    <row r="274" spans="1:28" s="143" customFormat="1" ht="72" x14ac:dyDescent="0.25">
      <c r="A274" s="141">
        <v>267</v>
      </c>
      <c r="B274" s="142" t="s">
        <v>16702</v>
      </c>
      <c r="C274" s="142" t="s">
        <v>16703</v>
      </c>
      <c r="E274" s="142" t="s">
        <v>15547</v>
      </c>
      <c r="F274" s="144" t="s">
        <v>6444</v>
      </c>
      <c r="G274" s="142" t="s">
        <v>15561</v>
      </c>
      <c r="H274" s="145" t="s">
        <v>6444</v>
      </c>
      <c r="I274" s="142" t="s">
        <v>15516</v>
      </c>
      <c r="J274" s="145" t="s">
        <v>6444</v>
      </c>
      <c r="K274" s="142" t="s">
        <v>16704</v>
      </c>
      <c r="M274" s="143" t="s">
        <v>6053</v>
      </c>
      <c r="N274" s="142" t="s">
        <v>16293</v>
      </c>
      <c r="P274" s="142" t="s">
        <v>16294</v>
      </c>
      <c r="Q274" s="142" t="s">
        <v>15518</v>
      </c>
      <c r="R274" s="142" t="s">
        <v>16705</v>
      </c>
      <c r="S274" s="142" t="s">
        <v>16706</v>
      </c>
      <c r="T274" s="142" t="s">
        <v>16707</v>
      </c>
      <c r="W274" s="142" t="s">
        <v>16299</v>
      </c>
      <c r="Y274" s="147">
        <v>100000</v>
      </c>
      <c r="AA274" s="146">
        <v>44562</v>
      </c>
      <c r="AB274" s="146">
        <v>46752</v>
      </c>
    </row>
    <row r="275" spans="1:28" s="143" customFormat="1" ht="48" x14ac:dyDescent="0.25">
      <c r="A275" s="141">
        <v>268</v>
      </c>
      <c r="B275" s="142" t="s">
        <v>16708</v>
      </c>
      <c r="C275" s="142" t="s">
        <v>16709</v>
      </c>
      <c r="E275" s="142" t="s">
        <v>15547</v>
      </c>
      <c r="F275" s="144" t="s">
        <v>6444</v>
      </c>
      <c r="G275" s="142" t="s">
        <v>15561</v>
      </c>
      <c r="H275" s="145" t="s">
        <v>6444</v>
      </c>
      <c r="I275" s="142" t="s">
        <v>15516</v>
      </c>
      <c r="J275" s="145" t="s">
        <v>6444</v>
      </c>
      <c r="K275" s="142" t="s">
        <v>16710</v>
      </c>
      <c r="M275" s="143" t="s">
        <v>6053</v>
      </c>
      <c r="N275" s="142" t="s">
        <v>16293</v>
      </c>
      <c r="P275" s="142" t="s">
        <v>16294</v>
      </c>
      <c r="Q275" s="142" t="s">
        <v>16711</v>
      </c>
      <c r="R275" s="142" t="s">
        <v>16705</v>
      </c>
      <c r="S275" s="142" t="s">
        <v>16706</v>
      </c>
      <c r="T275" s="142" t="s">
        <v>16712</v>
      </c>
      <c r="W275" s="142" t="s">
        <v>16299</v>
      </c>
      <c r="Y275" s="147">
        <v>100000</v>
      </c>
      <c r="AA275" s="146">
        <v>44562</v>
      </c>
      <c r="AB275" s="146">
        <v>46752</v>
      </c>
    </row>
    <row r="276" spans="1:28" s="143" customFormat="1" ht="48" x14ac:dyDescent="0.25">
      <c r="A276" s="141">
        <v>269</v>
      </c>
      <c r="B276" s="142" t="s">
        <v>16713</v>
      </c>
      <c r="C276" s="142" t="s">
        <v>16714</v>
      </c>
      <c r="E276" s="142" t="s">
        <v>15619</v>
      </c>
      <c r="F276" s="144" t="s">
        <v>6444</v>
      </c>
      <c r="G276" s="142" t="s">
        <v>15593</v>
      </c>
      <c r="H276" s="145" t="s">
        <v>6444</v>
      </c>
      <c r="I276" s="142" t="s">
        <v>15594</v>
      </c>
      <c r="J276" s="145" t="s">
        <v>6444</v>
      </c>
      <c r="K276" s="142" t="s">
        <v>16715</v>
      </c>
      <c r="M276" s="143" t="s">
        <v>6053</v>
      </c>
      <c r="N276" s="142" t="s">
        <v>16293</v>
      </c>
      <c r="P276" s="142" t="s">
        <v>16294</v>
      </c>
      <c r="Q276" s="142" t="s">
        <v>15518</v>
      </c>
      <c r="R276" s="142" t="s">
        <v>16296</v>
      </c>
      <c r="S276" s="142" t="s">
        <v>16297</v>
      </c>
      <c r="T276" s="142" t="s">
        <v>16324</v>
      </c>
      <c r="W276" s="142" t="s">
        <v>16299</v>
      </c>
      <c r="Y276" s="147">
        <v>1000000</v>
      </c>
      <c r="AA276" s="146">
        <v>44562</v>
      </c>
      <c r="AB276" s="146">
        <v>46752</v>
      </c>
    </row>
    <row r="277" spans="1:28" s="143" customFormat="1" ht="48" x14ac:dyDescent="0.25">
      <c r="A277" s="141">
        <v>270</v>
      </c>
      <c r="B277" s="142" t="s">
        <v>16716</v>
      </c>
      <c r="C277" s="142" t="s">
        <v>16717</v>
      </c>
      <c r="E277" s="142" t="s">
        <v>15619</v>
      </c>
      <c r="F277" s="144" t="s">
        <v>6444</v>
      </c>
      <c r="G277" s="142" t="s">
        <v>15593</v>
      </c>
      <c r="H277" s="145" t="s">
        <v>6444</v>
      </c>
      <c r="I277" s="142" t="s">
        <v>15594</v>
      </c>
      <c r="J277" s="145" t="s">
        <v>6444</v>
      </c>
      <c r="K277" s="142" t="s">
        <v>16718</v>
      </c>
      <c r="M277" s="143" t="s">
        <v>6053</v>
      </c>
      <c r="N277" s="142" t="s">
        <v>16293</v>
      </c>
      <c r="P277" s="142" t="s">
        <v>16294</v>
      </c>
      <c r="Q277" s="142" t="s">
        <v>15518</v>
      </c>
      <c r="R277" s="142" t="s">
        <v>16296</v>
      </c>
      <c r="S277" s="142" t="s">
        <v>16297</v>
      </c>
      <c r="T277" s="142" t="s">
        <v>16719</v>
      </c>
      <c r="W277" s="142" t="s">
        <v>16299</v>
      </c>
      <c r="Y277" s="147">
        <v>2000000</v>
      </c>
      <c r="AA277" s="146">
        <v>44562</v>
      </c>
      <c r="AB277" s="146">
        <v>46752</v>
      </c>
    </row>
    <row r="278" spans="1:28" s="143" customFormat="1" ht="60" x14ac:dyDescent="0.25">
      <c r="A278" s="141">
        <v>271</v>
      </c>
      <c r="B278" s="142" t="s">
        <v>16720</v>
      </c>
      <c r="C278" s="142" t="s">
        <v>16721</v>
      </c>
      <c r="E278" s="142" t="s">
        <v>15547</v>
      </c>
      <c r="F278" s="144" t="s">
        <v>6444</v>
      </c>
      <c r="G278" s="142" t="s">
        <v>15599</v>
      </c>
      <c r="H278" s="145" t="s">
        <v>6444</v>
      </c>
      <c r="I278" s="142" t="s">
        <v>15600</v>
      </c>
      <c r="J278" s="145" t="s">
        <v>6444</v>
      </c>
      <c r="K278" s="142" t="s">
        <v>16722</v>
      </c>
      <c r="M278" s="143" t="s">
        <v>6053</v>
      </c>
      <c r="N278" s="142" t="s">
        <v>16293</v>
      </c>
      <c r="P278" s="142" t="s">
        <v>16625</v>
      </c>
      <c r="Q278" s="142" t="s">
        <v>16723</v>
      </c>
      <c r="R278" s="142" t="s">
        <v>16296</v>
      </c>
      <c r="S278" s="142" t="s">
        <v>16724</v>
      </c>
      <c r="T278" s="142" t="s">
        <v>16725</v>
      </c>
      <c r="W278" s="142" t="s">
        <v>16299</v>
      </c>
      <c r="Y278" s="147">
        <v>2000000</v>
      </c>
      <c r="AA278" s="146">
        <v>44562</v>
      </c>
      <c r="AB278" s="146">
        <v>46752</v>
      </c>
    </row>
    <row r="279" spans="1:28" s="143" customFormat="1" ht="60" x14ac:dyDescent="0.25">
      <c r="A279" s="141">
        <v>272</v>
      </c>
      <c r="B279" s="142" t="s">
        <v>16726</v>
      </c>
      <c r="C279" s="142" t="s">
        <v>16727</v>
      </c>
      <c r="E279" s="142" t="s">
        <v>15547</v>
      </c>
      <c r="F279" s="144" t="s">
        <v>6444</v>
      </c>
      <c r="G279" s="142" t="s">
        <v>15675</v>
      </c>
      <c r="H279" s="145" t="s">
        <v>6444</v>
      </c>
      <c r="I279" s="142" t="s">
        <v>15600</v>
      </c>
      <c r="J279" s="145" t="s">
        <v>6444</v>
      </c>
      <c r="K279" s="142" t="s">
        <v>16728</v>
      </c>
      <c r="M279" s="143" t="s">
        <v>6053</v>
      </c>
      <c r="N279" s="142" t="s">
        <v>16293</v>
      </c>
      <c r="P279" s="142" t="s">
        <v>16625</v>
      </c>
      <c r="Q279" s="142" t="s">
        <v>16729</v>
      </c>
      <c r="R279" s="142" t="s">
        <v>16296</v>
      </c>
      <c r="S279" s="142" t="s">
        <v>16724</v>
      </c>
      <c r="T279" s="142" t="s">
        <v>16730</v>
      </c>
      <c r="W279" s="142" t="s">
        <v>16299</v>
      </c>
      <c r="Y279" s="147">
        <v>200000</v>
      </c>
      <c r="AA279" s="146">
        <v>44562</v>
      </c>
      <c r="AB279" s="146">
        <v>46752</v>
      </c>
    </row>
    <row r="280" spans="1:28" s="143" customFormat="1" ht="60" x14ac:dyDescent="0.25">
      <c r="A280" s="141">
        <v>273</v>
      </c>
      <c r="B280" s="142" t="s">
        <v>16731</v>
      </c>
      <c r="C280" s="142" t="s">
        <v>16732</v>
      </c>
      <c r="E280" s="142" t="s">
        <v>15547</v>
      </c>
      <c r="F280" s="144" t="s">
        <v>6444</v>
      </c>
      <c r="G280" s="142" t="s">
        <v>15599</v>
      </c>
      <c r="H280" s="145" t="s">
        <v>6444</v>
      </c>
      <c r="I280" s="142" t="s">
        <v>15600</v>
      </c>
      <c r="J280" s="145" t="s">
        <v>6444</v>
      </c>
      <c r="K280" s="142" t="s">
        <v>16733</v>
      </c>
      <c r="M280" s="143" t="s">
        <v>6053</v>
      </c>
      <c r="N280" s="142" t="s">
        <v>16293</v>
      </c>
      <c r="P280" s="142" t="s">
        <v>16625</v>
      </c>
      <c r="Q280" s="142" t="s">
        <v>16626</v>
      </c>
      <c r="R280" s="142" t="s">
        <v>16296</v>
      </c>
      <c r="S280" s="142" t="s">
        <v>16627</v>
      </c>
      <c r="T280" s="142" t="s">
        <v>16628</v>
      </c>
      <c r="W280" s="142" t="s">
        <v>16299</v>
      </c>
      <c r="Y280" s="147">
        <v>10000000</v>
      </c>
      <c r="AA280" s="146">
        <v>44562</v>
      </c>
      <c r="AB280" s="146">
        <v>46752</v>
      </c>
    </row>
    <row r="281" spans="1:28" s="143" customFormat="1" ht="60" x14ac:dyDescent="0.25">
      <c r="A281" s="141">
        <v>274</v>
      </c>
      <c r="B281" s="142" t="s">
        <v>16734</v>
      </c>
      <c r="C281" s="142" t="s">
        <v>16735</v>
      </c>
      <c r="E281" s="142" t="s">
        <v>15547</v>
      </c>
      <c r="F281" s="144" t="s">
        <v>6444</v>
      </c>
      <c r="G281" s="142" t="s">
        <v>15599</v>
      </c>
      <c r="H281" s="145" t="s">
        <v>6444</v>
      </c>
      <c r="I281" s="142" t="s">
        <v>15600</v>
      </c>
      <c r="J281" s="145" t="s">
        <v>6444</v>
      </c>
      <c r="K281" s="142" t="s">
        <v>16736</v>
      </c>
      <c r="M281" s="143" t="s">
        <v>6053</v>
      </c>
      <c r="N281" s="142" t="s">
        <v>16293</v>
      </c>
      <c r="P281" s="142" t="s">
        <v>16625</v>
      </c>
      <c r="Q281" s="142" t="s">
        <v>16729</v>
      </c>
      <c r="R281" s="142" t="s">
        <v>16296</v>
      </c>
      <c r="S281" s="142" t="s">
        <v>16724</v>
      </c>
      <c r="T281" s="142" t="s">
        <v>16730</v>
      </c>
      <c r="W281" s="142" t="s">
        <v>16299</v>
      </c>
      <c r="Y281" s="147">
        <v>7500000</v>
      </c>
      <c r="AA281" s="146">
        <v>44562</v>
      </c>
      <c r="AB281" s="146">
        <v>46752</v>
      </c>
    </row>
    <row r="282" spans="1:28" s="143" customFormat="1" ht="84" x14ac:dyDescent="0.25">
      <c r="A282" s="141">
        <v>275</v>
      </c>
      <c r="B282" s="142" t="s">
        <v>16737</v>
      </c>
      <c r="C282" s="142" t="s">
        <v>16738</v>
      </c>
      <c r="E282" s="142" t="s">
        <v>15547</v>
      </c>
      <c r="F282" s="144" t="s">
        <v>6444</v>
      </c>
      <c r="G282" s="142" t="s">
        <v>15675</v>
      </c>
      <c r="H282" s="145" t="s">
        <v>6444</v>
      </c>
      <c r="I282" s="142" t="s">
        <v>15600</v>
      </c>
      <c r="J282" s="145" t="s">
        <v>6444</v>
      </c>
      <c r="K282" s="142" t="s">
        <v>16739</v>
      </c>
      <c r="M282" s="143" t="s">
        <v>6053</v>
      </c>
      <c r="N282" s="142" t="s">
        <v>16293</v>
      </c>
      <c r="P282" s="142" t="s">
        <v>16625</v>
      </c>
      <c r="Q282" s="142" t="s">
        <v>16729</v>
      </c>
      <c r="R282" s="142" t="s">
        <v>16296</v>
      </c>
      <c r="S282" s="142" t="s">
        <v>16724</v>
      </c>
      <c r="T282" s="142" t="s">
        <v>16730</v>
      </c>
      <c r="W282" s="142" t="s">
        <v>16299</v>
      </c>
      <c r="Y282" s="147">
        <v>200000</v>
      </c>
      <c r="AA282" s="146">
        <v>44562</v>
      </c>
      <c r="AB282" s="146">
        <v>46752</v>
      </c>
    </row>
    <row r="283" spans="1:28" s="143" customFormat="1" ht="60" x14ac:dyDescent="0.25">
      <c r="A283" s="141">
        <v>276</v>
      </c>
      <c r="B283" s="142" t="s">
        <v>16740</v>
      </c>
      <c r="C283" s="142" t="s">
        <v>16741</v>
      </c>
      <c r="E283" s="142" t="s">
        <v>15547</v>
      </c>
      <c r="F283" s="144" t="s">
        <v>6444</v>
      </c>
      <c r="G283" s="142" t="s">
        <v>15599</v>
      </c>
      <c r="H283" s="145" t="s">
        <v>6444</v>
      </c>
      <c r="I283" s="142" t="s">
        <v>15600</v>
      </c>
      <c r="J283" s="145" t="s">
        <v>6444</v>
      </c>
      <c r="K283" s="142" t="s">
        <v>16742</v>
      </c>
      <c r="M283" s="143" t="s">
        <v>6053</v>
      </c>
      <c r="N283" s="142" t="s">
        <v>16293</v>
      </c>
      <c r="P283" s="142" t="s">
        <v>16391</v>
      </c>
      <c r="Q283" s="142" t="s">
        <v>16692</v>
      </c>
      <c r="R283" s="142" t="s">
        <v>16296</v>
      </c>
      <c r="S283" s="142" t="s">
        <v>16724</v>
      </c>
      <c r="T283" s="142" t="s">
        <v>16743</v>
      </c>
      <c r="W283" s="142" t="s">
        <v>16299</v>
      </c>
      <c r="Y283" s="147">
        <v>3000000</v>
      </c>
      <c r="AA283" s="146">
        <v>44562</v>
      </c>
      <c r="AB283" s="146">
        <v>46752</v>
      </c>
    </row>
    <row r="284" spans="1:28" s="143" customFormat="1" ht="156" x14ac:dyDescent="0.25">
      <c r="A284" s="141">
        <v>277</v>
      </c>
      <c r="B284" s="142" t="s">
        <v>16744</v>
      </c>
      <c r="C284" s="142" t="s">
        <v>16745</v>
      </c>
      <c r="E284" s="142" t="s">
        <v>15547</v>
      </c>
      <c r="F284" s="144" t="s">
        <v>6444</v>
      </c>
      <c r="G284" s="142" t="s">
        <v>15675</v>
      </c>
      <c r="H284" s="145" t="s">
        <v>6444</v>
      </c>
      <c r="I284" s="142" t="s">
        <v>15600</v>
      </c>
      <c r="J284" s="145" t="s">
        <v>6444</v>
      </c>
      <c r="K284" s="142" t="s">
        <v>16746</v>
      </c>
      <c r="M284" s="143" t="s">
        <v>6053</v>
      </c>
      <c r="N284" s="142" t="s">
        <v>16293</v>
      </c>
      <c r="P284" s="142" t="s">
        <v>16391</v>
      </c>
      <c r="Q284" s="142" t="s">
        <v>16392</v>
      </c>
      <c r="R284" s="142" t="s">
        <v>16296</v>
      </c>
      <c r="S284" s="142" t="s">
        <v>16637</v>
      </c>
      <c r="T284" s="142" t="s">
        <v>16747</v>
      </c>
      <c r="W284" s="142" t="s">
        <v>16299</v>
      </c>
      <c r="Y284" s="147">
        <v>500000</v>
      </c>
      <c r="AA284" s="146">
        <v>44562</v>
      </c>
      <c r="AB284" s="146">
        <v>46752</v>
      </c>
    </row>
    <row r="285" spans="1:28" s="143" customFormat="1" ht="132" x14ac:dyDescent="0.25">
      <c r="A285" s="141">
        <v>278</v>
      </c>
      <c r="B285" s="142" t="s">
        <v>16748</v>
      </c>
      <c r="C285" s="142" t="s">
        <v>16749</v>
      </c>
      <c r="E285" s="142" t="s">
        <v>15547</v>
      </c>
      <c r="F285" s="144" t="s">
        <v>6444</v>
      </c>
      <c r="G285" s="142" t="s">
        <v>15675</v>
      </c>
      <c r="H285" s="145" t="s">
        <v>6444</v>
      </c>
      <c r="I285" s="142" t="s">
        <v>15600</v>
      </c>
      <c r="J285" s="145" t="s">
        <v>6444</v>
      </c>
      <c r="K285" s="142" t="s">
        <v>16750</v>
      </c>
      <c r="M285" s="143" t="s">
        <v>6053</v>
      </c>
      <c r="N285" s="142" t="s">
        <v>16293</v>
      </c>
      <c r="P285" s="142" t="s">
        <v>16294</v>
      </c>
      <c r="Q285" s="142" t="s">
        <v>16295</v>
      </c>
      <c r="R285" s="142" t="s">
        <v>16296</v>
      </c>
      <c r="S285" s="142" t="s">
        <v>16297</v>
      </c>
      <c r="T285" s="142" t="s">
        <v>16751</v>
      </c>
      <c r="W285" s="142" t="s">
        <v>16299</v>
      </c>
      <c r="Y285" s="147">
        <v>200000</v>
      </c>
      <c r="AA285" s="146">
        <v>44562</v>
      </c>
      <c r="AB285" s="146">
        <v>46752</v>
      </c>
    </row>
    <row r="286" spans="1:28" s="143" customFormat="1" ht="144" x14ac:dyDescent="0.25">
      <c r="A286" s="141">
        <v>279</v>
      </c>
      <c r="B286" s="142" t="s">
        <v>16752</v>
      </c>
      <c r="C286" s="142" t="s">
        <v>16753</v>
      </c>
      <c r="E286" s="142" t="s">
        <v>15547</v>
      </c>
      <c r="F286" s="144" t="s">
        <v>6444</v>
      </c>
      <c r="G286" s="142" t="s">
        <v>15561</v>
      </c>
      <c r="H286" s="145" t="s">
        <v>6444</v>
      </c>
      <c r="I286" s="142" t="s">
        <v>15516</v>
      </c>
      <c r="J286" s="145" t="s">
        <v>6444</v>
      </c>
      <c r="K286" s="142" t="s">
        <v>16754</v>
      </c>
      <c r="M286" s="143" t="s">
        <v>6053</v>
      </c>
      <c r="N286" s="142" t="s">
        <v>16293</v>
      </c>
      <c r="P286" s="142" t="s">
        <v>16391</v>
      </c>
      <c r="Q286" s="142" t="s">
        <v>15518</v>
      </c>
      <c r="R286" s="142" t="s">
        <v>16296</v>
      </c>
      <c r="S286" s="142" t="s">
        <v>16755</v>
      </c>
      <c r="T286" s="142" t="s">
        <v>16756</v>
      </c>
      <c r="W286" s="142" t="s">
        <v>16299</v>
      </c>
      <c r="Y286" s="147">
        <v>400000</v>
      </c>
      <c r="AA286" s="146">
        <v>44562</v>
      </c>
      <c r="AB286" s="146">
        <v>46752</v>
      </c>
    </row>
    <row r="287" spans="1:28" s="143" customFormat="1" ht="156" x14ac:dyDescent="0.25">
      <c r="A287" s="141">
        <v>280</v>
      </c>
      <c r="B287" s="142" t="s">
        <v>16757</v>
      </c>
      <c r="C287" s="142" t="s">
        <v>16758</v>
      </c>
      <c r="E287" s="142" t="s">
        <v>15547</v>
      </c>
      <c r="F287" s="144" t="s">
        <v>6444</v>
      </c>
      <c r="G287" s="142" t="s">
        <v>15561</v>
      </c>
      <c r="H287" s="145" t="s">
        <v>6444</v>
      </c>
      <c r="I287" s="142" t="s">
        <v>15516</v>
      </c>
      <c r="J287" s="145" t="s">
        <v>6444</v>
      </c>
      <c r="K287" s="142" t="s">
        <v>16759</v>
      </c>
      <c r="M287" s="143" t="s">
        <v>6053</v>
      </c>
      <c r="N287" s="142" t="s">
        <v>16293</v>
      </c>
      <c r="P287" s="142" t="s">
        <v>16391</v>
      </c>
      <c r="Q287" s="142" t="s">
        <v>15518</v>
      </c>
      <c r="R287" s="142" t="s">
        <v>16296</v>
      </c>
      <c r="S287" s="142" t="s">
        <v>16760</v>
      </c>
      <c r="T287" s="142" t="s">
        <v>16761</v>
      </c>
      <c r="W287" s="142" t="s">
        <v>16299</v>
      </c>
      <c r="Y287" s="147">
        <v>400000</v>
      </c>
      <c r="AA287" s="146">
        <v>44562</v>
      </c>
      <c r="AB287" s="146">
        <v>46752</v>
      </c>
    </row>
    <row r="288" spans="1:28" s="143" customFormat="1" ht="72" x14ac:dyDescent="0.25">
      <c r="A288" s="141">
        <v>281</v>
      </c>
      <c r="B288" s="142" t="s">
        <v>16762</v>
      </c>
      <c r="C288" s="142" t="s">
        <v>16763</v>
      </c>
      <c r="E288" s="142" t="s">
        <v>15547</v>
      </c>
      <c r="F288" s="144" t="s">
        <v>6444</v>
      </c>
      <c r="G288" s="142" t="s">
        <v>15599</v>
      </c>
      <c r="H288" s="145" t="s">
        <v>6444</v>
      </c>
      <c r="I288" s="142" t="s">
        <v>15600</v>
      </c>
      <c r="J288" s="145" t="s">
        <v>6444</v>
      </c>
      <c r="K288" s="142" t="s">
        <v>16764</v>
      </c>
      <c r="M288" s="143" t="s">
        <v>6053</v>
      </c>
      <c r="N288" s="142" t="s">
        <v>16293</v>
      </c>
      <c r="P288" s="142" t="s">
        <v>16294</v>
      </c>
      <c r="Q288" s="142" t="s">
        <v>16765</v>
      </c>
      <c r="R288" s="142" t="s">
        <v>16296</v>
      </c>
      <c r="S288" s="142" t="s">
        <v>16297</v>
      </c>
      <c r="T288" s="142" t="s">
        <v>16719</v>
      </c>
      <c r="W288" s="142" t="s">
        <v>16299</v>
      </c>
      <c r="Y288" s="147">
        <v>1500000</v>
      </c>
      <c r="AA288" s="146">
        <v>44562</v>
      </c>
      <c r="AB288" s="146">
        <v>46752</v>
      </c>
    </row>
    <row r="289" spans="1:28" s="143" customFormat="1" ht="144" x14ac:dyDescent="0.25">
      <c r="A289" s="141">
        <v>282</v>
      </c>
      <c r="B289" s="142" t="s">
        <v>16766</v>
      </c>
      <c r="C289" s="142" t="s">
        <v>16767</v>
      </c>
      <c r="E289" s="142" t="s">
        <v>15547</v>
      </c>
      <c r="F289" s="144" t="s">
        <v>6444</v>
      </c>
      <c r="G289" s="142" t="s">
        <v>15561</v>
      </c>
      <c r="H289" s="145" t="s">
        <v>6444</v>
      </c>
      <c r="I289" s="142" t="s">
        <v>15516</v>
      </c>
      <c r="J289" s="145" t="s">
        <v>6444</v>
      </c>
      <c r="K289" s="142" t="s">
        <v>16768</v>
      </c>
      <c r="M289" s="143" t="s">
        <v>6053</v>
      </c>
      <c r="N289" s="142" t="s">
        <v>16293</v>
      </c>
      <c r="P289" s="142" t="s">
        <v>16391</v>
      </c>
      <c r="Q289" s="142" t="s">
        <v>16469</v>
      </c>
      <c r="R289" s="142" t="s">
        <v>16296</v>
      </c>
      <c r="S289" s="142" t="s">
        <v>16470</v>
      </c>
      <c r="T289" s="142" t="s">
        <v>16769</v>
      </c>
      <c r="W289" s="142" t="s">
        <v>16299</v>
      </c>
      <c r="Y289" s="147">
        <v>100000</v>
      </c>
      <c r="AA289" s="146">
        <v>44562</v>
      </c>
      <c r="AB289" s="146">
        <v>46752</v>
      </c>
    </row>
    <row r="290" spans="1:28" s="143" customFormat="1" ht="156" x14ac:dyDescent="0.25">
      <c r="A290" s="141">
        <v>283</v>
      </c>
      <c r="B290" s="142" t="s">
        <v>16770</v>
      </c>
      <c r="C290" s="142" t="s">
        <v>16771</v>
      </c>
      <c r="E290" s="142" t="s">
        <v>15547</v>
      </c>
      <c r="F290" s="144" t="s">
        <v>6444</v>
      </c>
      <c r="G290" s="142" t="s">
        <v>15599</v>
      </c>
      <c r="H290" s="145" t="s">
        <v>6444</v>
      </c>
      <c r="I290" s="142" t="s">
        <v>15594</v>
      </c>
      <c r="J290" s="145" t="s">
        <v>6444</v>
      </c>
      <c r="K290" s="142" t="s">
        <v>16772</v>
      </c>
      <c r="M290" s="143" t="s">
        <v>6053</v>
      </c>
      <c r="N290" s="142" t="s">
        <v>16293</v>
      </c>
      <c r="P290" s="142" t="s">
        <v>16367</v>
      </c>
      <c r="Q290" s="142" t="s">
        <v>15518</v>
      </c>
      <c r="R290" s="142" t="s">
        <v>16296</v>
      </c>
      <c r="S290" s="142" t="s">
        <v>16399</v>
      </c>
      <c r="T290" s="142" t="s">
        <v>16773</v>
      </c>
      <c r="W290" s="142" t="s">
        <v>16299</v>
      </c>
      <c r="Y290" s="147">
        <v>5900000</v>
      </c>
      <c r="AA290" s="146">
        <v>44562</v>
      </c>
      <c r="AB290" s="146">
        <v>46752</v>
      </c>
    </row>
    <row r="291" spans="1:28" s="143" customFormat="1" ht="60" x14ac:dyDescent="0.25">
      <c r="A291" s="141">
        <v>284</v>
      </c>
      <c r="B291" s="142" t="s">
        <v>16774</v>
      </c>
      <c r="C291" s="142" t="s">
        <v>16775</v>
      </c>
      <c r="E291" s="142" t="s">
        <v>15547</v>
      </c>
      <c r="F291" s="144" t="s">
        <v>6444</v>
      </c>
      <c r="G291" s="142" t="s">
        <v>15561</v>
      </c>
      <c r="H291" s="145" t="s">
        <v>6444</v>
      </c>
      <c r="I291" s="142" t="s">
        <v>15516</v>
      </c>
      <c r="J291" s="145" t="s">
        <v>6444</v>
      </c>
      <c r="K291" s="142" t="s">
        <v>16776</v>
      </c>
      <c r="M291" s="143" t="s">
        <v>6053</v>
      </c>
      <c r="N291" s="142" t="s">
        <v>16293</v>
      </c>
      <c r="P291" s="142" t="s">
        <v>16294</v>
      </c>
      <c r="Q291" s="142" t="s">
        <v>15518</v>
      </c>
      <c r="R291" s="142" t="s">
        <v>16296</v>
      </c>
      <c r="S291" s="142" t="s">
        <v>16420</v>
      </c>
      <c r="T291" s="142" t="s">
        <v>16777</v>
      </c>
      <c r="W291" s="142" t="s">
        <v>16299</v>
      </c>
      <c r="Y291" s="147">
        <v>100000</v>
      </c>
      <c r="AA291" s="146">
        <v>44562</v>
      </c>
      <c r="AB291" s="146">
        <v>46752</v>
      </c>
    </row>
    <row r="292" spans="1:28" s="143" customFormat="1" ht="60" x14ac:dyDescent="0.25">
      <c r="A292" s="141">
        <v>285</v>
      </c>
      <c r="B292" s="142" t="s">
        <v>16778</v>
      </c>
      <c r="C292" s="142" t="s">
        <v>16779</v>
      </c>
      <c r="E292" s="142" t="s">
        <v>15547</v>
      </c>
      <c r="F292" s="144" t="s">
        <v>6444</v>
      </c>
      <c r="G292" s="142" t="s">
        <v>15675</v>
      </c>
      <c r="H292" s="145" t="s">
        <v>6444</v>
      </c>
      <c r="I292" s="142" t="s">
        <v>15600</v>
      </c>
      <c r="J292" s="145" t="s">
        <v>6444</v>
      </c>
      <c r="K292" s="142" t="s">
        <v>16780</v>
      </c>
      <c r="M292" s="143" t="s">
        <v>6053</v>
      </c>
      <c r="N292" s="142" t="s">
        <v>16293</v>
      </c>
      <c r="P292" s="142" t="s">
        <v>16294</v>
      </c>
      <c r="Q292" s="142" t="s">
        <v>16295</v>
      </c>
      <c r="R292" s="142" t="s">
        <v>16296</v>
      </c>
      <c r="S292" s="142" t="s">
        <v>16297</v>
      </c>
      <c r="T292" s="142" t="s">
        <v>16751</v>
      </c>
      <c r="W292" s="142" t="s">
        <v>16299</v>
      </c>
      <c r="Y292" s="147">
        <v>3000000</v>
      </c>
      <c r="AA292" s="146">
        <v>44562</v>
      </c>
      <c r="AB292" s="146">
        <v>46752</v>
      </c>
    </row>
    <row r="293" spans="1:28" s="143" customFormat="1" ht="72" x14ac:dyDescent="0.25">
      <c r="A293" s="141">
        <v>286</v>
      </c>
      <c r="B293" s="142" t="s">
        <v>16781</v>
      </c>
      <c r="C293" s="142" t="s">
        <v>16782</v>
      </c>
      <c r="E293" s="142" t="s">
        <v>15547</v>
      </c>
      <c r="F293" s="144" t="s">
        <v>6444</v>
      </c>
      <c r="G293" s="142" t="s">
        <v>15599</v>
      </c>
      <c r="H293" s="145" t="s">
        <v>6444</v>
      </c>
      <c r="I293" s="142" t="s">
        <v>15600</v>
      </c>
      <c r="J293" s="145" t="s">
        <v>6444</v>
      </c>
      <c r="K293" s="142" t="s">
        <v>16783</v>
      </c>
      <c r="M293" s="143" t="s">
        <v>6053</v>
      </c>
      <c r="N293" s="142" t="s">
        <v>16293</v>
      </c>
      <c r="P293" s="142" t="s">
        <v>16391</v>
      </c>
      <c r="Q293" s="142" t="s">
        <v>16692</v>
      </c>
      <c r="R293" s="142" t="s">
        <v>16296</v>
      </c>
      <c r="S293" s="142" t="s">
        <v>16724</v>
      </c>
      <c r="T293" s="142" t="s">
        <v>16743</v>
      </c>
      <c r="W293" s="142" t="s">
        <v>16299</v>
      </c>
      <c r="Y293" s="147">
        <v>3000000</v>
      </c>
      <c r="AA293" s="146">
        <v>44562</v>
      </c>
      <c r="AB293" s="146">
        <v>46752</v>
      </c>
    </row>
    <row r="294" spans="1:28" s="143" customFormat="1" ht="84" x14ac:dyDescent="0.25">
      <c r="A294" s="141">
        <v>287</v>
      </c>
      <c r="B294" s="142" t="s">
        <v>16784</v>
      </c>
      <c r="C294" s="142" t="s">
        <v>16785</v>
      </c>
      <c r="E294" s="142" t="s">
        <v>15547</v>
      </c>
      <c r="F294" s="144" t="s">
        <v>6444</v>
      </c>
      <c r="G294" s="142" t="s">
        <v>15599</v>
      </c>
      <c r="H294" s="145" t="s">
        <v>6444</v>
      </c>
      <c r="I294" s="142" t="s">
        <v>15600</v>
      </c>
      <c r="J294" s="145" t="s">
        <v>6444</v>
      </c>
      <c r="K294" s="142" t="s">
        <v>16786</v>
      </c>
      <c r="M294" s="143" t="s">
        <v>6053</v>
      </c>
      <c r="N294" s="142" t="s">
        <v>16293</v>
      </c>
      <c r="P294" s="142" t="s">
        <v>16625</v>
      </c>
      <c r="Q294" s="142" t="s">
        <v>16626</v>
      </c>
      <c r="R294" s="142" t="s">
        <v>16296</v>
      </c>
      <c r="S294" s="142" t="s">
        <v>16787</v>
      </c>
      <c r="T294" s="142" t="s">
        <v>16628</v>
      </c>
      <c r="W294" s="142" t="s">
        <v>16299</v>
      </c>
      <c r="Y294" s="147">
        <v>15000000</v>
      </c>
      <c r="AA294" s="146">
        <v>44562</v>
      </c>
      <c r="AB294" s="146">
        <v>46752</v>
      </c>
    </row>
    <row r="295" spans="1:28" s="143" customFormat="1" ht="84" x14ac:dyDescent="0.25">
      <c r="A295" s="141">
        <v>288</v>
      </c>
      <c r="B295" s="142" t="s">
        <v>16788</v>
      </c>
      <c r="C295" s="142" t="s">
        <v>16789</v>
      </c>
      <c r="E295" s="142" t="s">
        <v>15547</v>
      </c>
      <c r="F295" s="144" t="s">
        <v>6444</v>
      </c>
      <c r="G295" s="142" t="s">
        <v>15599</v>
      </c>
      <c r="H295" s="145" t="s">
        <v>6444</v>
      </c>
      <c r="I295" s="142" t="s">
        <v>15600</v>
      </c>
      <c r="J295" s="145" t="s">
        <v>6444</v>
      </c>
      <c r="K295" s="142" t="s">
        <v>16790</v>
      </c>
      <c r="M295" s="143" t="s">
        <v>6053</v>
      </c>
      <c r="N295" s="142" t="s">
        <v>16293</v>
      </c>
      <c r="P295" s="142" t="s">
        <v>16625</v>
      </c>
      <c r="Q295" s="142" t="s">
        <v>16626</v>
      </c>
      <c r="R295" s="142" t="s">
        <v>16296</v>
      </c>
      <c r="S295" s="142" t="s">
        <v>16627</v>
      </c>
      <c r="T295" s="142" t="s">
        <v>16628</v>
      </c>
      <c r="W295" s="142" t="s">
        <v>16299</v>
      </c>
      <c r="Y295" s="147">
        <v>3400000</v>
      </c>
      <c r="AA295" s="146">
        <v>44562</v>
      </c>
      <c r="AB295" s="146">
        <v>46752</v>
      </c>
    </row>
    <row r="296" spans="1:28" s="143" customFormat="1" ht="72" x14ac:dyDescent="0.25">
      <c r="A296" s="141">
        <v>289</v>
      </c>
      <c r="B296" s="142" t="s">
        <v>16791</v>
      </c>
      <c r="C296" s="142" t="s">
        <v>16792</v>
      </c>
      <c r="E296" s="142" t="s">
        <v>15547</v>
      </c>
      <c r="F296" s="144" t="s">
        <v>6444</v>
      </c>
      <c r="G296" s="142" t="s">
        <v>15766</v>
      </c>
      <c r="H296" s="145" t="s">
        <v>6444</v>
      </c>
      <c r="I296" s="142" t="s">
        <v>15583</v>
      </c>
      <c r="J296" s="145" t="s">
        <v>6444</v>
      </c>
      <c r="K296" s="142" t="s">
        <v>16793</v>
      </c>
      <c r="M296" s="143" t="s">
        <v>6053</v>
      </c>
      <c r="N296" s="142" t="s">
        <v>16293</v>
      </c>
      <c r="P296" s="142" t="s">
        <v>16625</v>
      </c>
      <c r="Q296" s="142" t="s">
        <v>15518</v>
      </c>
      <c r="R296" s="142" t="s">
        <v>16296</v>
      </c>
      <c r="S296" s="142" t="s">
        <v>16319</v>
      </c>
      <c r="T296" s="142" t="s">
        <v>16794</v>
      </c>
      <c r="W296" s="142" t="s">
        <v>16299</v>
      </c>
      <c r="Y296" s="147">
        <v>300000</v>
      </c>
      <c r="AA296" s="146">
        <v>44562</v>
      </c>
      <c r="AB296" s="146">
        <v>46752</v>
      </c>
    </row>
    <row r="297" spans="1:28" s="143" customFormat="1" ht="72" x14ac:dyDescent="0.25">
      <c r="A297" s="141">
        <v>290</v>
      </c>
      <c r="B297" s="142" t="s">
        <v>16795</v>
      </c>
      <c r="C297" s="142" t="s">
        <v>16796</v>
      </c>
      <c r="E297" s="142" t="s">
        <v>15547</v>
      </c>
      <c r="F297" s="144" t="s">
        <v>6444</v>
      </c>
      <c r="G297" s="142" t="s">
        <v>15561</v>
      </c>
      <c r="H297" s="145" t="s">
        <v>6444</v>
      </c>
      <c r="I297" s="142" t="s">
        <v>15516</v>
      </c>
      <c r="J297" s="145" t="s">
        <v>6444</v>
      </c>
      <c r="K297" s="142" t="s">
        <v>16797</v>
      </c>
      <c r="M297" s="143" t="s">
        <v>6053</v>
      </c>
      <c r="N297" s="142" t="s">
        <v>16293</v>
      </c>
      <c r="P297" s="142" t="s">
        <v>16391</v>
      </c>
      <c r="Q297" s="142" t="s">
        <v>16798</v>
      </c>
      <c r="R297" s="142" t="s">
        <v>16296</v>
      </c>
      <c r="S297" s="142" t="s">
        <v>16452</v>
      </c>
      <c r="T297" s="142" t="s">
        <v>16799</v>
      </c>
      <c r="W297" s="142" t="s">
        <v>16299</v>
      </c>
      <c r="Y297" s="147">
        <v>900000</v>
      </c>
      <c r="AA297" s="146">
        <v>44562</v>
      </c>
      <c r="AB297" s="146">
        <v>46752</v>
      </c>
    </row>
    <row r="298" spans="1:28" s="143" customFormat="1" ht="60" x14ac:dyDescent="0.25">
      <c r="A298" s="141">
        <v>291</v>
      </c>
      <c r="B298" s="142" t="s">
        <v>16800</v>
      </c>
      <c r="C298" s="142" t="s">
        <v>16801</v>
      </c>
      <c r="E298" s="142" t="s">
        <v>15547</v>
      </c>
      <c r="F298" s="144" t="s">
        <v>6444</v>
      </c>
      <c r="G298" s="142" t="s">
        <v>15599</v>
      </c>
      <c r="H298" s="145" t="s">
        <v>6444</v>
      </c>
      <c r="I298" s="142" t="s">
        <v>15600</v>
      </c>
      <c r="J298" s="145" t="s">
        <v>6444</v>
      </c>
      <c r="K298" s="142" t="s">
        <v>16802</v>
      </c>
      <c r="M298" s="143" t="s">
        <v>6053</v>
      </c>
      <c r="N298" s="142" t="s">
        <v>16293</v>
      </c>
      <c r="P298" s="142" t="s">
        <v>16625</v>
      </c>
      <c r="Q298" s="142" t="s">
        <v>16626</v>
      </c>
      <c r="R298" s="142" t="s">
        <v>16296</v>
      </c>
      <c r="S298" s="142" t="s">
        <v>16724</v>
      </c>
      <c r="T298" s="142" t="s">
        <v>16730</v>
      </c>
      <c r="W298" s="142" t="s">
        <v>16299</v>
      </c>
      <c r="Y298" s="147">
        <v>600000</v>
      </c>
      <c r="AA298" s="146">
        <v>44562</v>
      </c>
      <c r="AB298" s="146">
        <v>46752</v>
      </c>
    </row>
    <row r="299" spans="1:28" s="143" customFormat="1" ht="60" x14ac:dyDescent="0.25">
      <c r="A299" s="141">
        <v>292</v>
      </c>
      <c r="B299" s="142" t="s">
        <v>16803</v>
      </c>
      <c r="C299" s="142" t="s">
        <v>16804</v>
      </c>
      <c r="E299" s="142" t="s">
        <v>15547</v>
      </c>
      <c r="F299" s="144" t="s">
        <v>6444</v>
      </c>
      <c r="G299" s="142" t="s">
        <v>15582</v>
      </c>
      <c r="H299" s="145" t="s">
        <v>6444</v>
      </c>
      <c r="I299" s="142" t="s">
        <v>15583</v>
      </c>
      <c r="J299" s="145" t="s">
        <v>6444</v>
      </c>
      <c r="K299" s="142" t="s">
        <v>16805</v>
      </c>
      <c r="M299" s="143" t="s">
        <v>6053</v>
      </c>
      <c r="N299" s="142" t="s">
        <v>16293</v>
      </c>
      <c r="P299" s="142" t="s">
        <v>16294</v>
      </c>
      <c r="Q299" s="142" t="s">
        <v>16295</v>
      </c>
      <c r="R299" s="142" t="s">
        <v>16296</v>
      </c>
      <c r="S299" s="142" t="s">
        <v>16314</v>
      </c>
      <c r="T299" s="142" t="s">
        <v>16806</v>
      </c>
      <c r="W299" s="142" t="s">
        <v>16299</v>
      </c>
      <c r="Y299" s="147">
        <v>21000000</v>
      </c>
      <c r="AA299" s="146">
        <v>44562</v>
      </c>
      <c r="AB299" s="146">
        <v>46752</v>
      </c>
    </row>
    <row r="300" spans="1:28" s="143" customFormat="1" ht="84" x14ac:dyDescent="0.25">
      <c r="A300" s="141">
        <v>293</v>
      </c>
      <c r="B300" s="142" t="s">
        <v>16807</v>
      </c>
      <c r="C300" s="142" t="s">
        <v>16808</v>
      </c>
      <c r="E300" s="142" t="s">
        <v>15547</v>
      </c>
      <c r="F300" s="144" t="s">
        <v>6444</v>
      </c>
      <c r="G300" s="142" t="s">
        <v>15599</v>
      </c>
      <c r="H300" s="145" t="s">
        <v>6444</v>
      </c>
      <c r="I300" s="142" t="s">
        <v>15594</v>
      </c>
      <c r="J300" s="145" t="s">
        <v>6444</v>
      </c>
      <c r="K300" s="142" t="s">
        <v>16809</v>
      </c>
      <c r="M300" s="143" t="s">
        <v>6053</v>
      </c>
      <c r="N300" s="142" t="s">
        <v>16293</v>
      </c>
      <c r="P300" s="142" t="s">
        <v>16367</v>
      </c>
      <c r="Q300" s="142" t="s">
        <v>16585</v>
      </c>
      <c r="R300" s="142" t="s">
        <v>16296</v>
      </c>
      <c r="S300" s="142" t="s">
        <v>16541</v>
      </c>
      <c r="T300" s="142" t="s">
        <v>16810</v>
      </c>
      <c r="W300" s="142" t="s">
        <v>16299</v>
      </c>
      <c r="Y300" s="147">
        <v>21800000</v>
      </c>
      <c r="AA300" s="146">
        <v>44562</v>
      </c>
      <c r="AB300" s="146">
        <v>46752</v>
      </c>
    </row>
    <row r="301" spans="1:28" s="143" customFormat="1" ht="72" x14ac:dyDescent="0.25">
      <c r="A301" s="141">
        <v>294</v>
      </c>
      <c r="B301" s="142" t="s">
        <v>16811</v>
      </c>
      <c r="C301" s="142" t="s">
        <v>16812</v>
      </c>
      <c r="E301" s="142" t="s">
        <v>15547</v>
      </c>
      <c r="F301" s="144" t="s">
        <v>6444</v>
      </c>
      <c r="G301" s="142" t="s">
        <v>15561</v>
      </c>
      <c r="H301" s="145" t="s">
        <v>6444</v>
      </c>
      <c r="I301" s="142" t="s">
        <v>15516</v>
      </c>
      <c r="J301" s="145" t="s">
        <v>6444</v>
      </c>
      <c r="K301" s="142" t="s">
        <v>16813</v>
      </c>
      <c r="M301" s="143" t="s">
        <v>6053</v>
      </c>
      <c r="N301" s="142" t="s">
        <v>16293</v>
      </c>
      <c r="P301" s="142" t="s">
        <v>15518</v>
      </c>
      <c r="Q301" s="142" t="s">
        <v>15518</v>
      </c>
      <c r="R301" s="142" t="s">
        <v>16296</v>
      </c>
      <c r="S301" s="142" t="s">
        <v>15518</v>
      </c>
      <c r="T301" s="142" t="s">
        <v>15518</v>
      </c>
      <c r="W301" s="142" t="s">
        <v>16299</v>
      </c>
      <c r="Y301" s="147">
        <v>300000</v>
      </c>
      <c r="AA301" s="146">
        <v>44562</v>
      </c>
      <c r="AB301" s="146">
        <v>46752</v>
      </c>
    </row>
    <row r="302" spans="1:28" s="143" customFormat="1" ht="84" x14ac:dyDescent="0.25">
      <c r="A302" s="141">
        <v>295</v>
      </c>
      <c r="B302" s="142" t="s">
        <v>16814</v>
      </c>
      <c r="C302" s="142" t="s">
        <v>16815</v>
      </c>
      <c r="E302" s="142" t="s">
        <v>15547</v>
      </c>
      <c r="F302" s="144" t="s">
        <v>6444</v>
      </c>
      <c r="G302" s="142" t="s">
        <v>15766</v>
      </c>
      <c r="H302" s="145" t="s">
        <v>6444</v>
      </c>
      <c r="I302" s="142" t="s">
        <v>15594</v>
      </c>
      <c r="J302" s="145" t="s">
        <v>6444</v>
      </c>
      <c r="K302" s="142" t="s">
        <v>16816</v>
      </c>
      <c r="M302" s="143" t="s">
        <v>6053</v>
      </c>
      <c r="N302" s="142" t="s">
        <v>16293</v>
      </c>
      <c r="P302" s="142" t="s">
        <v>15518</v>
      </c>
      <c r="Q302" s="142" t="s">
        <v>15518</v>
      </c>
      <c r="R302" s="142" t="s">
        <v>16296</v>
      </c>
      <c r="S302" s="142" t="s">
        <v>16541</v>
      </c>
      <c r="T302" s="142" t="s">
        <v>16542</v>
      </c>
      <c r="W302" s="142" t="s">
        <v>16299</v>
      </c>
      <c r="Y302" s="147">
        <v>23300000</v>
      </c>
      <c r="AA302" s="146">
        <v>44562</v>
      </c>
      <c r="AB302" s="146">
        <v>46752</v>
      </c>
    </row>
    <row r="303" spans="1:28" s="143" customFormat="1" ht="180" x14ac:dyDescent="0.25">
      <c r="A303" s="141">
        <v>296</v>
      </c>
      <c r="B303" s="142" t="s">
        <v>16817</v>
      </c>
      <c r="C303" s="142" t="s">
        <v>16818</v>
      </c>
      <c r="E303" s="142" t="s">
        <v>15547</v>
      </c>
      <c r="F303" s="144" t="s">
        <v>6444</v>
      </c>
      <c r="G303" s="142" t="s">
        <v>15599</v>
      </c>
      <c r="H303" s="145" t="s">
        <v>6444</v>
      </c>
      <c r="I303" s="142" t="s">
        <v>15600</v>
      </c>
      <c r="J303" s="145" t="s">
        <v>6444</v>
      </c>
      <c r="K303" s="142" t="s">
        <v>16819</v>
      </c>
      <c r="M303" s="143" t="s">
        <v>6053</v>
      </c>
      <c r="N303" s="142" t="s">
        <v>16293</v>
      </c>
      <c r="P303" s="142" t="s">
        <v>16391</v>
      </c>
      <c r="Q303" s="142" t="s">
        <v>16692</v>
      </c>
      <c r="R303" s="142" t="s">
        <v>16296</v>
      </c>
      <c r="S303" s="142" t="s">
        <v>16724</v>
      </c>
      <c r="T303" s="142" t="s">
        <v>16743</v>
      </c>
      <c r="W303" s="142" t="s">
        <v>16299</v>
      </c>
      <c r="Y303" s="147">
        <v>3000000</v>
      </c>
      <c r="AA303" s="146">
        <v>44562</v>
      </c>
      <c r="AB303" s="146">
        <v>46752</v>
      </c>
    </row>
    <row r="304" spans="1:28" s="143" customFormat="1" ht="84" x14ac:dyDescent="0.25">
      <c r="A304" s="141">
        <v>297</v>
      </c>
      <c r="B304" s="142" t="s">
        <v>16820</v>
      </c>
      <c r="C304" s="142" t="s">
        <v>16821</v>
      </c>
      <c r="E304" s="142" t="s">
        <v>15619</v>
      </c>
      <c r="F304" s="144" t="s">
        <v>6444</v>
      </c>
      <c r="G304" s="142" t="s">
        <v>15541</v>
      </c>
      <c r="H304" s="145" t="s">
        <v>6444</v>
      </c>
      <c r="I304" s="142" t="s">
        <v>15542</v>
      </c>
      <c r="J304" s="145" t="s">
        <v>6444</v>
      </c>
      <c r="K304" s="142" t="s">
        <v>16822</v>
      </c>
      <c r="M304" s="143" t="s">
        <v>6053</v>
      </c>
      <c r="N304" s="142" t="s">
        <v>16293</v>
      </c>
      <c r="P304" s="142" t="s">
        <v>15518</v>
      </c>
      <c r="Q304" s="142" t="s">
        <v>15518</v>
      </c>
      <c r="R304" s="142" t="s">
        <v>16823</v>
      </c>
      <c r="S304" s="142" t="s">
        <v>15518</v>
      </c>
      <c r="T304" s="142" t="s">
        <v>15518</v>
      </c>
      <c r="W304" s="142" t="s">
        <v>16299</v>
      </c>
      <c r="Y304" s="147">
        <v>2000000</v>
      </c>
      <c r="AA304" s="146">
        <v>44562</v>
      </c>
      <c r="AB304" s="146">
        <v>46752</v>
      </c>
    </row>
    <row r="305" spans="1:28" s="143" customFormat="1" ht="60" x14ac:dyDescent="0.25">
      <c r="A305" s="141">
        <v>298</v>
      </c>
      <c r="B305" s="142" t="s">
        <v>16824</v>
      </c>
      <c r="C305" s="142" t="s">
        <v>16825</v>
      </c>
      <c r="E305" s="142" t="s">
        <v>15529</v>
      </c>
      <c r="F305" s="144" t="s">
        <v>6444</v>
      </c>
      <c r="G305" s="142" t="s">
        <v>15561</v>
      </c>
      <c r="H305" s="145" t="s">
        <v>6444</v>
      </c>
      <c r="I305" s="142" t="s">
        <v>15516</v>
      </c>
      <c r="J305" s="145" t="s">
        <v>6444</v>
      </c>
      <c r="K305" s="142" t="s">
        <v>16826</v>
      </c>
      <c r="M305" s="143" t="s">
        <v>6053</v>
      </c>
      <c r="N305" s="142" t="s">
        <v>16293</v>
      </c>
      <c r="P305" s="142" t="s">
        <v>15518</v>
      </c>
      <c r="Q305" s="142" t="s">
        <v>15518</v>
      </c>
      <c r="R305" s="142" t="s">
        <v>16823</v>
      </c>
      <c r="S305" s="142" t="s">
        <v>15518</v>
      </c>
      <c r="T305" s="142" t="s">
        <v>15518</v>
      </c>
      <c r="W305" s="142" t="s">
        <v>16299</v>
      </c>
      <c r="Y305" s="147">
        <v>3000000</v>
      </c>
      <c r="AA305" s="146">
        <v>44562</v>
      </c>
      <c r="AB305" s="146">
        <v>46752</v>
      </c>
    </row>
    <row r="306" spans="1:28" s="143" customFormat="1" ht="60" x14ac:dyDescent="0.25">
      <c r="A306" s="141">
        <v>299</v>
      </c>
      <c r="B306" s="142" t="s">
        <v>16827</v>
      </c>
      <c r="C306" s="142" t="s">
        <v>16828</v>
      </c>
      <c r="E306" s="142" t="s">
        <v>15619</v>
      </c>
      <c r="F306" s="144" t="s">
        <v>6444</v>
      </c>
      <c r="G306" s="142" t="s">
        <v>15541</v>
      </c>
      <c r="H306" s="145" t="s">
        <v>6444</v>
      </c>
      <c r="I306" s="142" t="s">
        <v>15542</v>
      </c>
      <c r="J306" s="145" t="s">
        <v>6444</v>
      </c>
      <c r="K306" s="142" t="s">
        <v>16829</v>
      </c>
      <c r="M306" s="143" t="s">
        <v>6053</v>
      </c>
      <c r="N306" s="142" t="s">
        <v>16293</v>
      </c>
      <c r="P306" s="142" t="s">
        <v>15518</v>
      </c>
      <c r="Q306" s="142" t="s">
        <v>15518</v>
      </c>
      <c r="R306" s="142" t="s">
        <v>16823</v>
      </c>
      <c r="S306" s="142" t="s">
        <v>15518</v>
      </c>
      <c r="T306" s="142" t="s">
        <v>15518</v>
      </c>
      <c r="W306" s="142" t="s">
        <v>16299</v>
      </c>
      <c r="Y306" s="147">
        <v>5000000</v>
      </c>
      <c r="AA306" s="146">
        <v>44562</v>
      </c>
      <c r="AB306" s="146">
        <v>46752</v>
      </c>
    </row>
    <row r="307" spans="1:28" s="143" customFormat="1" ht="48" x14ac:dyDescent="0.25">
      <c r="A307" s="141">
        <v>300</v>
      </c>
      <c r="B307" s="142" t="s">
        <v>16830</v>
      </c>
      <c r="C307" s="142" t="s">
        <v>16831</v>
      </c>
      <c r="E307" s="142" t="s">
        <v>15592</v>
      </c>
      <c r="F307" s="144" t="s">
        <v>6444</v>
      </c>
      <c r="G307" s="142" t="s">
        <v>15561</v>
      </c>
      <c r="H307" s="145" t="s">
        <v>6444</v>
      </c>
      <c r="I307" s="142" t="s">
        <v>15516</v>
      </c>
      <c r="J307" s="145" t="s">
        <v>6444</v>
      </c>
      <c r="K307" s="142" t="s">
        <v>16832</v>
      </c>
      <c r="M307" s="143" t="s">
        <v>6053</v>
      </c>
      <c r="N307" s="142" t="s">
        <v>16293</v>
      </c>
      <c r="P307" s="142" t="s">
        <v>16391</v>
      </c>
      <c r="Q307" s="142" t="s">
        <v>15518</v>
      </c>
      <c r="R307" s="142" t="s">
        <v>16296</v>
      </c>
      <c r="S307" s="142" t="s">
        <v>15518</v>
      </c>
      <c r="T307" s="142" t="s">
        <v>15518</v>
      </c>
      <c r="W307" s="142" t="s">
        <v>16299</v>
      </c>
      <c r="Y307" s="147">
        <v>2000000</v>
      </c>
      <c r="AA307" s="146">
        <v>44562</v>
      </c>
      <c r="AB307" s="146">
        <v>46752</v>
      </c>
    </row>
    <row r="308" spans="1:28" s="143" customFormat="1" ht="48" x14ac:dyDescent="0.25">
      <c r="A308" s="141">
        <v>301</v>
      </c>
      <c r="B308" s="142" t="s">
        <v>16833</v>
      </c>
      <c r="C308" s="142" t="s">
        <v>16834</v>
      </c>
      <c r="E308" s="142" t="s">
        <v>15592</v>
      </c>
      <c r="F308" s="144" t="s">
        <v>6444</v>
      </c>
      <c r="G308" s="142" t="s">
        <v>15561</v>
      </c>
      <c r="H308" s="145" t="s">
        <v>6444</v>
      </c>
      <c r="I308" s="142" t="s">
        <v>15516</v>
      </c>
      <c r="J308" s="145" t="s">
        <v>6444</v>
      </c>
      <c r="K308" s="142" t="s">
        <v>16835</v>
      </c>
      <c r="M308" s="143" t="s">
        <v>6053</v>
      </c>
      <c r="N308" s="142" t="s">
        <v>16293</v>
      </c>
      <c r="P308" s="142" t="s">
        <v>16294</v>
      </c>
      <c r="Q308" s="142" t="s">
        <v>15518</v>
      </c>
      <c r="R308" s="142" t="s">
        <v>16529</v>
      </c>
      <c r="S308" s="142" t="s">
        <v>15518</v>
      </c>
      <c r="T308" s="142" t="s">
        <v>15518</v>
      </c>
      <c r="W308" s="142" t="s">
        <v>16299</v>
      </c>
      <c r="Y308" s="147">
        <v>2000000</v>
      </c>
      <c r="AA308" s="146">
        <v>44562</v>
      </c>
      <c r="AB308" s="146">
        <v>46752</v>
      </c>
    </row>
    <row r="309" spans="1:28" s="143" customFormat="1" ht="48" x14ac:dyDescent="0.25">
      <c r="A309" s="141">
        <v>302</v>
      </c>
      <c r="B309" s="142" t="s">
        <v>16836</v>
      </c>
      <c r="C309" s="142" t="s">
        <v>16837</v>
      </c>
      <c r="E309" s="142" t="s">
        <v>15592</v>
      </c>
      <c r="F309" s="144" t="s">
        <v>6444</v>
      </c>
      <c r="G309" s="142" t="s">
        <v>15561</v>
      </c>
      <c r="H309" s="145" t="s">
        <v>6444</v>
      </c>
      <c r="I309" s="142" t="s">
        <v>15516</v>
      </c>
      <c r="J309" s="145" t="s">
        <v>6444</v>
      </c>
      <c r="K309" s="142" t="s">
        <v>16838</v>
      </c>
      <c r="M309" s="143" t="s">
        <v>6053</v>
      </c>
      <c r="N309" s="142" t="s">
        <v>16293</v>
      </c>
      <c r="P309" s="142" t="s">
        <v>16625</v>
      </c>
      <c r="Q309" s="142" t="s">
        <v>15518</v>
      </c>
      <c r="R309" s="142" t="s">
        <v>16839</v>
      </c>
      <c r="S309" s="142" t="s">
        <v>15518</v>
      </c>
      <c r="T309" s="142" t="s">
        <v>15518</v>
      </c>
      <c r="W309" s="142" t="s">
        <v>16299</v>
      </c>
      <c r="Y309" s="147">
        <v>2000000</v>
      </c>
      <c r="AA309" s="146">
        <v>44562</v>
      </c>
      <c r="AB309" s="146">
        <v>46752</v>
      </c>
    </row>
    <row r="310" spans="1:28" s="143" customFormat="1" ht="60" x14ac:dyDescent="0.25">
      <c r="A310" s="141">
        <v>303</v>
      </c>
      <c r="B310" s="142" t="s">
        <v>16840</v>
      </c>
      <c r="C310" s="142" t="s">
        <v>16841</v>
      </c>
      <c r="E310" s="142" t="s">
        <v>15592</v>
      </c>
      <c r="F310" s="144" t="s">
        <v>6444</v>
      </c>
      <c r="G310" s="142" t="s">
        <v>15541</v>
      </c>
      <c r="H310" s="145" t="s">
        <v>6444</v>
      </c>
      <c r="I310" s="142" t="s">
        <v>15542</v>
      </c>
      <c r="J310" s="145" t="s">
        <v>6444</v>
      </c>
      <c r="K310" s="142" t="s">
        <v>16842</v>
      </c>
      <c r="M310" s="143" t="s">
        <v>6053</v>
      </c>
      <c r="N310" s="142" t="s">
        <v>16293</v>
      </c>
      <c r="P310" s="142" t="s">
        <v>16294</v>
      </c>
      <c r="Q310" s="142" t="s">
        <v>15518</v>
      </c>
      <c r="R310" s="142" t="s">
        <v>16529</v>
      </c>
      <c r="S310" s="142" t="s">
        <v>15518</v>
      </c>
      <c r="T310" s="142" t="s">
        <v>15518</v>
      </c>
      <c r="W310" s="142" t="s">
        <v>16299</v>
      </c>
      <c r="Y310" s="147">
        <v>2000000</v>
      </c>
      <c r="AA310" s="146">
        <v>44562</v>
      </c>
      <c r="AB310" s="146">
        <v>46752</v>
      </c>
    </row>
    <row r="311" spans="1:28" s="143" customFormat="1" ht="72" x14ac:dyDescent="0.25">
      <c r="A311" s="141">
        <v>304</v>
      </c>
      <c r="B311" s="142" t="s">
        <v>16843</v>
      </c>
      <c r="C311" s="142" t="s">
        <v>16844</v>
      </c>
      <c r="E311" s="142" t="s">
        <v>15592</v>
      </c>
      <c r="F311" s="144" t="s">
        <v>6444</v>
      </c>
      <c r="G311" s="142" t="s">
        <v>15561</v>
      </c>
      <c r="H311" s="145" t="s">
        <v>6444</v>
      </c>
      <c r="I311" s="142" t="s">
        <v>15516</v>
      </c>
      <c r="J311" s="145" t="s">
        <v>6444</v>
      </c>
      <c r="K311" s="142" t="s">
        <v>16845</v>
      </c>
      <c r="M311" s="143" t="s">
        <v>6053</v>
      </c>
      <c r="N311" s="142" t="s">
        <v>16293</v>
      </c>
      <c r="P311" s="142" t="s">
        <v>16391</v>
      </c>
      <c r="Q311" s="142" t="s">
        <v>15518</v>
      </c>
      <c r="R311" s="142" t="s">
        <v>16296</v>
      </c>
      <c r="S311" s="142" t="s">
        <v>15518</v>
      </c>
      <c r="T311" s="142" t="s">
        <v>15518</v>
      </c>
      <c r="W311" s="142" t="s">
        <v>16299</v>
      </c>
      <c r="Y311" s="147">
        <v>1000000</v>
      </c>
      <c r="AA311" s="146">
        <v>44562</v>
      </c>
      <c r="AB311" s="146">
        <v>46752</v>
      </c>
    </row>
    <row r="312" spans="1:28" s="143" customFormat="1" ht="72" x14ac:dyDescent="0.25">
      <c r="A312" s="141">
        <v>305</v>
      </c>
      <c r="B312" s="142" t="s">
        <v>16846</v>
      </c>
      <c r="C312" s="142" t="s">
        <v>16847</v>
      </c>
      <c r="E312" s="142" t="s">
        <v>15592</v>
      </c>
      <c r="F312" s="144" t="s">
        <v>6444</v>
      </c>
      <c r="G312" s="142" t="s">
        <v>15515</v>
      </c>
      <c r="H312" s="145" t="s">
        <v>6444</v>
      </c>
      <c r="I312" s="142" t="s">
        <v>15516</v>
      </c>
      <c r="J312" s="145" t="s">
        <v>6444</v>
      </c>
      <c r="K312" s="142" t="s">
        <v>16848</v>
      </c>
      <c r="M312" s="143" t="s">
        <v>6053</v>
      </c>
      <c r="N312" s="142" t="s">
        <v>16293</v>
      </c>
      <c r="P312" s="142" t="s">
        <v>16294</v>
      </c>
      <c r="Q312" s="142" t="s">
        <v>15518</v>
      </c>
      <c r="R312" s="142" t="s">
        <v>16529</v>
      </c>
      <c r="S312" s="142" t="s">
        <v>15518</v>
      </c>
      <c r="T312" s="142" t="s">
        <v>15518</v>
      </c>
      <c r="W312" s="142" t="s">
        <v>16299</v>
      </c>
      <c r="Y312" s="147">
        <v>1000000</v>
      </c>
      <c r="AA312" s="146">
        <v>44562</v>
      </c>
      <c r="AB312" s="146">
        <v>46752</v>
      </c>
    </row>
    <row r="313" spans="1:28" s="143" customFormat="1" ht="72" x14ac:dyDescent="0.25">
      <c r="A313" s="141">
        <v>306</v>
      </c>
      <c r="B313" s="142" t="s">
        <v>16849</v>
      </c>
      <c r="C313" s="142" t="s">
        <v>16850</v>
      </c>
      <c r="E313" s="142" t="s">
        <v>15592</v>
      </c>
      <c r="F313" s="144" t="s">
        <v>6444</v>
      </c>
      <c r="G313" s="142" t="s">
        <v>15515</v>
      </c>
      <c r="H313" s="145" t="s">
        <v>6444</v>
      </c>
      <c r="I313" s="142" t="s">
        <v>15516</v>
      </c>
      <c r="J313" s="145" t="s">
        <v>6444</v>
      </c>
      <c r="K313" s="142" t="s">
        <v>16851</v>
      </c>
      <c r="M313" s="143" t="s">
        <v>6053</v>
      </c>
      <c r="N313" s="142" t="s">
        <v>16293</v>
      </c>
      <c r="P313" s="142" t="s">
        <v>16625</v>
      </c>
      <c r="Q313" s="142" t="s">
        <v>15518</v>
      </c>
      <c r="R313" s="142" t="s">
        <v>16296</v>
      </c>
      <c r="S313" s="142" t="s">
        <v>15518</v>
      </c>
      <c r="T313" s="142" t="s">
        <v>15518</v>
      </c>
      <c r="W313" s="142" t="s">
        <v>16299</v>
      </c>
      <c r="Y313" s="147">
        <v>1000000</v>
      </c>
      <c r="AA313" s="146">
        <v>44562</v>
      </c>
      <c r="AB313" s="146">
        <v>46752</v>
      </c>
    </row>
    <row r="314" spans="1:28" s="143" customFormat="1" ht="60" x14ac:dyDescent="0.25">
      <c r="A314" s="141">
        <v>307</v>
      </c>
      <c r="B314" s="142" t="s">
        <v>16852</v>
      </c>
      <c r="C314" s="142" t="s">
        <v>16853</v>
      </c>
      <c r="E314" s="142" t="s">
        <v>15529</v>
      </c>
      <c r="F314" s="144" t="s">
        <v>6444</v>
      </c>
      <c r="G314" s="142" t="s">
        <v>15908</v>
      </c>
      <c r="H314" s="145" t="s">
        <v>6444</v>
      </c>
      <c r="I314" s="142" t="s">
        <v>15909</v>
      </c>
      <c r="J314" s="145" t="s">
        <v>6444</v>
      </c>
      <c r="K314" s="142" t="s">
        <v>16854</v>
      </c>
      <c r="M314" s="143" t="s">
        <v>6053</v>
      </c>
      <c r="N314" s="142" t="s">
        <v>16293</v>
      </c>
      <c r="P314" s="142" t="s">
        <v>15518</v>
      </c>
      <c r="Q314" s="142" t="s">
        <v>15518</v>
      </c>
      <c r="R314" s="142" t="s">
        <v>16823</v>
      </c>
      <c r="S314" s="142" t="s">
        <v>15518</v>
      </c>
      <c r="T314" s="142" t="s">
        <v>15518</v>
      </c>
      <c r="W314" s="142" t="s">
        <v>16299</v>
      </c>
      <c r="Y314" s="147">
        <v>2000000</v>
      </c>
      <c r="AA314" s="146">
        <v>44562</v>
      </c>
      <c r="AB314" s="146">
        <v>46752</v>
      </c>
    </row>
    <row r="315" spans="1:28" s="143" customFormat="1" ht="156" x14ac:dyDescent="0.25">
      <c r="A315" s="141">
        <v>308</v>
      </c>
      <c r="B315" s="142" t="s">
        <v>16855</v>
      </c>
      <c r="C315" s="142" t="s">
        <v>16856</v>
      </c>
      <c r="E315" s="142" t="s">
        <v>15547</v>
      </c>
      <c r="F315" s="144" t="s">
        <v>6444</v>
      </c>
      <c r="G315" s="142" t="s">
        <v>15599</v>
      </c>
      <c r="H315" s="145" t="s">
        <v>6444</v>
      </c>
      <c r="I315" s="142" t="s">
        <v>15600</v>
      </c>
      <c r="J315" s="145" t="s">
        <v>6444</v>
      </c>
      <c r="K315" s="142" t="s">
        <v>16857</v>
      </c>
      <c r="M315" s="143" t="s">
        <v>6053</v>
      </c>
      <c r="N315" s="142" t="s">
        <v>16293</v>
      </c>
      <c r="P315" s="142" t="s">
        <v>16625</v>
      </c>
      <c r="Q315" s="142" t="s">
        <v>16626</v>
      </c>
      <c r="R315" s="142" t="s">
        <v>16296</v>
      </c>
      <c r="S315" s="142" t="s">
        <v>16627</v>
      </c>
      <c r="T315" s="142" t="s">
        <v>16628</v>
      </c>
      <c r="W315" s="142" t="s">
        <v>16299</v>
      </c>
      <c r="Y315" s="147">
        <v>6500000</v>
      </c>
      <c r="AA315" s="146">
        <v>44562</v>
      </c>
      <c r="AB315" s="146">
        <v>46752</v>
      </c>
    </row>
    <row r="316" spans="1:28" s="143" customFormat="1" ht="60" x14ac:dyDescent="0.25">
      <c r="A316" s="141">
        <v>309</v>
      </c>
      <c r="B316" s="142" t="s">
        <v>16858</v>
      </c>
      <c r="C316" s="142" t="s">
        <v>16859</v>
      </c>
      <c r="E316" s="142" t="s">
        <v>15547</v>
      </c>
      <c r="F316" s="144" t="s">
        <v>6444</v>
      </c>
      <c r="G316" s="142" t="s">
        <v>15599</v>
      </c>
      <c r="H316" s="145" t="s">
        <v>6444</v>
      </c>
      <c r="I316" s="142" t="s">
        <v>15594</v>
      </c>
      <c r="J316" s="145" t="s">
        <v>6444</v>
      </c>
      <c r="K316" s="142" t="s">
        <v>16860</v>
      </c>
      <c r="M316" s="143" t="s">
        <v>6053</v>
      </c>
      <c r="N316" s="142" t="s">
        <v>16293</v>
      </c>
      <c r="P316" s="142" t="s">
        <v>15518</v>
      </c>
      <c r="Q316" s="142" t="s">
        <v>15518</v>
      </c>
      <c r="R316" s="142" t="s">
        <v>16296</v>
      </c>
      <c r="S316" s="142" t="s">
        <v>16861</v>
      </c>
      <c r="T316" s="142" t="s">
        <v>16862</v>
      </c>
      <c r="W316" s="142" t="s">
        <v>16299</v>
      </c>
      <c r="Y316" s="147">
        <v>18800000</v>
      </c>
      <c r="AA316" s="146">
        <v>44927</v>
      </c>
      <c r="AB316" s="146">
        <v>45657</v>
      </c>
    </row>
    <row r="317" spans="1:28" s="143" customFormat="1" ht="156" x14ac:dyDescent="0.25">
      <c r="A317" s="141">
        <v>310</v>
      </c>
      <c r="B317" s="142" t="s">
        <v>16863</v>
      </c>
      <c r="C317" s="142" t="s">
        <v>16864</v>
      </c>
      <c r="E317" s="142" t="s">
        <v>15547</v>
      </c>
      <c r="F317" s="144" t="s">
        <v>6444</v>
      </c>
      <c r="G317" s="142" t="s">
        <v>15599</v>
      </c>
      <c r="H317" s="145" t="s">
        <v>6444</v>
      </c>
      <c r="I317" s="142" t="s">
        <v>15600</v>
      </c>
      <c r="J317" s="145" t="s">
        <v>6444</v>
      </c>
      <c r="K317" s="142" t="s">
        <v>16865</v>
      </c>
      <c r="M317" s="143" t="s">
        <v>6053</v>
      </c>
      <c r="N317" s="142" t="s">
        <v>16293</v>
      </c>
      <c r="P317" s="142" t="s">
        <v>16625</v>
      </c>
      <c r="Q317" s="142" t="s">
        <v>16729</v>
      </c>
      <c r="R317" s="142" t="s">
        <v>16296</v>
      </c>
      <c r="S317" s="142" t="s">
        <v>16724</v>
      </c>
      <c r="T317" s="142" t="s">
        <v>16730</v>
      </c>
      <c r="W317" s="142" t="s">
        <v>16299</v>
      </c>
      <c r="Y317" s="147">
        <v>1300000</v>
      </c>
      <c r="AA317" s="146">
        <v>44562</v>
      </c>
      <c r="AB317" s="146">
        <v>46752</v>
      </c>
    </row>
    <row r="318" spans="1:28" s="143" customFormat="1" ht="180" x14ac:dyDescent="0.25">
      <c r="A318" s="141">
        <v>311</v>
      </c>
      <c r="B318" s="142" t="s">
        <v>16866</v>
      </c>
      <c r="C318" s="142" t="s">
        <v>16867</v>
      </c>
      <c r="E318" s="142" t="s">
        <v>15547</v>
      </c>
      <c r="F318" s="144" t="s">
        <v>6444</v>
      </c>
      <c r="G318" s="142" t="s">
        <v>15599</v>
      </c>
      <c r="H318" s="145" t="s">
        <v>6444</v>
      </c>
      <c r="I318" s="142" t="s">
        <v>15600</v>
      </c>
      <c r="J318" s="145" t="s">
        <v>6444</v>
      </c>
      <c r="K318" s="142" t="s">
        <v>16868</v>
      </c>
      <c r="M318" s="143" t="s">
        <v>6053</v>
      </c>
      <c r="N318" s="142" t="s">
        <v>16293</v>
      </c>
      <c r="P318" s="142" t="s">
        <v>16391</v>
      </c>
      <c r="Q318" s="142" t="s">
        <v>16392</v>
      </c>
      <c r="R318" s="142" t="s">
        <v>16296</v>
      </c>
      <c r="S318" s="142" t="s">
        <v>16672</v>
      </c>
      <c r="T318" s="142" t="s">
        <v>16673</v>
      </c>
      <c r="W318" s="142" t="s">
        <v>16299</v>
      </c>
      <c r="Y318" s="147">
        <v>15000000</v>
      </c>
      <c r="AA318" s="146">
        <v>44562</v>
      </c>
      <c r="AB318" s="146">
        <v>46752</v>
      </c>
    </row>
    <row r="319" spans="1:28" s="143" customFormat="1" ht="168" x14ac:dyDescent="0.25">
      <c r="A319" s="141">
        <v>312</v>
      </c>
      <c r="B319" s="142" t="s">
        <v>16869</v>
      </c>
      <c r="C319" s="142" t="s">
        <v>16870</v>
      </c>
      <c r="E319" s="142" t="s">
        <v>15547</v>
      </c>
      <c r="F319" s="144" t="s">
        <v>6444</v>
      </c>
      <c r="G319" s="142" t="s">
        <v>15599</v>
      </c>
      <c r="H319" s="145" t="s">
        <v>6444</v>
      </c>
      <c r="I319" s="142" t="s">
        <v>15600</v>
      </c>
      <c r="J319" s="145" t="s">
        <v>6444</v>
      </c>
      <c r="K319" s="142" t="s">
        <v>16871</v>
      </c>
      <c r="M319" s="143" t="s">
        <v>6053</v>
      </c>
      <c r="N319" s="142" t="s">
        <v>16293</v>
      </c>
      <c r="P319" s="142" t="s">
        <v>16391</v>
      </c>
      <c r="Q319" s="142" t="s">
        <v>16392</v>
      </c>
      <c r="R319" s="142" t="s">
        <v>16296</v>
      </c>
      <c r="S319" s="142" t="s">
        <v>16672</v>
      </c>
      <c r="T319" s="142" t="s">
        <v>16673</v>
      </c>
      <c r="W319" s="142" t="s">
        <v>16299</v>
      </c>
      <c r="Y319" s="147">
        <v>1300000</v>
      </c>
      <c r="AA319" s="146">
        <v>44562</v>
      </c>
      <c r="AB319" s="146">
        <v>46752</v>
      </c>
    </row>
    <row r="320" spans="1:28" s="143" customFormat="1" ht="156" x14ac:dyDescent="0.25">
      <c r="A320" s="141">
        <v>313</v>
      </c>
      <c r="B320" s="142" t="s">
        <v>16872</v>
      </c>
      <c r="C320" s="142" t="s">
        <v>16873</v>
      </c>
      <c r="E320" s="142" t="s">
        <v>15547</v>
      </c>
      <c r="F320" s="144" t="s">
        <v>6444</v>
      </c>
      <c r="G320" s="142" t="s">
        <v>15599</v>
      </c>
      <c r="H320" s="145" t="s">
        <v>6444</v>
      </c>
      <c r="I320" s="142" t="s">
        <v>15600</v>
      </c>
      <c r="J320" s="145" t="s">
        <v>6444</v>
      </c>
      <c r="K320" s="142" t="s">
        <v>16874</v>
      </c>
      <c r="M320" s="143" t="s">
        <v>6053</v>
      </c>
      <c r="N320" s="142" t="s">
        <v>16293</v>
      </c>
      <c r="P320" s="142" t="s">
        <v>16625</v>
      </c>
      <c r="Q320" s="142" t="s">
        <v>16729</v>
      </c>
      <c r="R320" s="142" t="s">
        <v>16296</v>
      </c>
      <c r="S320" s="142" t="s">
        <v>16724</v>
      </c>
      <c r="T320" s="142" t="s">
        <v>16730</v>
      </c>
      <c r="W320" s="142" t="s">
        <v>16299</v>
      </c>
      <c r="Y320" s="147">
        <v>3000000</v>
      </c>
      <c r="AA320" s="146">
        <v>44562</v>
      </c>
      <c r="AB320" s="146">
        <v>46752</v>
      </c>
    </row>
    <row r="321" spans="1:28" s="143" customFormat="1" ht="156" x14ac:dyDescent="0.25">
      <c r="A321" s="141">
        <v>314</v>
      </c>
      <c r="B321" s="142" t="s">
        <v>16875</v>
      </c>
      <c r="C321" s="142" t="s">
        <v>16876</v>
      </c>
      <c r="E321" s="142" t="s">
        <v>15547</v>
      </c>
      <c r="F321" s="144" t="s">
        <v>6444</v>
      </c>
      <c r="G321" s="142" t="s">
        <v>15599</v>
      </c>
      <c r="H321" s="145" t="s">
        <v>6444</v>
      </c>
      <c r="I321" s="142" t="s">
        <v>15600</v>
      </c>
      <c r="J321" s="145" t="s">
        <v>6444</v>
      </c>
      <c r="K321" s="142" t="s">
        <v>16877</v>
      </c>
      <c r="M321" s="143" t="s">
        <v>6053</v>
      </c>
      <c r="N321" s="142" t="s">
        <v>16293</v>
      </c>
      <c r="P321" s="142" t="s">
        <v>16625</v>
      </c>
      <c r="Q321" s="142" t="s">
        <v>16626</v>
      </c>
      <c r="R321" s="142" t="s">
        <v>16296</v>
      </c>
      <c r="S321" s="142" t="s">
        <v>16319</v>
      </c>
      <c r="T321" s="142" t="s">
        <v>16628</v>
      </c>
      <c r="W321" s="142" t="s">
        <v>16299</v>
      </c>
      <c r="Y321" s="147">
        <v>5600000</v>
      </c>
      <c r="AA321" s="146">
        <v>44562</v>
      </c>
      <c r="AB321" s="146">
        <v>46752</v>
      </c>
    </row>
    <row r="322" spans="1:28" s="143" customFormat="1" ht="120" x14ac:dyDescent="0.25">
      <c r="A322" s="141">
        <v>315</v>
      </c>
      <c r="B322" s="142" t="s">
        <v>16878</v>
      </c>
      <c r="C322" s="142" t="s">
        <v>16879</v>
      </c>
      <c r="E322" s="142" t="s">
        <v>15547</v>
      </c>
      <c r="F322" s="144" t="s">
        <v>6444</v>
      </c>
      <c r="G322" s="142" t="s">
        <v>15599</v>
      </c>
      <c r="H322" s="145" t="s">
        <v>6444</v>
      </c>
      <c r="I322" s="142" t="s">
        <v>15600</v>
      </c>
      <c r="J322" s="145" t="s">
        <v>6444</v>
      </c>
      <c r="K322" s="142" t="s">
        <v>16880</v>
      </c>
      <c r="M322" s="143" t="s">
        <v>6053</v>
      </c>
      <c r="N322" s="142" t="s">
        <v>16293</v>
      </c>
      <c r="P322" s="142" t="s">
        <v>16391</v>
      </c>
      <c r="Q322" s="142" t="s">
        <v>16692</v>
      </c>
      <c r="R322" s="142" t="s">
        <v>16296</v>
      </c>
      <c r="S322" s="142" t="s">
        <v>16724</v>
      </c>
      <c r="T322" s="142" t="s">
        <v>16743</v>
      </c>
      <c r="W322" s="142" t="s">
        <v>16299</v>
      </c>
      <c r="Y322" s="147">
        <v>4400000</v>
      </c>
      <c r="AA322" s="146">
        <v>44562</v>
      </c>
      <c r="AB322" s="146">
        <v>46752</v>
      </c>
    </row>
    <row r="323" spans="1:28" s="143" customFormat="1" ht="156" x14ac:dyDescent="0.25">
      <c r="A323" s="141">
        <v>316</v>
      </c>
      <c r="B323" s="142" t="s">
        <v>16881</v>
      </c>
      <c r="C323" s="142" t="s">
        <v>16882</v>
      </c>
      <c r="E323" s="142" t="s">
        <v>15547</v>
      </c>
      <c r="F323" s="144" t="s">
        <v>6444</v>
      </c>
      <c r="G323" s="142" t="s">
        <v>15599</v>
      </c>
      <c r="H323" s="145" t="s">
        <v>6444</v>
      </c>
      <c r="I323" s="142" t="s">
        <v>15600</v>
      </c>
      <c r="J323" s="145" t="s">
        <v>6444</v>
      </c>
      <c r="K323" s="142" t="s">
        <v>16883</v>
      </c>
      <c r="M323" s="143" t="s">
        <v>6053</v>
      </c>
      <c r="N323" s="142" t="s">
        <v>16293</v>
      </c>
      <c r="P323" s="142" t="s">
        <v>16625</v>
      </c>
      <c r="Q323" s="142" t="s">
        <v>16729</v>
      </c>
      <c r="R323" s="142" t="s">
        <v>16296</v>
      </c>
      <c r="S323" s="142" t="s">
        <v>16724</v>
      </c>
      <c r="T323" s="142" t="s">
        <v>16730</v>
      </c>
      <c r="W323" s="142" t="s">
        <v>16299</v>
      </c>
      <c r="Y323" s="147">
        <v>3500000</v>
      </c>
      <c r="AA323" s="146">
        <v>44562</v>
      </c>
      <c r="AB323" s="146">
        <v>46752</v>
      </c>
    </row>
    <row r="324" spans="1:28" s="143" customFormat="1" ht="168" x14ac:dyDescent="0.25">
      <c r="A324" s="141">
        <v>317</v>
      </c>
      <c r="B324" s="142" t="s">
        <v>16884</v>
      </c>
      <c r="C324" s="142" t="s">
        <v>16885</v>
      </c>
      <c r="E324" s="142" t="s">
        <v>15547</v>
      </c>
      <c r="F324" s="144" t="s">
        <v>6444</v>
      </c>
      <c r="G324" s="142" t="s">
        <v>15599</v>
      </c>
      <c r="H324" s="145" t="s">
        <v>6444</v>
      </c>
      <c r="I324" s="142" t="s">
        <v>15600</v>
      </c>
      <c r="J324" s="145" t="s">
        <v>6444</v>
      </c>
      <c r="K324" s="142" t="s">
        <v>16886</v>
      </c>
      <c r="M324" s="143" t="s">
        <v>6053</v>
      </c>
      <c r="N324" s="142" t="s">
        <v>16293</v>
      </c>
      <c r="P324" s="142" t="s">
        <v>16294</v>
      </c>
      <c r="Q324" s="142" t="s">
        <v>16295</v>
      </c>
      <c r="R324" s="142" t="s">
        <v>16296</v>
      </c>
      <c r="S324" s="142" t="s">
        <v>16297</v>
      </c>
      <c r="T324" s="142" t="s">
        <v>16887</v>
      </c>
      <c r="W324" s="142" t="s">
        <v>16299</v>
      </c>
      <c r="Y324" s="147">
        <v>7000000</v>
      </c>
      <c r="AA324" s="146">
        <v>44562</v>
      </c>
      <c r="AB324" s="146">
        <v>46752</v>
      </c>
    </row>
    <row r="325" spans="1:28" s="143" customFormat="1" ht="168" x14ac:dyDescent="0.25">
      <c r="A325" s="141">
        <v>318</v>
      </c>
      <c r="B325" s="142" t="s">
        <v>16888</v>
      </c>
      <c r="C325" s="142" t="s">
        <v>16889</v>
      </c>
      <c r="E325" s="142" t="s">
        <v>15547</v>
      </c>
      <c r="F325" s="144" t="s">
        <v>6444</v>
      </c>
      <c r="G325" s="142" t="s">
        <v>15599</v>
      </c>
      <c r="H325" s="145" t="s">
        <v>6444</v>
      </c>
      <c r="I325" s="142" t="s">
        <v>15600</v>
      </c>
      <c r="J325" s="145" t="s">
        <v>6444</v>
      </c>
      <c r="K325" s="142" t="s">
        <v>16890</v>
      </c>
      <c r="M325" s="143" t="s">
        <v>6053</v>
      </c>
      <c r="N325" s="142" t="s">
        <v>16293</v>
      </c>
      <c r="P325" s="142" t="s">
        <v>16294</v>
      </c>
      <c r="Q325" s="142" t="s">
        <v>16295</v>
      </c>
      <c r="R325" s="142" t="s">
        <v>16296</v>
      </c>
      <c r="S325" s="142" t="s">
        <v>16297</v>
      </c>
      <c r="T325" s="142" t="s">
        <v>16751</v>
      </c>
      <c r="W325" s="142" t="s">
        <v>16299</v>
      </c>
      <c r="Y325" s="147">
        <v>1500000</v>
      </c>
      <c r="AA325" s="146">
        <v>44562</v>
      </c>
      <c r="AB325" s="146">
        <v>46752</v>
      </c>
    </row>
    <row r="326" spans="1:28" s="143" customFormat="1" ht="168" x14ac:dyDescent="0.25">
      <c r="A326" s="141">
        <v>319</v>
      </c>
      <c r="B326" s="142" t="s">
        <v>16891</v>
      </c>
      <c r="C326" s="142" t="s">
        <v>16892</v>
      </c>
      <c r="E326" s="142" t="s">
        <v>15547</v>
      </c>
      <c r="F326" s="144" t="s">
        <v>6444</v>
      </c>
      <c r="G326" s="142" t="s">
        <v>15599</v>
      </c>
      <c r="H326" s="145" t="s">
        <v>6444</v>
      </c>
      <c r="I326" s="142" t="s">
        <v>15600</v>
      </c>
      <c r="J326" s="145" t="s">
        <v>6444</v>
      </c>
      <c r="K326" s="142" t="s">
        <v>16893</v>
      </c>
      <c r="M326" s="143" t="s">
        <v>6053</v>
      </c>
      <c r="N326" s="142" t="s">
        <v>16293</v>
      </c>
      <c r="P326" s="142" t="s">
        <v>16294</v>
      </c>
      <c r="Q326" s="142" t="s">
        <v>16295</v>
      </c>
      <c r="R326" s="142" t="s">
        <v>16296</v>
      </c>
      <c r="S326" s="142" t="s">
        <v>16297</v>
      </c>
      <c r="T326" s="142" t="s">
        <v>16324</v>
      </c>
      <c r="W326" s="142" t="s">
        <v>16299</v>
      </c>
      <c r="Y326" s="147">
        <v>5000000</v>
      </c>
      <c r="AA326" s="146">
        <v>44562</v>
      </c>
      <c r="AB326" s="146">
        <v>46752</v>
      </c>
    </row>
    <row r="327" spans="1:28" s="143" customFormat="1" ht="168" x14ac:dyDescent="0.25">
      <c r="A327" s="141">
        <v>320</v>
      </c>
      <c r="B327" s="142" t="s">
        <v>16894</v>
      </c>
      <c r="C327" s="142" t="s">
        <v>16895</v>
      </c>
      <c r="E327" s="142" t="s">
        <v>15547</v>
      </c>
      <c r="F327" s="144" t="s">
        <v>6444</v>
      </c>
      <c r="G327" s="142" t="s">
        <v>15599</v>
      </c>
      <c r="H327" s="145" t="s">
        <v>6444</v>
      </c>
      <c r="I327" s="142" t="s">
        <v>15600</v>
      </c>
      <c r="J327" s="145" t="s">
        <v>6444</v>
      </c>
      <c r="K327" s="142" t="s">
        <v>16896</v>
      </c>
      <c r="M327" s="143" t="s">
        <v>6053</v>
      </c>
      <c r="N327" s="142" t="s">
        <v>16293</v>
      </c>
      <c r="P327" s="142" t="s">
        <v>16294</v>
      </c>
      <c r="Q327" s="142" t="s">
        <v>16295</v>
      </c>
      <c r="R327" s="142" t="s">
        <v>16296</v>
      </c>
      <c r="S327" s="142" t="s">
        <v>16495</v>
      </c>
      <c r="T327" s="142" t="s">
        <v>16496</v>
      </c>
      <c r="W327" s="142" t="s">
        <v>16299</v>
      </c>
      <c r="Y327" s="147">
        <v>3200000</v>
      </c>
      <c r="AA327" s="146">
        <v>44562</v>
      </c>
      <c r="AB327" s="146">
        <v>46752</v>
      </c>
    </row>
    <row r="328" spans="1:28" s="143" customFormat="1" ht="144" x14ac:dyDescent="0.25">
      <c r="A328" s="141">
        <v>321</v>
      </c>
      <c r="B328" s="142" t="s">
        <v>16897</v>
      </c>
      <c r="C328" s="142" t="s">
        <v>16898</v>
      </c>
      <c r="E328" s="142" t="s">
        <v>15547</v>
      </c>
      <c r="F328" s="144" t="s">
        <v>6444</v>
      </c>
      <c r="G328" s="142" t="s">
        <v>15599</v>
      </c>
      <c r="H328" s="145" t="s">
        <v>6444</v>
      </c>
      <c r="I328" s="142" t="s">
        <v>15600</v>
      </c>
      <c r="J328" s="145" t="s">
        <v>6444</v>
      </c>
      <c r="K328" s="142" t="s">
        <v>16899</v>
      </c>
      <c r="M328" s="143" t="s">
        <v>6053</v>
      </c>
      <c r="N328" s="142" t="s">
        <v>16293</v>
      </c>
      <c r="P328" s="142" t="s">
        <v>16625</v>
      </c>
      <c r="Q328" s="142" t="s">
        <v>16626</v>
      </c>
      <c r="R328" s="142" t="s">
        <v>16296</v>
      </c>
      <c r="S328" s="142" t="s">
        <v>16319</v>
      </c>
      <c r="T328" s="142" t="s">
        <v>16900</v>
      </c>
      <c r="W328" s="142" t="s">
        <v>16299</v>
      </c>
      <c r="Y328" s="147">
        <v>1900000</v>
      </c>
      <c r="AA328" s="146">
        <v>44562</v>
      </c>
      <c r="AB328" s="146">
        <v>46752</v>
      </c>
    </row>
    <row r="329" spans="1:28" s="143" customFormat="1" ht="144" x14ac:dyDescent="0.25">
      <c r="A329" s="141">
        <v>322</v>
      </c>
      <c r="B329" s="142" t="s">
        <v>16901</v>
      </c>
      <c r="C329" s="142" t="s">
        <v>16902</v>
      </c>
      <c r="E329" s="142" t="s">
        <v>15547</v>
      </c>
      <c r="F329" s="144" t="s">
        <v>6444</v>
      </c>
      <c r="G329" s="142" t="s">
        <v>15599</v>
      </c>
      <c r="H329" s="145" t="s">
        <v>6444</v>
      </c>
      <c r="I329" s="142" t="s">
        <v>15600</v>
      </c>
      <c r="J329" s="145" t="s">
        <v>6444</v>
      </c>
      <c r="K329" s="142" t="s">
        <v>16903</v>
      </c>
      <c r="M329" s="143" t="s">
        <v>6053</v>
      </c>
      <c r="N329" s="142" t="s">
        <v>16293</v>
      </c>
      <c r="P329" s="142" t="s">
        <v>16625</v>
      </c>
      <c r="Q329" s="142" t="s">
        <v>16904</v>
      </c>
      <c r="R329" s="142" t="s">
        <v>16296</v>
      </c>
      <c r="S329" s="142" t="s">
        <v>16319</v>
      </c>
      <c r="T329" s="142" t="s">
        <v>16905</v>
      </c>
      <c r="W329" s="142" t="s">
        <v>16299</v>
      </c>
      <c r="Y329" s="147">
        <v>5400000</v>
      </c>
      <c r="AA329" s="146">
        <v>44562</v>
      </c>
      <c r="AB329" s="146">
        <v>46752</v>
      </c>
    </row>
    <row r="330" spans="1:28" s="143" customFormat="1" ht="156" x14ac:dyDescent="0.25">
      <c r="A330" s="141">
        <v>323</v>
      </c>
      <c r="B330" s="142" t="s">
        <v>16906</v>
      </c>
      <c r="C330" s="142" t="s">
        <v>16907</v>
      </c>
      <c r="E330" s="142" t="s">
        <v>15547</v>
      </c>
      <c r="F330" s="144" t="s">
        <v>6444</v>
      </c>
      <c r="G330" s="142" t="s">
        <v>15599</v>
      </c>
      <c r="H330" s="145" t="s">
        <v>6444</v>
      </c>
      <c r="I330" s="142" t="s">
        <v>15600</v>
      </c>
      <c r="J330" s="145" t="s">
        <v>6444</v>
      </c>
      <c r="K330" s="142" t="s">
        <v>16908</v>
      </c>
      <c r="M330" s="143" t="s">
        <v>6053</v>
      </c>
      <c r="N330" s="142" t="s">
        <v>16293</v>
      </c>
      <c r="P330" s="142" t="s">
        <v>16625</v>
      </c>
      <c r="Q330" s="142" t="s">
        <v>16729</v>
      </c>
      <c r="R330" s="142" t="s">
        <v>16296</v>
      </c>
      <c r="S330" s="142" t="s">
        <v>16724</v>
      </c>
      <c r="T330" s="142" t="s">
        <v>16730</v>
      </c>
      <c r="W330" s="142" t="s">
        <v>16299</v>
      </c>
      <c r="Y330" s="147">
        <v>4800000</v>
      </c>
      <c r="AA330" s="146">
        <v>44562</v>
      </c>
      <c r="AB330" s="146">
        <v>46752</v>
      </c>
    </row>
    <row r="331" spans="1:28" s="143" customFormat="1" ht="168" x14ac:dyDescent="0.25">
      <c r="A331" s="141">
        <v>324</v>
      </c>
      <c r="B331" s="142" t="s">
        <v>16909</v>
      </c>
      <c r="C331" s="142" t="s">
        <v>16910</v>
      </c>
      <c r="E331" s="142" t="s">
        <v>15547</v>
      </c>
      <c r="F331" s="144" t="s">
        <v>6444</v>
      </c>
      <c r="G331" s="142" t="s">
        <v>15599</v>
      </c>
      <c r="H331" s="145" t="s">
        <v>6444</v>
      </c>
      <c r="I331" s="142" t="s">
        <v>15600</v>
      </c>
      <c r="J331" s="145" t="s">
        <v>6444</v>
      </c>
      <c r="K331" s="142" t="s">
        <v>16911</v>
      </c>
      <c r="M331" s="143" t="s">
        <v>6053</v>
      </c>
      <c r="N331" s="142" t="s">
        <v>16293</v>
      </c>
      <c r="P331" s="142" t="s">
        <v>16625</v>
      </c>
      <c r="Q331" s="142" t="s">
        <v>16904</v>
      </c>
      <c r="R331" s="142" t="s">
        <v>16296</v>
      </c>
      <c r="S331" s="142" t="s">
        <v>16319</v>
      </c>
      <c r="T331" s="142" t="s">
        <v>16905</v>
      </c>
      <c r="W331" s="142" t="s">
        <v>16299</v>
      </c>
      <c r="Y331" s="147">
        <v>2200000</v>
      </c>
      <c r="AA331" s="146">
        <v>44562</v>
      </c>
      <c r="AB331" s="146">
        <v>46752</v>
      </c>
    </row>
    <row r="332" spans="1:28" s="143" customFormat="1" ht="60" x14ac:dyDescent="0.25">
      <c r="A332" s="141">
        <v>325</v>
      </c>
      <c r="B332" s="142" t="s">
        <v>16912</v>
      </c>
      <c r="C332" s="142" t="s">
        <v>16913</v>
      </c>
      <c r="E332" s="142" t="s">
        <v>15547</v>
      </c>
      <c r="F332" s="144" t="s">
        <v>6444</v>
      </c>
      <c r="G332" s="142" t="s">
        <v>15599</v>
      </c>
      <c r="H332" s="145" t="s">
        <v>6444</v>
      </c>
      <c r="I332" s="142" t="s">
        <v>15600</v>
      </c>
      <c r="J332" s="145" t="s">
        <v>6444</v>
      </c>
      <c r="K332" s="142" t="s">
        <v>16914</v>
      </c>
      <c r="M332" s="143" t="s">
        <v>6053</v>
      </c>
      <c r="N332" s="142" t="s">
        <v>16293</v>
      </c>
      <c r="P332" s="142" t="s">
        <v>16294</v>
      </c>
      <c r="Q332" s="142" t="s">
        <v>16377</v>
      </c>
      <c r="R332" s="142" t="s">
        <v>16378</v>
      </c>
      <c r="S332" s="142" t="s">
        <v>16379</v>
      </c>
      <c r="T332" s="142" t="s">
        <v>16380</v>
      </c>
      <c r="W332" s="142" t="s">
        <v>16299</v>
      </c>
      <c r="Y332" s="147">
        <v>13000000</v>
      </c>
      <c r="AA332" s="146">
        <v>44562</v>
      </c>
      <c r="AB332" s="146">
        <v>45657</v>
      </c>
    </row>
    <row r="333" spans="1:28" s="143" customFormat="1" ht="180" x14ac:dyDescent="0.25">
      <c r="A333" s="141">
        <v>326</v>
      </c>
      <c r="B333" s="142" t="s">
        <v>16915</v>
      </c>
      <c r="C333" s="142" t="s">
        <v>16916</v>
      </c>
      <c r="E333" s="142" t="s">
        <v>15547</v>
      </c>
      <c r="F333" s="144" t="s">
        <v>6444</v>
      </c>
      <c r="G333" s="142" t="s">
        <v>15599</v>
      </c>
      <c r="H333" s="145" t="s">
        <v>6444</v>
      </c>
      <c r="I333" s="142" t="s">
        <v>15600</v>
      </c>
      <c r="J333" s="145" t="s">
        <v>6444</v>
      </c>
      <c r="K333" s="142" t="s">
        <v>16917</v>
      </c>
      <c r="M333" s="143" t="s">
        <v>6053</v>
      </c>
      <c r="N333" s="142" t="s">
        <v>16293</v>
      </c>
      <c r="P333" s="142" t="s">
        <v>16294</v>
      </c>
      <c r="Q333" s="142" t="s">
        <v>16295</v>
      </c>
      <c r="R333" s="142" t="s">
        <v>16296</v>
      </c>
      <c r="S333" s="142" t="s">
        <v>16297</v>
      </c>
      <c r="T333" s="142" t="s">
        <v>16751</v>
      </c>
      <c r="W333" s="142" t="s">
        <v>16299</v>
      </c>
      <c r="Y333" s="147">
        <v>1100000</v>
      </c>
      <c r="AA333" s="146">
        <v>44562</v>
      </c>
      <c r="AB333" s="146">
        <v>46752</v>
      </c>
    </row>
    <row r="334" spans="1:28" s="143" customFormat="1" ht="168" x14ac:dyDescent="0.25">
      <c r="A334" s="141">
        <v>327</v>
      </c>
      <c r="B334" s="142" t="s">
        <v>16918</v>
      </c>
      <c r="C334" s="142" t="s">
        <v>16919</v>
      </c>
      <c r="E334" s="142" t="s">
        <v>15547</v>
      </c>
      <c r="F334" s="144" t="s">
        <v>6444</v>
      </c>
      <c r="G334" s="142" t="s">
        <v>15599</v>
      </c>
      <c r="H334" s="145" t="s">
        <v>6444</v>
      </c>
      <c r="I334" s="142" t="s">
        <v>15600</v>
      </c>
      <c r="J334" s="145" t="s">
        <v>6444</v>
      </c>
      <c r="K334" s="142" t="s">
        <v>16920</v>
      </c>
      <c r="M334" s="143" t="s">
        <v>6053</v>
      </c>
      <c r="N334" s="142" t="s">
        <v>16293</v>
      </c>
      <c r="P334" s="142" t="s">
        <v>16294</v>
      </c>
      <c r="Q334" s="142" t="s">
        <v>15518</v>
      </c>
      <c r="R334" s="142" t="s">
        <v>16296</v>
      </c>
      <c r="S334" s="142" t="s">
        <v>16297</v>
      </c>
      <c r="T334" s="142" t="s">
        <v>16719</v>
      </c>
      <c r="W334" s="142" t="s">
        <v>16299</v>
      </c>
      <c r="Y334" s="147">
        <v>2800000</v>
      </c>
      <c r="AA334" s="146">
        <v>44562</v>
      </c>
      <c r="AB334" s="146">
        <v>46752</v>
      </c>
    </row>
    <row r="335" spans="1:28" s="143" customFormat="1" ht="168" x14ac:dyDescent="0.25">
      <c r="A335" s="141">
        <v>328</v>
      </c>
      <c r="B335" s="142" t="s">
        <v>16921</v>
      </c>
      <c r="C335" s="142" t="s">
        <v>16922</v>
      </c>
      <c r="E335" s="142" t="s">
        <v>15547</v>
      </c>
      <c r="F335" s="144" t="s">
        <v>6444</v>
      </c>
      <c r="G335" s="142" t="s">
        <v>15599</v>
      </c>
      <c r="H335" s="145" t="s">
        <v>6444</v>
      </c>
      <c r="I335" s="142" t="s">
        <v>15600</v>
      </c>
      <c r="J335" s="145" t="s">
        <v>6444</v>
      </c>
      <c r="K335" s="142" t="s">
        <v>16923</v>
      </c>
      <c r="M335" s="143" t="s">
        <v>6053</v>
      </c>
      <c r="N335" s="142" t="s">
        <v>16293</v>
      </c>
      <c r="P335" s="142" t="s">
        <v>16294</v>
      </c>
      <c r="Q335" s="142" t="s">
        <v>15518</v>
      </c>
      <c r="R335" s="142" t="s">
        <v>16296</v>
      </c>
      <c r="S335" s="142" t="s">
        <v>16297</v>
      </c>
      <c r="T335" s="142" t="s">
        <v>16719</v>
      </c>
      <c r="W335" s="142" t="s">
        <v>16299</v>
      </c>
      <c r="Y335" s="147">
        <v>3800000</v>
      </c>
      <c r="AA335" s="146">
        <v>44562</v>
      </c>
      <c r="AB335" s="146">
        <v>46752</v>
      </c>
    </row>
    <row r="336" spans="1:28" s="143" customFormat="1" ht="60" x14ac:dyDescent="0.25">
      <c r="A336" s="141">
        <v>329</v>
      </c>
      <c r="B336" s="142" t="s">
        <v>16924</v>
      </c>
      <c r="C336" s="142" t="s">
        <v>16925</v>
      </c>
      <c r="E336" s="142" t="s">
        <v>15547</v>
      </c>
      <c r="F336" s="144" t="s">
        <v>6444</v>
      </c>
      <c r="G336" s="142" t="s">
        <v>15599</v>
      </c>
      <c r="H336" s="145" t="s">
        <v>6444</v>
      </c>
      <c r="I336" s="142" t="s">
        <v>15600</v>
      </c>
      <c r="J336" s="145" t="s">
        <v>6444</v>
      </c>
      <c r="K336" s="142" t="s">
        <v>16926</v>
      </c>
      <c r="M336" s="143" t="s">
        <v>6053</v>
      </c>
      <c r="N336" s="142" t="s">
        <v>16293</v>
      </c>
      <c r="P336" s="142" t="s">
        <v>16294</v>
      </c>
      <c r="Q336" s="142" t="s">
        <v>16295</v>
      </c>
      <c r="R336" s="142" t="s">
        <v>16296</v>
      </c>
      <c r="S336" s="142" t="s">
        <v>16297</v>
      </c>
      <c r="T336" s="142" t="s">
        <v>16927</v>
      </c>
      <c r="W336" s="142" t="s">
        <v>16299</v>
      </c>
      <c r="Y336" s="147">
        <v>7200000</v>
      </c>
      <c r="AA336" s="146">
        <v>44562</v>
      </c>
      <c r="AB336" s="146">
        <v>46387</v>
      </c>
    </row>
    <row r="337" spans="1:28" s="143" customFormat="1" ht="180" x14ac:dyDescent="0.25">
      <c r="A337" s="141">
        <v>330</v>
      </c>
      <c r="B337" s="142" t="s">
        <v>16928</v>
      </c>
      <c r="C337" s="142" t="s">
        <v>16929</v>
      </c>
      <c r="E337" s="142" t="s">
        <v>15547</v>
      </c>
      <c r="F337" s="144" t="s">
        <v>6444</v>
      </c>
      <c r="G337" s="142" t="s">
        <v>15599</v>
      </c>
      <c r="H337" s="145" t="s">
        <v>6444</v>
      </c>
      <c r="I337" s="142" t="s">
        <v>15600</v>
      </c>
      <c r="J337" s="145" t="s">
        <v>6444</v>
      </c>
      <c r="K337" s="142" t="s">
        <v>16930</v>
      </c>
      <c r="M337" s="143" t="s">
        <v>6053</v>
      </c>
      <c r="N337" s="142" t="s">
        <v>16293</v>
      </c>
      <c r="P337" s="142" t="s">
        <v>16294</v>
      </c>
      <c r="Q337" s="142" t="s">
        <v>16377</v>
      </c>
      <c r="R337" s="142" t="s">
        <v>16378</v>
      </c>
      <c r="S337" s="142" t="s">
        <v>16379</v>
      </c>
      <c r="T337" s="142" t="s">
        <v>16380</v>
      </c>
      <c r="W337" s="142" t="s">
        <v>16299</v>
      </c>
      <c r="Y337" s="147">
        <v>4000000</v>
      </c>
      <c r="AA337" s="146">
        <v>44562</v>
      </c>
      <c r="AB337" s="146">
        <v>46752</v>
      </c>
    </row>
    <row r="338" spans="1:28" s="143" customFormat="1" ht="324" x14ac:dyDescent="0.25">
      <c r="A338" s="141">
        <v>331</v>
      </c>
      <c r="B338" s="142" t="s">
        <v>16931</v>
      </c>
      <c r="C338" s="142" t="s">
        <v>16932</v>
      </c>
      <c r="E338" s="142" t="s">
        <v>15547</v>
      </c>
      <c r="F338" s="144" t="s">
        <v>6444</v>
      </c>
      <c r="G338" s="142" t="s">
        <v>15582</v>
      </c>
      <c r="H338" s="145" t="s">
        <v>6444</v>
      </c>
      <c r="I338" s="142" t="s">
        <v>15583</v>
      </c>
      <c r="J338" s="145" t="s">
        <v>6444</v>
      </c>
      <c r="K338" s="142" t="s">
        <v>16933</v>
      </c>
      <c r="M338" s="143" t="s">
        <v>6053</v>
      </c>
      <c r="N338" s="142" t="s">
        <v>16293</v>
      </c>
      <c r="P338" s="142" t="s">
        <v>16625</v>
      </c>
      <c r="Q338" s="142" t="s">
        <v>16729</v>
      </c>
      <c r="R338" s="142" t="s">
        <v>16296</v>
      </c>
      <c r="S338" s="142" t="s">
        <v>16411</v>
      </c>
      <c r="T338" s="142" t="s">
        <v>16934</v>
      </c>
      <c r="W338" s="142" t="s">
        <v>16299</v>
      </c>
      <c r="Y338" s="147">
        <v>50000000</v>
      </c>
      <c r="AA338" s="146">
        <v>44562</v>
      </c>
      <c r="AB338" s="146">
        <v>46752</v>
      </c>
    </row>
    <row r="339" spans="1:28" s="143" customFormat="1" ht="72" x14ac:dyDescent="0.25">
      <c r="A339" s="141">
        <v>332</v>
      </c>
      <c r="B339" s="142" t="s">
        <v>16935</v>
      </c>
      <c r="C339" s="142" t="s">
        <v>16936</v>
      </c>
      <c r="E339" s="142" t="s">
        <v>15547</v>
      </c>
      <c r="F339" s="144" t="s">
        <v>6444</v>
      </c>
      <c r="G339" s="142" t="s">
        <v>15582</v>
      </c>
      <c r="H339" s="145" t="s">
        <v>6444</v>
      </c>
      <c r="I339" s="142" t="s">
        <v>15583</v>
      </c>
      <c r="J339" s="145" t="s">
        <v>6444</v>
      </c>
      <c r="K339" s="142" t="s">
        <v>16937</v>
      </c>
      <c r="M339" s="143" t="s">
        <v>6053</v>
      </c>
      <c r="N339" s="142" t="s">
        <v>16293</v>
      </c>
      <c r="P339" s="142" t="s">
        <v>16625</v>
      </c>
      <c r="Q339" s="142" t="s">
        <v>16729</v>
      </c>
      <c r="R339" s="142" t="s">
        <v>16296</v>
      </c>
      <c r="S339" s="142" t="s">
        <v>16724</v>
      </c>
      <c r="T339" s="142" t="s">
        <v>16938</v>
      </c>
      <c r="W339" s="142" t="s">
        <v>16299</v>
      </c>
      <c r="Y339" s="147">
        <v>18900000</v>
      </c>
      <c r="AA339" s="146">
        <v>44562</v>
      </c>
      <c r="AB339" s="146">
        <v>46752</v>
      </c>
    </row>
    <row r="340" spans="1:28" s="143" customFormat="1" ht="72" x14ac:dyDescent="0.25">
      <c r="A340" s="141">
        <v>333</v>
      </c>
      <c r="B340" s="142" t="s">
        <v>16939</v>
      </c>
      <c r="C340" s="142" t="s">
        <v>16940</v>
      </c>
      <c r="E340" s="142" t="s">
        <v>15547</v>
      </c>
      <c r="F340" s="144" t="s">
        <v>6444</v>
      </c>
      <c r="G340" s="142" t="s">
        <v>15582</v>
      </c>
      <c r="H340" s="145" t="s">
        <v>6444</v>
      </c>
      <c r="I340" s="142" t="s">
        <v>15583</v>
      </c>
      <c r="J340" s="145" t="s">
        <v>6444</v>
      </c>
      <c r="K340" s="142" t="s">
        <v>16941</v>
      </c>
      <c r="M340" s="143" t="s">
        <v>6053</v>
      </c>
      <c r="N340" s="142" t="s">
        <v>16293</v>
      </c>
      <c r="P340" s="142" t="s">
        <v>16391</v>
      </c>
      <c r="Q340" s="142" t="s">
        <v>16692</v>
      </c>
      <c r="R340" s="142" t="s">
        <v>16296</v>
      </c>
      <c r="S340" s="142" t="s">
        <v>16724</v>
      </c>
      <c r="T340" s="142" t="s">
        <v>16942</v>
      </c>
      <c r="W340" s="142" t="s">
        <v>16299</v>
      </c>
      <c r="Y340" s="147">
        <v>10600000</v>
      </c>
      <c r="AA340" s="146">
        <v>44562</v>
      </c>
      <c r="AB340" s="146">
        <v>46752</v>
      </c>
    </row>
    <row r="341" spans="1:28" s="143" customFormat="1" ht="84" x14ac:dyDescent="0.25">
      <c r="A341" s="141">
        <v>334</v>
      </c>
      <c r="B341" s="142" t="s">
        <v>16943</v>
      </c>
      <c r="C341" s="142" t="s">
        <v>16944</v>
      </c>
      <c r="E341" s="142" t="s">
        <v>15547</v>
      </c>
      <c r="F341" s="144" t="s">
        <v>6444</v>
      </c>
      <c r="G341" s="142" t="s">
        <v>15582</v>
      </c>
      <c r="H341" s="145" t="s">
        <v>6444</v>
      </c>
      <c r="I341" s="142" t="s">
        <v>15583</v>
      </c>
      <c r="J341" s="145" t="s">
        <v>6444</v>
      </c>
      <c r="K341" s="142" t="s">
        <v>16945</v>
      </c>
      <c r="M341" s="143" t="s">
        <v>6053</v>
      </c>
      <c r="N341" s="142" t="s">
        <v>16293</v>
      </c>
      <c r="P341" s="142" t="s">
        <v>16294</v>
      </c>
      <c r="Q341" s="142" t="s">
        <v>16295</v>
      </c>
      <c r="R341" s="142" t="s">
        <v>16296</v>
      </c>
      <c r="S341" s="142" t="s">
        <v>16297</v>
      </c>
      <c r="T341" s="142" t="s">
        <v>16324</v>
      </c>
      <c r="W341" s="142" t="s">
        <v>16299</v>
      </c>
      <c r="Y341" s="147">
        <v>3800000</v>
      </c>
      <c r="AA341" s="146">
        <v>44562</v>
      </c>
      <c r="AB341" s="146">
        <v>46752</v>
      </c>
    </row>
    <row r="342" spans="1:28" s="143" customFormat="1" ht="84" x14ac:dyDescent="0.25">
      <c r="A342" s="141">
        <v>335</v>
      </c>
      <c r="B342" s="142" t="s">
        <v>16946</v>
      </c>
      <c r="C342" s="142" t="s">
        <v>16947</v>
      </c>
      <c r="E342" s="142" t="s">
        <v>15547</v>
      </c>
      <c r="F342" s="144" t="s">
        <v>6444</v>
      </c>
      <c r="G342" s="142" t="s">
        <v>15625</v>
      </c>
      <c r="H342" s="145" t="s">
        <v>6444</v>
      </c>
      <c r="I342" s="142" t="s">
        <v>15594</v>
      </c>
      <c r="J342" s="145" t="s">
        <v>6444</v>
      </c>
      <c r="K342" s="142" t="s">
        <v>16948</v>
      </c>
      <c r="M342" s="143" t="s">
        <v>6053</v>
      </c>
      <c r="N342" s="142" t="s">
        <v>16293</v>
      </c>
      <c r="P342" s="142" t="s">
        <v>16294</v>
      </c>
      <c r="Q342" s="142" t="s">
        <v>15518</v>
      </c>
      <c r="R342" s="142" t="s">
        <v>16378</v>
      </c>
      <c r="S342" s="142" t="s">
        <v>16949</v>
      </c>
      <c r="T342" s="142" t="s">
        <v>16950</v>
      </c>
      <c r="W342" s="142" t="s">
        <v>16299</v>
      </c>
      <c r="Y342" s="147">
        <v>3200000</v>
      </c>
      <c r="AA342" s="146">
        <v>44562</v>
      </c>
      <c r="AB342" s="146">
        <v>46752</v>
      </c>
    </row>
    <row r="343" spans="1:28" s="143" customFormat="1" ht="84" x14ac:dyDescent="0.25">
      <c r="A343" s="141">
        <v>336</v>
      </c>
      <c r="B343" s="142" t="s">
        <v>16951</v>
      </c>
      <c r="C343" s="142" t="s">
        <v>16952</v>
      </c>
      <c r="E343" s="142" t="s">
        <v>15547</v>
      </c>
      <c r="F343" s="144" t="s">
        <v>6444</v>
      </c>
      <c r="G343" s="142" t="s">
        <v>15582</v>
      </c>
      <c r="H343" s="145" t="s">
        <v>6444</v>
      </c>
      <c r="I343" s="142" t="s">
        <v>15583</v>
      </c>
      <c r="J343" s="145" t="s">
        <v>6444</v>
      </c>
      <c r="K343" s="142" t="s">
        <v>16953</v>
      </c>
      <c r="M343" s="143" t="s">
        <v>6053</v>
      </c>
      <c r="N343" s="142" t="s">
        <v>16293</v>
      </c>
      <c r="P343" s="142" t="s">
        <v>16954</v>
      </c>
      <c r="Q343" s="142" t="s">
        <v>16377</v>
      </c>
      <c r="R343" s="142" t="s">
        <v>16378</v>
      </c>
      <c r="S343" s="142" t="s">
        <v>16379</v>
      </c>
      <c r="T343" s="142" t="s">
        <v>16955</v>
      </c>
      <c r="W343" s="142" t="s">
        <v>16299</v>
      </c>
      <c r="Y343" s="147">
        <v>2600000</v>
      </c>
      <c r="AA343" s="146">
        <v>44562</v>
      </c>
      <c r="AB343" s="146">
        <v>46752</v>
      </c>
    </row>
    <row r="344" spans="1:28" s="143" customFormat="1" ht="36" x14ac:dyDescent="0.25">
      <c r="A344" s="141">
        <v>337</v>
      </c>
      <c r="B344" s="142" t="s">
        <v>16956</v>
      </c>
      <c r="C344" s="142" t="s">
        <v>16957</v>
      </c>
      <c r="E344" s="142" t="s">
        <v>15547</v>
      </c>
      <c r="F344" s="144" t="s">
        <v>6444</v>
      </c>
      <c r="G344" s="142" t="s">
        <v>15625</v>
      </c>
      <c r="H344" s="145" t="s">
        <v>6444</v>
      </c>
      <c r="I344" s="142" t="s">
        <v>15594</v>
      </c>
      <c r="J344" s="145" t="s">
        <v>6444</v>
      </c>
      <c r="K344" s="142" t="s">
        <v>16958</v>
      </c>
      <c r="M344" s="143" t="s">
        <v>6053</v>
      </c>
      <c r="N344" s="142" t="s">
        <v>16293</v>
      </c>
      <c r="P344" s="142" t="s">
        <v>16294</v>
      </c>
      <c r="Q344" s="142" t="s">
        <v>15518</v>
      </c>
      <c r="R344" s="142" t="s">
        <v>16296</v>
      </c>
      <c r="S344" s="142" t="s">
        <v>16495</v>
      </c>
      <c r="T344" s="142" t="s">
        <v>16959</v>
      </c>
      <c r="W344" s="142" t="s">
        <v>16299</v>
      </c>
      <c r="Y344" s="147">
        <v>3400000</v>
      </c>
      <c r="AA344" s="146">
        <v>44562</v>
      </c>
      <c r="AB344" s="146">
        <v>45291</v>
      </c>
    </row>
    <row r="345" spans="1:28" s="143" customFormat="1" ht="84" x14ac:dyDescent="0.25">
      <c r="A345" s="141">
        <v>338</v>
      </c>
      <c r="B345" s="142" t="s">
        <v>16960</v>
      </c>
      <c r="C345" s="142" t="s">
        <v>16961</v>
      </c>
      <c r="E345" s="142" t="s">
        <v>15547</v>
      </c>
      <c r="F345" s="144" t="s">
        <v>6444</v>
      </c>
      <c r="G345" s="142" t="s">
        <v>15625</v>
      </c>
      <c r="H345" s="145" t="s">
        <v>6444</v>
      </c>
      <c r="I345" s="142" t="s">
        <v>15594</v>
      </c>
      <c r="J345" s="145" t="s">
        <v>6444</v>
      </c>
      <c r="K345" s="142" t="s">
        <v>16962</v>
      </c>
      <c r="M345" s="143" t="s">
        <v>6053</v>
      </c>
      <c r="N345" s="142" t="s">
        <v>16293</v>
      </c>
      <c r="P345" s="142" t="s">
        <v>16954</v>
      </c>
      <c r="Q345" s="142" t="s">
        <v>15518</v>
      </c>
      <c r="R345" s="142" t="s">
        <v>16378</v>
      </c>
      <c r="S345" s="142" t="s">
        <v>16949</v>
      </c>
      <c r="T345" s="142" t="s">
        <v>16950</v>
      </c>
      <c r="W345" s="142" t="s">
        <v>16299</v>
      </c>
      <c r="Y345" s="147">
        <v>3000000</v>
      </c>
      <c r="AA345" s="146">
        <v>44562</v>
      </c>
      <c r="AB345" s="146">
        <v>46752</v>
      </c>
    </row>
    <row r="346" spans="1:28" s="143" customFormat="1" ht="72" x14ac:dyDescent="0.25">
      <c r="A346" s="141">
        <v>339</v>
      </c>
      <c r="B346" s="142" t="s">
        <v>16963</v>
      </c>
      <c r="C346" s="142" t="s">
        <v>16964</v>
      </c>
      <c r="E346" s="142" t="s">
        <v>15547</v>
      </c>
      <c r="F346" s="144" t="s">
        <v>6444</v>
      </c>
      <c r="G346" s="142" t="s">
        <v>15625</v>
      </c>
      <c r="H346" s="145" t="s">
        <v>6444</v>
      </c>
      <c r="I346" s="142" t="s">
        <v>15594</v>
      </c>
      <c r="J346" s="145" t="s">
        <v>6444</v>
      </c>
      <c r="K346" s="142" t="s">
        <v>16965</v>
      </c>
      <c r="M346" s="143" t="s">
        <v>6053</v>
      </c>
      <c r="N346" s="142" t="s">
        <v>16293</v>
      </c>
      <c r="P346" s="142" t="s">
        <v>16391</v>
      </c>
      <c r="Q346" s="142" t="s">
        <v>16469</v>
      </c>
      <c r="R346" s="142" t="s">
        <v>16296</v>
      </c>
      <c r="S346" s="142" t="s">
        <v>16966</v>
      </c>
      <c r="T346" s="142" t="s">
        <v>16967</v>
      </c>
      <c r="W346" s="142" t="s">
        <v>16299</v>
      </c>
      <c r="Y346" s="147">
        <v>5700000</v>
      </c>
      <c r="AA346" s="146">
        <v>44562</v>
      </c>
      <c r="AB346" s="146">
        <v>46752</v>
      </c>
    </row>
    <row r="347" spans="1:28" s="143" customFormat="1" ht="72" x14ac:dyDescent="0.25">
      <c r="A347" s="141">
        <v>340</v>
      </c>
      <c r="B347" s="142" t="s">
        <v>16968</v>
      </c>
      <c r="C347" s="142" t="s">
        <v>16969</v>
      </c>
      <c r="E347" s="142" t="s">
        <v>15547</v>
      </c>
      <c r="F347" s="144" t="s">
        <v>6444</v>
      </c>
      <c r="G347" s="142" t="s">
        <v>15582</v>
      </c>
      <c r="H347" s="145" t="s">
        <v>6444</v>
      </c>
      <c r="I347" s="142" t="s">
        <v>15583</v>
      </c>
      <c r="J347" s="145" t="s">
        <v>6444</v>
      </c>
      <c r="K347" s="142" t="s">
        <v>16970</v>
      </c>
      <c r="M347" s="143" t="s">
        <v>6053</v>
      </c>
      <c r="N347" s="142" t="s">
        <v>16293</v>
      </c>
      <c r="P347" s="142" t="s">
        <v>16625</v>
      </c>
      <c r="Q347" s="142" t="s">
        <v>16723</v>
      </c>
      <c r="R347" s="142" t="s">
        <v>16296</v>
      </c>
      <c r="S347" s="142" t="s">
        <v>16724</v>
      </c>
      <c r="T347" s="142" t="s">
        <v>16725</v>
      </c>
      <c r="W347" s="142" t="s">
        <v>16299</v>
      </c>
      <c r="Y347" s="147">
        <v>34000000</v>
      </c>
      <c r="AA347" s="146">
        <v>44562</v>
      </c>
      <c r="AB347" s="146">
        <v>46752</v>
      </c>
    </row>
    <row r="348" spans="1:28" s="143" customFormat="1" ht="72" x14ac:dyDescent="0.25">
      <c r="A348" s="141">
        <v>341</v>
      </c>
      <c r="B348" s="142" t="s">
        <v>16971</v>
      </c>
      <c r="C348" s="142" t="s">
        <v>16972</v>
      </c>
      <c r="E348" s="142" t="s">
        <v>15547</v>
      </c>
      <c r="F348" s="144" t="s">
        <v>6444</v>
      </c>
      <c r="G348" s="142" t="s">
        <v>15582</v>
      </c>
      <c r="H348" s="145" t="s">
        <v>6444</v>
      </c>
      <c r="I348" s="142" t="s">
        <v>15583</v>
      </c>
      <c r="J348" s="145" t="s">
        <v>6444</v>
      </c>
      <c r="K348" s="142" t="s">
        <v>16973</v>
      </c>
      <c r="M348" s="143" t="s">
        <v>6053</v>
      </c>
      <c r="N348" s="142" t="s">
        <v>16293</v>
      </c>
      <c r="P348" s="142" t="s">
        <v>16625</v>
      </c>
      <c r="Q348" s="142" t="s">
        <v>16729</v>
      </c>
      <c r="R348" s="142" t="s">
        <v>16296</v>
      </c>
      <c r="S348" s="142" t="s">
        <v>16724</v>
      </c>
      <c r="T348" s="142" t="s">
        <v>16730</v>
      </c>
      <c r="W348" s="142" t="s">
        <v>16299</v>
      </c>
      <c r="Y348" s="147">
        <v>50600000</v>
      </c>
      <c r="AA348" s="146">
        <v>44562</v>
      </c>
      <c r="AB348" s="146">
        <v>46752</v>
      </c>
    </row>
    <row r="349" spans="1:28" s="143" customFormat="1" ht="84" x14ac:dyDescent="0.25">
      <c r="A349" s="141">
        <v>342</v>
      </c>
      <c r="B349" s="142" t="s">
        <v>16974</v>
      </c>
      <c r="C349" s="142" t="s">
        <v>16975</v>
      </c>
      <c r="E349" s="142" t="s">
        <v>15547</v>
      </c>
      <c r="F349" s="144" t="s">
        <v>6444</v>
      </c>
      <c r="G349" s="142" t="s">
        <v>15582</v>
      </c>
      <c r="H349" s="145" t="s">
        <v>6444</v>
      </c>
      <c r="I349" s="142" t="s">
        <v>15583</v>
      </c>
      <c r="J349" s="145" t="s">
        <v>6444</v>
      </c>
      <c r="K349" s="142" t="s">
        <v>16976</v>
      </c>
      <c r="M349" s="143" t="s">
        <v>6053</v>
      </c>
      <c r="N349" s="142" t="s">
        <v>16293</v>
      </c>
      <c r="P349" s="142" t="s">
        <v>16954</v>
      </c>
      <c r="Q349" s="142" t="s">
        <v>16295</v>
      </c>
      <c r="R349" s="142" t="s">
        <v>16296</v>
      </c>
      <c r="S349" s="142" t="s">
        <v>16297</v>
      </c>
      <c r="T349" s="142" t="s">
        <v>16977</v>
      </c>
      <c r="W349" s="142" t="s">
        <v>16299</v>
      </c>
      <c r="Y349" s="147">
        <v>9000000</v>
      </c>
      <c r="AA349" s="146">
        <v>44562</v>
      </c>
      <c r="AB349" s="146">
        <v>46752</v>
      </c>
    </row>
    <row r="350" spans="1:28" s="143" customFormat="1" ht="48" x14ac:dyDescent="0.25">
      <c r="A350" s="141">
        <v>343</v>
      </c>
      <c r="B350" s="142" t="s">
        <v>16978</v>
      </c>
      <c r="C350" s="142" t="s">
        <v>16979</v>
      </c>
      <c r="E350" s="142" t="s">
        <v>15547</v>
      </c>
      <c r="F350" s="144" t="s">
        <v>6444</v>
      </c>
      <c r="G350" s="142" t="s">
        <v>15625</v>
      </c>
      <c r="H350" s="145" t="s">
        <v>6444</v>
      </c>
      <c r="I350" s="142" t="s">
        <v>15594</v>
      </c>
      <c r="J350" s="145" t="s">
        <v>6444</v>
      </c>
      <c r="K350" s="142" t="s">
        <v>16980</v>
      </c>
      <c r="M350" s="143" t="s">
        <v>6053</v>
      </c>
      <c r="N350" s="142" t="s">
        <v>16293</v>
      </c>
      <c r="P350" s="142" t="s">
        <v>16954</v>
      </c>
      <c r="Q350" s="142" t="s">
        <v>16295</v>
      </c>
      <c r="R350" s="142" t="s">
        <v>16296</v>
      </c>
      <c r="S350" s="142" t="s">
        <v>16297</v>
      </c>
      <c r="T350" s="142" t="s">
        <v>16981</v>
      </c>
      <c r="W350" s="142" t="s">
        <v>16299</v>
      </c>
      <c r="Y350" s="147">
        <v>32100000</v>
      </c>
      <c r="AA350" s="146">
        <v>44562</v>
      </c>
      <c r="AB350" s="146">
        <v>45657</v>
      </c>
    </row>
    <row r="351" spans="1:28" s="143" customFormat="1" ht="108" x14ac:dyDescent="0.25">
      <c r="A351" s="141">
        <v>344</v>
      </c>
      <c r="B351" s="142" t="s">
        <v>16982</v>
      </c>
      <c r="C351" s="142" t="s">
        <v>16983</v>
      </c>
      <c r="E351" s="142" t="s">
        <v>15547</v>
      </c>
      <c r="F351" s="144" t="s">
        <v>6444</v>
      </c>
      <c r="G351" s="142" t="s">
        <v>15625</v>
      </c>
      <c r="H351" s="145" t="s">
        <v>6444</v>
      </c>
      <c r="I351" s="142" t="s">
        <v>15594</v>
      </c>
      <c r="J351" s="145" t="s">
        <v>6444</v>
      </c>
      <c r="K351" s="142" t="s">
        <v>16984</v>
      </c>
      <c r="M351" s="143" t="s">
        <v>6053</v>
      </c>
      <c r="N351" s="142" t="s">
        <v>16293</v>
      </c>
      <c r="P351" s="142" t="s">
        <v>16294</v>
      </c>
      <c r="Q351" s="142" t="s">
        <v>16308</v>
      </c>
      <c r="R351" s="142" t="s">
        <v>16296</v>
      </c>
      <c r="S351" s="142" t="s">
        <v>16309</v>
      </c>
      <c r="T351" s="142" t="s">
        <v>16985</v>
      </c>
      <c r="W351" s="142" t="s">
        <v>16299</v>
      </c>
      <c r="Y351" s="147">
        <v>48000000</v>
      </c>
      <c r="AA351" s="146">
        <v>44927</v>
      </c>
      <c r="AB351" s="146">
        <v>46022</v>
      </c>
    </row>
    <row r="352" spans="1:28" s="143" customFormat="1" ht="84" x14ac:dyDescent="0.25">
      <c r="A352" s="141">
        <v>345</v>
      </c>
      <c r="B352" s="142" t="s">
        <v>16986</v>
      </c>
      <c r="C352" s="142" t="s">
        <v>16987</v>
      </c>
      <c r="E352" s="142" t="s">
        <v>15547</v>
      </c>
      <c r="F352" s="144" t="s">
        <v>6444</v>
      </c>
      <c r="G352" s="142" t="s">
        <v>15625</v>
      </c>
      <c r="H352" s="145" t="s">
        <v>6444</v>
      </c>
      <c r="I352" s="142" t="s">
        <v>15594</v>
      </c>
      <c r="J352" s="145" t="s">
        <v>6444</v>
      </c>
      <c r="K352" s="142" t="s">
        <v>16988</v>
      </c>
      <c r="M352" s="143" t="s">
        <v>6053</v>
      </c>
      <c r="N352" s="142" t="s">
        <v>16293</v>
      </c>
      <c r="P352" s="142" t="s">
        <v>16294</v>
      </c>
      <c r="Q352" s="142" t="s">
        <v>16308</v>
      </c>
      <c r="R352" s="142" t="s">
        <v>16296</v>
      </c>
      <c r="S352" s="142" t="s">
        <v>16309</v>
      </c>
      <c r="T352" s="142" t="s">
        <v>16989</v>
      </c>
      <c r="W352" s="142" t="s">
        <v>16299</v>
      </c>
      <c r="Y352" s="147">
        <v>14600000</v>
      </c>
      <c r="AA352" s="146">
        <v>44927</v>
      </c>
      <c r="AB352" s="146">
        <v>46022</v>
      </c>
    </row>
    <row r="353" spans="1:28" s="143" customFormat="1" ht="72" x14ac:dyDescent="0.25">
      <c r="A353" s="141">
        <v>346</v>
      </c>
      <c r="B353" s="142" t="s">
        <v>16990</v>
      </c>
      <c r="C353" s="142" t="s">
        <v>16991</v>
      </c>
      <c r="E353" s="142" t="s">
        <v>15547</v>
      </c>
      <c r="F353" s="144" t="s">
        <v>6444</v>
      </c>
      <c r="G353" s="142" t="s">
        <v>15625</v>
      </c>
      <c r="H353" s="145" t="s">
        <v>6444</v>
      </c>
      <c r="I353" s="142" t="s">
        <v>15594</v>
      </c>
      <c r="J353" s="145" t="s">
        <v>6444</v>
      </c>
      <c r="K353" s="142" t="s">
        <v>16992</v>
      </c>
      <c r="M353" s="143" t="s">
        <v>6053</v>
      </c>
      <c r="N353" s="142" t="s">
        <v>16293</v>
      </c>
      <c r="P353" s="142" t="s">
        <v>16294</v>
      </c>
      <c r="Q353" s="142" t="s">
        <v>16308</v>
      </c>
      <c r="R353" s="142" t="s">
        <v>16296</v>
      </c>
      <c r="S353" s="142" t="s">
        <v>16309</v>
      </c>
      <c r="T353" s="142" t="s">
        <v>16568</v>
      </c>
      <c r="W353" s="142" t="s">
        <v>16299</v>
      </c>
      <c r="Y353" s="147">
        <v>44500000</v>
      </c>
      <c r="AA353" s="146">
        <v>44197</v>
      </c>
      <c r="AB353" s="146">
        <v>46022</v>
      </c>
    </row>
    <row r="354" spans="1:28" s="143" customFormat="1" ht="72" x14ac:dyDescent="0.25">
      <c r="A354" s="141">
        <v>347</v>
      </c>
      <c r="B354" s="142" t="s">
        <v>16993</v>
      </c>
      <c r="C354" s="142" t="s">
        <v>16994</v>
      </c>
      <c r="E354" s="142" t="s">
        <v>15547</v>
      </c>
      <c r="F354" s="144" t="s">
        <v>6444</v>
      </c>
      <c r="G354" s="142" t="s">
        <v>15625</v>
      </c>
      <c r="H354" s="145" t="s">
        <v>6444</v>
      </c>
      <c r="I354" s="142" t="s">
        <v>15594</v>
      </c>
      <c r="J354" s="145" t="s">
        <v>6444</v>
      </c>
      <c r="K354" s="142" t="s">
        <v>16995</v>
      </c>
      <c r="M354" s="143" t="s">
        <v>6053</v>
      </c>
      <c r="N354" s="142" t="s">
        <v>16293</v>
      </c>
      <c r="P354" s="142" t="s">
        <v>16294</v>
      </c>
      <c r="Q354" s="142" t="s">
        <v>16308</v>
      </c>
      <c r="R354" s="142" t="s">
        <v>16296</v>
      </c>
      <c r="S354" s="142" t="s">
        <v>16309</v>
      </c>
      <c r="T354" s="142" t="s">
        <v>16985</v>
      </c>
      <c r="W354" s="142" t="s">
        <v>16299</v>
      </c>
      <c r="Y354" s="147">
        <v>38900000</v>
      </c>
      <c r="AA354" s="146">
        <v>44562</v>
      </c>
      <c r="AB354" s="146">
        <v>46022</v>
      </c>
    </row>
    <row r="355" spans="1:28" s="143" customFormat="1" ht="204" x14ac:dyDescent="0.25">
      <c r="A355" s="141">
        <v>348</v>
      </c>
      <c r="B355" s="142" t="s">
        <v>16996</v>
      </c>
      <c r="C355" s="142" t="s">
        <v>16997</v>
      </c>
      <c r="E355" s="142" t="s">
        <v>15547</v>
      </c>
      <c r="F355" s="144" t="s">
        <v>6444</v>
      </c>
      <c r="G355" s="142" t="s">
        <v>15599</v>
      </c>
      <c r="H355" s="145" t="s">
        <v>6444</v>
      </c>
      <c r="I355" s="142" t="s">
        <v>15594</v>
      </c>
      <c r="J355" s="145" t="s">
        <v>6444</v>
      </c>
      <c r="K355" s="142" t="s">
        <v>16998</v>
      </c>
      <c r="M355" s="143" t="s">
        <v>6053</v>
      </c>
      <c r="N355" s="142" t="s">
        <v>16293</v>
      </c>
      <c r="P355" s="142" t="s">
        <v>16367</v>
      </c>
      <c r="Q355" s="142" t="s">
        <v>16384</v>
      </c>
      <c r="R355" s="142" t="s">
        <v>16296</v>
      </c>
      <c r="S355" s="142" t="s">
        <v>16541</v>
      </c>
      <c r="T355" s="142" t="s">
        <v>16999</v>
      </c>
      <c r="W355" s="142" t="s">
        <v>16299</v>
      </c>
      <c r="Y355" s="147">
        <v>68300000</v>
      </c>
      <c r="AA355" s="146">
        <v>44330</v>
      </c>
      <c r="AB355" s="146">
        <v>45060</v>
      </c>
    </row>
    <row r="356" spans="1:28" s="143" customFormat="1" ht="84" x14ac:dyDescent="0.25">
      <c r="A356" s="141">
        <v>349</v>
      </c>
      <c r="B356" s="142" t="s">
        <v>17000</v>
      </c>
      <c r="C356" s="142" t="s">
        <v>17001</v>
      </c>
      <c r="E356" s="142" t="s">
        <v>15547</v>
      </c>
      <c r="F356" s="144" t="s">
        <v>6444</v>
      </c>
      <c r="G356" s="142" t="s">
        <v>15625</v>
      </c>
      <c r="H356" s="145" t="s">
        <v>6444</v>
      </c>
      <c r="I356" s="142" t="s">
        <v>15594</v>
      </c>
      <c r="J356" s="145" t="s">
        <v>6444</v>
      </c>
      <c r="K356" s="142" t="s">
        <v>17002</v>
      </c>
      <c r="M356" s="143" t="s">
        <v>6053</v>
      </c>
      <c r="N356" s="142" t="s">
        <v>17003</v>
      </c>
      <c r="P356" s="142" t="s">
        <v>15518</v>
      </c>
      <c r="Q356" s="142" t="s">
        <v>15518</v>
      </c>
      <c r="R356" s="142" t="s">
        <v>16378</v>
      </c>
      <c r="S356" s="142" t="s">
        <v>16949</v>
      </c>
      <c r="T356" s="142" t="s">
        <v>17004</v>
      </c>
      <c r="W356" s="142" t="s">
        <v>17005</v>
      </c>
      <c r="Y356" s="147">
        <v>5000000</v>
      </c>
      <c r="AA356" s="146">
        <v>44562</v>
      </c>
      <c r="AB356" s="146">
        <v>46751</v>
      </c>
    </row>
    <row r="357" spans="1:28" s="143" customFormat="1" ht="84" x14ac:dyDescent="0.25">
      <c r="A357" s="141">
        <v>350</v>
      </c>
      <c r="B357" s="142" t="s">
        <v>17006</v>
      </c>
      <c r="C357" s="142" t="s">
        <v>17007</v>
      </c>
      <c r="E357" s="142" t="s">
        <v>15547</v>
      </c>
      <c r="F357" s="144" t="s">
        <v>6444</v>
      </c>
      <c r="G357" s="142" t="s">
        <v>15625</v>
      </c>
      <c r="H357" s="145" t="s">
        <v>6444</v>
      </c>
      <c r="I357" s="142" t="s">
        <v>15594</v>
      </c>
      <c r="J357" s="145" t="s">
        <v>6444</v>
      </c>
      <c r="K357" s="142" t="s">
        <v>17008</v>
      </c>
      <c r="M357" s="143" t="s">
        <v>6053</v>
      </c>
      <c r="N357" s="142" t="s">
        <v>17003</v>
      </c>
      <c r="P357" s="142" t="s">
        <v>15518</v>
      </c>
      <c r="Q357" s="142" t="s">
        <v>15518</v>
      </c>
      <c r="R357" s="142" t="s">
        <v>16378</v>
      </c>
      <c r="S357" s="142" t="s">
        <v>16949</v>
      </c>
      <c r="T357" s="142" t="s">
        <v>17004</v>
      </c>
      <c r="W357" s="142" t="s">
        <v>17005</v>
      </c>
      <c r="Y357" s="147">
        <v>2000000</v>
      </c>
      <c r="AA357" s="146">
        <v>44562</v>
      </c>
      <c r="AB357" s="146">
        <v>46751</v>
      </c>
    </row>
    <row r="358" spans="1:28" s="143" customFormat="1" ht="84" x14ac:dyDescent="0.25">
      <c r="A358" s="141">
        <v>351</v>
      </c>
      <c r="B358" s="142" t="s">
        <v>17009</v>
      </c>
      <c r="C358" s="142" t="s">
        <v>17010</v>
      </c>
      <c r="E358" s="142" t="s">
        <v>15547</v>
      </c>
      <c r="F358" s="144" t="s">
        <v>6444</v>
      </c>
      <c r="G358" s="142" t="s">
        <v>15625</v>
      </c>
      <c r="H358" s="145" t="s">
        <v>6444</v>
      </c>
      <c r="I358" s="142" t="s">
        <v>15594</v>
      </c>
      <c r="J358" s="145" t="s">
        <v>6444</v>
      </c>
      <c r="K358" s="142" t="s">
        <v>17011</v>
      </c>
      <c r="M358" s="143" t="s">
        <v>6053</v>
      </c>
      <c r="N358" s="142" t="s">
        <v>17003</v>
      </c>
      <c r="P358" s="142" t="s">
        <v>15518</v>
      </c>
      <c r="Q358" s="142" t="s">
        <v>15518</v>
      </c>
      <c r="R358" s="142" t="s">
        <v>16378</v>
      </c>
      <c r="S358" s="142" t="s">
        <v>16949</v>
      </c>
      <c r="T358" s="142" t="s">
        <v>17012</v>
      </c>
      <c r="W358" s="142" t="s">
        <v>17005</v>
      </c>
      <c r="Y358" s="147">
        <v>4400000</v>
      </c>
      <c r="AA358" s="146">
        <v>44562</v>
      </c>
      <c r="AB358" s="146">
        <v>46751</v>
      </c>
    </row>
    <row r="359" spans="1:28" s="143" customFormat="1" ht="84" x14ac:dyDescent="0.25">
      <c r="A359" s="141">
        <v>352</v>
      </c>
      <c r="B359" s="142" t="s">
        <v>17013</v>
      </c>
      <c r="C359" s="142" t="s">
        <v>17014</v>
      </c>
      <c r="E359" s="142" t="s">
        <v>15547</v>
      </c>
      <c r="F359" s="144" t="s">
        <v>6444</v>
      </c>
      <c r="G359" s="142" t="s">
        <v>15625</v>
      </c>
      <c r="H359" s="145" t="s">
        <v>6444</v>
      </c>
      <c r="I359" s="142" t="s">
        <v>15594</v>
      </c>
      <c r="J359" s="145" t="s">
        <v>6444</v>
      </c>
      <c r="K359" s="142" t="s">
        <v>17015</v>
      </c>
      <c r="M359" s="143" t="s">
        <v>6053</v>
      </c>
      <c r="N359" s="142" t="s">
        <v>17003</v>
      </c>
      <c r="P359" s="142" t="s">
        <v>15518</v>
      </c>
      <c r="Q359" s="142" t="s">
        <v>15518</v>
      </c>
      <c r="R359" s="142" t="s">
        <v>16378</v>
      </c>
      <c r="S359" s="142" t="s">
        <v>16949</v>
      </c>
      <c r="T359" s="142" t="s">
        <v>17004</v>
      </c>
      <c r="W359" s="142" t="s">
        <v>17005</v>
      </c>
      <c r="Y359" s="147">
        <v>2700000</v>
      </c>
      <c r="AA359" s="146">
        <v>44562</v>
      </c>
      <c r="AB359" s="146">
        <v>46751</v>
      </c>
    </row>
    <row r="360" spans="1:28" s="143" customFormat="1" ht="84" x14ac:dyDescent="0.25">
      <c r="A360" s="141">
        <v>353</v>
      </c>
      <c r="B360" s="142" t="s">
        <v>17016</v>
      </c>
      <c r="C360" s="142" t="s">
        <v>17017</v>
      </c>
      <c r="E360" s="142" t="s">
        <v>15547</v>
      </c>
      <c r="F360" s="144" t="s">
        <v>6444</v>
      </c>
      <c r="G360" s="142" t="s">
        <v>15625</v>
      </c>
      <c r="H360" s="145" t="s">
        <v>6444</v>
      </c>
      <c r="I360" s="142" t="s">
        <v>15594</v>
      </c>
      <c r="J360" s="145" t="s">
        <v>6444</v>
      </c>
      <c r="K360" s="142" t="s">
        <v>17018</v>
      </c>
      <c r="M360" s="143" t="s">
        <v>6053</v>
      </c>
      <c r="N360" s="142" t="s">
        <v>17003</v>
      </c>
      <c r="P360" s="142" t="s">
        <v>15518</v>
      </c>
      <c r="Q360" s="142" t="s">
        <v>15518</v>
      </c>
      <c r="R360" s="142" t="s">
        <v>16378</v>
      </c>
      <c r="S360" s="142" t="s">
        <v>16949</v>
      </c>
      <c r="T360" s="142" t="s">
        <v>17012</v>
      </c>
      <c r="W360" s="142" t="s">
        <v>17005</v>
      </c>
      <c r="Y360" s="147">
        <v>2500000</v>
      </c>
      <c r="AA360" s="146">
        <v>44562</v>
      </c>
      <c r="AB360" s="146">
        <v>46751</v>
      </c>
    </row>
    <row r="361" spans="1:28" s="143" customFormat="1" ht="84" x14ac:dyDescent="0.25">
      <c r="A361" s="141">
        <v>354</v>
      </c>
      <c r="B361" s="142" t="s">
        <v>17019</v>
      </c>
      <c r="C361" s="142" t="s">
        <v>17020</v>
      </c>
      <c r="E361" s="142" t="s">
        <v>15547</v>
      </c>
      <c r="F361" s="144" t="s">
        <v>6444</v>
      </c>
      <c r="G361" s="142" t="s">
        <v>15625</v>
      </c>
      <c r="H361" s="145" t="s">
        <v>6444</v>
      </c>
      <c r="I361" s="142" t="s">
        <v>15594</v>
      </c>
      <c r="J361" s="145" t="s">
        <v>6444</v>
      </c>
      <c r="K361" s="142" t="s">
        <v>17021</v>
      </c>
      <c r="M361" s="143" t="s">
        <v>6053</v>
      </c>
      <c r="N361" s="142" t="s">
        <v>17003</v>
      </c>
      <c r="P361" s="142" t="s">
        <v>15518</v>
      </c>
      <c r="Q361" s="142" t="s">
        <v>15518</v>
      </c>
      <c r="R361" s="142" t="s">
        <v>16378</v>
      </c>
      <c r="S361" s="142" t="s">
        <v>16949</v>
      </c>
      <c r="T361" s="142" t="s">
        <v>17004</v>
      </c>
      <c r="W361" s="142" t="s">
        <v>17005</v>
      </c>
      <c r="Y361" s="147">
        <v>4200000</v>
      </c>
      <c r="AA361" s="146">
        <v>44562</v>
      </c>
      <c r="AB361" s="146">
        <v>46751</v>
      </c>
    </row>
    <row r="362" spans="1:28" s="143" customFormat="1" ht="84" x14ac:dyDescent="0.25">
      <c r="A362" s="141">
        <v>355</v>
      </c>
      <c r="B362" s="142" t="s">
        <v>17022</v>
      </c>
      <c r="C362" s="142" t="s">
        <v>17023</v>
      </c>
      <c r="E362" s="142" t="s">
        <v>15529</v>
      </c>
      <c r="F362" s="144" t="s">
        <v>6444</v>
      </c>
      <c r="G362" s="142" t="s">
        <v>15541</v>
      </c>
      <c r="H362" s="145" t="s">
        <v>6444</v>
      </c>
      <c r="I362" s="142" t="s">
        <v>15542</v>
      </c>
      <c r="J362" s="145" t="s">
        <v>6444</v>
      </c>
      <c r="K362" s="142" t="s">
        <v>17024</v>
      </c>
      <c r="M362" s="143" t="s">
        <v>6053</v>
      </c>
      <c r="N362" s="142" t="s">
        <v>17003</v>
      </c>
      <c r="P362" s="142" t="s">
        <v>17025</v>
      </c>
      <c r="Q362" s="142" t="s">
        <v>17026</v>
      </c>
      <c r="R362" s="142" t="s">
        <v>16378</v>
      </c>
      <c r="S362" s="142" t="s">
        <v>15518</v>
      </c>
      <c r="T362" s="142" t="s">
        <v>15518</v>
      </c>
      <c r="W362" s="142" t="s">
        <v>17027</v>
      </c>
      <c r="Y362" s="147">
        <v>2200000</v>
      </c>
      <c r="AA362" s="146">
        <v>44562</v>
      </c>
      <c r="AB362" s="146">
        <v>46752</v>
      </c>
    </row>
    <row r="363" spans="1:28" s="143" customFormat="1" ht="84" x14ac:dyDescent="0.25">
      <c r="A363" s="141">
        <v>356</v>
      </c>
      <c r="B363" s="142" t="s">
        <v>17028</v>
      </c>
      <c r="C363" s="142" t="s">
        <v>17029</v>
      </c>
      <c r="E363" s="142" t="s">
        <v>15529</v>
      </c>
      <c r="F363" s="144" t="s">
        <v>6444</v>
      </c>
      <c r="G363" s="142" t="s">
        <v>15541</v>
      </c>
      <c r="H363" s="145" t="s">
        <v>6444</v>
      </c>
      <c r="I363" s="142" t="s">
        <v>15542</v>
      </c>
      <c r="J363" s="145" t="s">
        <v>6444</v>
      </c>
      <c r="K363" s="142" t="s">
        <v>17024</v>
      </c>
      <c r="M363" s="143" t="s">
        <v>6053</v>
      </c>
      <c r="N363" s="142" t="s">
        <v>17003</v>
      </c>
      <c r="P363" s="142" t="s">
        <v>17030</v>
      </c>
      <c r="Q363" s="142" t="s">
        <v>15518</v>
      </c>
      <c r="R363" s="142" t="s">
        <v>17031</v>
      </c>
      <c r="S363" s="142" t="s">
        <v>15518</v>
      </c>
      <c r="T363" s="142" t="s">
        <v>15518</v>
      </c>
      <c r="W363" s="142" t="s">
        <v>17027</v>
      </c>
      <c r="Y363" s="147">
        <v>2500000</v>
      </c>
      <c r="AA363" s="146">
        <v>44562</v>
      </c>
      <c r="AB363" s="146">
        <v>46752</v>
      </c>
    </row>
    <row r="364" spans="1:28" s="143" customFormat="1" ht="60" x14ac:dyDescent="0.25">
      <c r="A364" s="141">
        <v>357</v>
      </c>
      <c r="B364" s="142" t="s">
        <v>17032</v>
      </c>
      <c r="C364" s="142" t="s">
        <v>17033</v>
      </c>
      <c r="E364" s="142" t="s">
        <v>15592</v>
      </c>
      <c r="F364" s="144" t="s">
        <v>6444</v>
      </c>
      <c r="G364" s="142" t="s">
        <v>15599</v>
      </c>
      <c r="H364" s="145" t="s">
        <v>6444</v>
      </c>
      <c r="I364" s="142" t="s">
        <v>15600</v>
      </c>
      <c r="J364" s="145" t="s">
        <v>6444</v>
      </c>
      <c r="K364" s="142" t="s">
        <v>17034</v>
      </c>
      <c r="M364" s="143" t="s">
        <v>6053</v>
      </c>
      <c r="N364" s="142" t="s">
        <v>17003</v>
      </c>
      <c r="P364" s="142" t="s">
        <v>17035</v>
      </c>
      <c r="Q364" s="142" t="s">
        <v>17036</v>
      </c>
      <c r="R364" s="142" t="s">
        <v>16378</v>
      </c>
      <c r="S364" s="142" t="s">
        <v>17037</v>
      </c>
      <c r="T364" s="142" t="s">
        <v>17038</v>
      </c>
      <c r="W364" s="142" t="s">
        <v>17039</v>
      </c>
      <c r="Y364" s="147">
        <v>2900000</v>
      </c>
      <c r="AA364" s="146">
        <v>44562</v>
      </c>
      <c r="AB364" s="146">
        <v>46751</v>
      </c>
    </row>
    <row r="365" spans="1:28" s="143" customFormat="1" ht="72" x14ac:dyDescent="0.25">
      <c r="A365" s="141">
        <v>358</v>
      </c>
      <c r="B365" s="142" t="s">
        <v>17040</v>
      </c>
      <c r="C365" s="142" t="s">
        <v>17041</v>
      </c>
      <c r="E365" s="142" t="s">
        <v>15547</v>
      </c>
      <c r="F365" s="144" t="s">
        <v>6444</v>
      </c>
      <c r="G365" s="142" t="s">
        <v>15599</v>
      </c>
      <c r="H365" s="145" t="s">
        <v>6444</v>
      </c>
      <c r="I365" s="142" t="s">
        <v>15600</v>
      </c>
      <c r="J365" s="145" t="s">
        <v>6444</v>
      </c>
      <c r="K365" s="142" t="s">
        <v>17042</v>
      </c>
      <c r="M365" s="143" t="s">
        <v>6053</v>
      </c>
      <c r="N365" s="142" t="s">
        <v>17003</v>
      </c>
      <c r="P365" s="142" t="s">
        <v>17043</v>
      </c>
      <c r="Q365" s="142" t="s">
        <v>17044</v>
      </c>
      <c r="R365" s="142" t="s">
        <v>16378</v>
      </c>
      <c r="S365" s="142" t="s">
        <v>17045</v>
      </c>
      <c r="T365" s="142" t="s">
        <v>17046</v>
      </c>
      <c r="W365" s="142" t="s">
        <v>17005</v>
      </c>
      <c r="Y365" s="147">
        <v>11000000</v>
      </c>
      <c r="AA365" s="146">
        <v>44562</v>
      </c>
      <c r="AB365" s="146">
        <v>46751</v>
      </c>
    </row>
    <row r="366" spans="1:28" s="143" customFormat="1" ht="96" x14ac:dyDescent="0.25">
      <c r="A366" s="141">
        <v>359</v>
      </c>
      <c r="B366" s="142" t="s">
        <v>17047</v>
      </c>
      <c r="C366" s="142" t="s">
        <v>17048</v>
      </c>
      <c r="E366" s="142" t="s">
        <v>15547</v>
      </c>
      <c r="F366" s="144" t="s">
        <v>6444</v>
      </c>
      <c r="G366" s="142" t="s">
        <v>15599</v>
      </c>
      <c r="H366" s="145" t="s">
        <v>6444</v>
      </c>
      <c r="I366" s="142" t="s">
        <v>15600</v>
      </c>
      <c r="J366" s="145" t="s">
        <v>6444</v>
      </c>
      <c r="K366" s="142" t="s">
        <v>17049</v>
      </c>
      <c r="M366" s="143" t="s">
        <v>6053</v>
      </c>
      <c r="N366" s="142" t="s">
        <v>17003</v>
      </c>
      <c r="P366" s="142" t="s">
        <v>17043</v>
      </c>
      <c r="Q366" s="142" t="s">
        <v>17044</v>
      </c>
      <c r="R366" s="142" t="s">
        <v>16378</v>
      </c>
      <c r="S366" s="142" t="s">
        <v>17045</v>
      </c>
      <c r="T366" s="142" t="s">
        <v>17046</v>
      </c>
      <c r="W366" s="142" t="s">
        <v>17005</v>
      </c>
      <c r="Y366" s="147">
        <v>12800000</v>
      </c>
      <c r="AA366" s="146">
        <v>44562</v>
      </c>
      <c r="AB366" s="146">
        <v>46751</v>
      </c>
    </row>
    <row r="367" spans="1:28" s="143" customFormat="1" ht="84" x14ac:dyDescent="0.25">
      <c r="A367" s="141">
        <v>360</v>
      </c>
      <c r="B367" s="142" t="s">
        <v>17050</v>
      </c>
      <c r="C367" s="142" t="s">
        <v>17051</v>
      </c>
      <c r="E367" s="142" t="s">
        <v>15547</v>
      </c>
      <c r="F367" s="144" t="s">
        <v>6444</v>
      </c>
      <c r="G367" s="142" t="s">
        <v>15599</v>
      </c>
      <c r="H367" s="145" t="s">
        <v>6444</v>
      </c>
      <c r="I367" s="142" t="s">
        <v>15600</v>
      </c>
      <c r="J367" s="145" t="s">
        <v>6444</v>
      </c>
      <c r="K367" s="142" t="s">
        <v>17052</v>
      </c>
      <c r="M367" s="143" t="s">
        <v>6053</v>
      </c>
      <c r="N367" s="142" t="s">
        <v>17003</v>
      </c>
      <c r="P367" s="142" t="s">
        <v>17043</v>
      </c>
      <c r="Q367" s="142" t="s">
        <v>17044</v>
      </c>
      <c r="R367" s="142" t="s">
        <v>16378</v>
      </c>
      <c r="S367" s="142" t="s">
        <v>17045</v>
      </c>
      <c r="T367" s="142" t="s">
        <v>17046</v>
      </c>
      <c r="W367" s="142" t="s">
        <v>17005</v>
      </c>
      <c r="Y367" s="147">
        <v>3800000</v>
      </c>
      <c r="AA367" s="146">
        <v>44562</v>
      </c>
      <c r="AB367" s="146">
        <v>46751</v>
      </c>
    </row>
    <row r="368" spans="1:28" s="143" customFormat="1" ht="144" x14ac:dyDescent="0.25">
      <c r="A368" s="141">
        <v>361</v>
      </c>
      <c r="B368" s="142" t="s">
        <v>17053</v>
      </c>
      <c r="C368" s="142" t="s">
        <v>17054</v>
      </c>
      <c r="E368" s="142" t="s">
        <v>15547</v>
      </c>
      <c r="F368" s="144" t="s">
        <v>6444</v>
      </c>
      <c r="G368" s="142" t="s">
        <v>15599</v>
      </c>
      <c r="H368" s="145" t="s">
        <v>6444</v>
      </c>
      <c r="I368" s="142" t="s">
        <v>15600</v>
      </c>
      <c r="J368" s="145" t="s">
        <v>6444</v>
      </c>
      <c r="K368" s="142" t="s">
        <v>17055</v>
      </c>
      <c r="M368" s="143" t="s">
        <v>6053</v>
      </c>
      <c r="N368" s="142" t="s">
        <v>17003</v>
      </c>
      <c r="P368" s="142" t="s">
        <v>17043</v>
      </c>
      <c r="Q368" s="142" t="s">
        <v>17056</v>
      </c>
      <c r="R368" s="142" t="s">
        <v>16378</v>
      </c>
      <c r="S368" s="142" t="s">
        <v>17037</v>
      </c>
      <c r="T368" s="142" t="s">
        <v>17057</v>
      </c>
      <c r="W368" s="142" t="s">
        <v>17005</v>
      </c>
      <c r="Y368" s="147">
        <v>13700000</v>
      </c>
      <c r="AA368" s="146">
        <v>44562</v>
      </c>
      <c r="AB368" s="146">
        <v>46749</v>
      </c>
    </row>
    <row r="369" spans="1:28" s="143" customFormat="1" ht="72" x14ac:dyDescent="0.25">
      <c r="A369" s="141">
        <v>362</v>
      </c>
      <c r="B369" s="142" t="s">
        <v>17058</v>
      </c>
      <c r="C369" s="142" t="s">
        <v>17059</v>
      </c>
      <c r="E369" s="142" t="s">
        <v>15547</v>
      </c>
      <c r="F369" s="144" t="s">
        <v>6444</v>
      </c>
      <c r="G369" s="142" t="s">
        <v>15599</v>
      </c>
      <c r="H369" s="145" t="s">
        <v>6444</v>
      </c>
      <c r="I369" s="142" t="s">
        <v>15600</v>
      </c>
      <c r="J369" s="145" t="s">
        <v>6444</v>
      </c>
      <c r="K369" s="142" t="s">
        <v>17060</v>
      </c>
      <c r="M369" s="143" t="s">
        <v>6053</v>
      </c>
      <c r="N369" s="142" t="s">
        <v>17003</v>
      </c>
      <c r="P369" s="142" t="s">
        <v>17043</v>
      </c>
      <c r="Q369" s="142" t="s">
        <v>17061</v>
      </c>
      <c r="R369" s="142" t="s">
        <v>16378</v>
      </c>
      <c r="S369" s="142" t="s">
        <v>17045</v>
      </c>
      <c r="T369" s="142" t="s">
        <v>17062</v>
      </c>
      <c r="W369" s="142" t="s">
        <v>17005</v>
      </c>
      <c r="Y369" s="147">
        <v>2300000</v>
      </c>
      <c r="AA369" s="146">
        <v>44562</v>
      </c>
      <c r="AB369" s="146">
        <v>46751</v>
      </c>
    </row>
    <row r="370" spans="1:28" s="143" customFormat="1" ht="144" x14ac:dyDescent="0.25">
      <c r="A370" s="141">
        <v>363</v>
      </c>
      <c r="B370" s="142" t="s">
        <v>17063</v>
      </c>
      <c r="C370" s="142" t="s">
        <v>17064</v>
      </c>
      <c r="E370" s="142" t="s">
        <v>15547</v>
      </c>
      <c r="F370" s="144" t="s">
        <v>6444</v>
      </c>
      <c r="G370" s="142" t="s">
        <v>15599</v>
      </c>
      <c r="H370" s="145" t="s">
        <v>6444</v>
      </c>
      <c r="I370" s="142" t="s">
        <v>15600</v>
      </c>
      <c r="J370" s="145" t="s">
        <v>6444</v>
      </c>
      <c r="K370" s="142" t="s">
        <v>17065</v>
      </c>
      <c r="M370" s="143" t="s">
        <v>6053</v>
      </c>
      <c r="N370" s="142" t="s">
        <v>17003</v>
      </c>
      <c r="P370" s="142" t="s">
        <v>17043</v>
      </c>
      <c r="Q370" s="142" t="s">
        <v>17056</v>
      </c>
      <c r="R370" s="142" t="s">
        <v>16378</v>
      </c>
      <c r="S370" s="142" t="s">
        <v>17037</v>
      </c>
      <c r="T370" s="142" t="s">
        <v>17066</v>
      </c>
      <c r="W370" s="142" t="s">
        <v>17005</v>
      </c>
      <c r="Y370" s="147">
        <v>10700000</v>
      </c>
      <c r="AA370" s="146">
        <v>44562</v>
      </c>
      <c r="AB370" s="146">
        <v>46751</v>
      </c>
    </row>
    <row r="371" spans="1:28" s="143" customFormat="1" ht="144" x14ac:dyDescent="0.25">
      <c r="A371" s="141">
        <v>364</v>
      </c>
      <c r="B371" s="142" t="s">
        <v>17067</v>
      </c>
      <c r="C371" s="142" t="s">
        <v>17068</v>
      </c>
      <c r="E371" s="142" t="s">
        <v>15547</v>
      </c>
      <c r="F371" s="144" t="s">
        <v>6444</v>
      </c>
      <c r="G371" s="142" t="s">
        <v>15599</v>
      </c>
      <c r="H371" s="145" t="s">
        <v>6444</v>
      </c>
      <c r="I371" s="142" t="s">
        <v>15600</v>
      </c>
      <c r="J371" s="145" t="s">
        <v>6444</v>
      </c>
      <c r="K371" s="142" t="s">
        <v>17069</v>
      </c>
      <c r="M371" s="143" t="s">
        <v>6053</v>
      </c>
      <c r="N371" s="142" t="s">
        <v>17003</v>
      </c>
      <c r="P371" s="142" t="s">
        <v>17043</v>
      </c>
      <c r="Q371" s="142" t="s">
        <v>17056</v>
      </c>
      <c r="R371" s="142" t="s">
        <v>16378</v>
      </c>
      <c r="S371" s="142" t="s">
        <v>17037</v>
      </c>
      <c r="T371" s="142" t="s">
        <v>17066</v>
      </c>
      <c r="W371" s="142" t="s">
        <v>17005</v>
      </c>
      <c r="Y371" s="147">
        <v>5700000</v>
      </c>
      <c r="AA371" s="146">
        <v>44562</v>
      </c>
      <c r="AB371" s="146">
        <v>46751</v>
      </c>
    </row>
    <row r="372" spans="1:28" s="143" customFormat="1" ht="156" x14ac:dyDescent="0.25">
      <c r="A372" s="141">
        <v>365</v>
      </c>
      <c r="B372" s="142" t="s">
        <v>17070</v>
      </c>
      <c r="C372" s="142" t="s">
        <v>17071</v>
      </c>
      <c r="E372" s="142" t="s">
        <v>15547</v>
      </c>
      <c r="F372" s="144" t="s">
        <v>6444</v>
      </c>
      <c r="G372" s="142" t="s">
        <v>15599</v>
      </c>
      <c r="H372" s="145" t="s">
        <v>6444</v>
      </c>
      <c r="I372" s="142" t="s">
        <v>15600</v>
      </c>
      <c r="J372" s="145" t="s">
        <v>6444</v>
      </c>
      <c r="K372" s="142" t="s">
        <v>17072</v>
      </c>
      <c r="M372" s="143" t="s">
        <v>6053</v>
      </c>
      <c r="N372" s="142" t="s">
        <v>17003</v>
      </c>
      <c r="P372" s="142" t="s">
        <v>17043</v>
      </c>
      <c r="Q372" s="142" t="s">
        <v>17073</v>
      </c>
      <c r="R372" s="142" t="s">
        <v>16378</v>
      </c>
      <c r="S372" s="142" t="s">
        <v>17074</v>
      </c>
      <c r="T372" s="142" t="s">
        <v>17075</v>
      </c>
      <c r="W372" s="142" t="s">
        <v>17005</v>
      </c>
      <c r="Y372" s="147">
        <v>3200000</v>
      </c>
      <c r="AA372" s="146">
        <v>44562</v>
      </c>
      <c r="AB372" s="146">
        <v>46751</v>
      </c>
    </row>
    <row r="373" spans="1:28" s="143" customFormat="1" ht="144" x14ac:dyDescent="0.25">
      <c r="A373" s="141">
        <v>366</v>
      </c>
      <c r="B373" s="142" t="s">
        <v>17076</v>
      </c>
      <c r="C373" s="142" t="s">
        <v>17077</v>
      </c>
      <c r="E373" s="142" t="s">
        <v>15547</v>
      </c>
      <c r="F373" s="144" t="s">
        <v>6444</v>
      </c>
      <c r="G373" s="142" t="s">
        <v>15599</v>
      </c>
      <c r="H373" s="145" t="s">
        <v>6444</v>
      </c>
      <c r="I373" s="142" t="s">
        <v>15600</v>
      </c>
      <c r="J373" s="145" t="s">
        <v>6444</v>
      </c>
      <c r="K373" s="142" t="s">
        <v>17078</v>
      </c>
      <c r="M373" s="143" t="s">
        <v>6053</v>
      </c>
      <c r="N373" s="142" t="s">
        <v>17003</v>
      </c>
      <c r="P373" s="142" t="s">
        <v>17043</v>
      </c>
      <c r="Q373" s="142" t="s">
        <v>17079</v>
      </c>
      <c r="R373" s="142" t="s">
        <v>16378</v>
      </c>
      <c r="S373" s="142" t="s">
        <v>17037</v>
      </c>
      <c r="T373" s="142" t="s">
        <v>17080</v>
      </c>
      <c r="W373" s="142" t="s">
        <v>17005</v>
      </c>
      <c r="Y373" s="147">
        <v>1400000</v>
      </c>
      <c r="AA373" s="146">
        <v>44562</v>
      </c>
      <c r="AB373" s="146">
        <v>46751</v>
      </c>
    </row>
    <row r="374" spans="1:28" s="143" customFormat="1" ht="144" x14ac:dyDescent="0.25">
      <c r="A374" s="141">
        <v>367</v>
      </c>
      <c r="B374" s="142" t="s">
        <v>17081</v>
      </c>
      <c r="C374" s="142" t="s">
        <v>17082</v>
      </c>
      <c r="E374" s="142" t="s">
        <v>15547</v>
      </c>
      <c r="F374" s="144" t="s">
        <v>6444</v>
      </c>
      <c r="G374" s="142" t="s">
        <v>15599</v>
      </c>
      <c r="H374" s="145" t="s">
        <v>6444</v>
      </c>
      <c r="I374" s="142" t="s">
        <v>15600</v>
      </c>
      <c r="J374" s="145" t="s">
        <v>6444</v>
      </c>
      <c r="K374" s="142" t="s">
        <v>17083</v>
      </c>
      <c r="M374" s="143" t="s">
        <v>6053</v>
      </c>
      <c r="N374" s="142" t="s">
        <v>17003</v>
      </c>
      <c r="P374" s="142" t="s">
        <v>17043</v>
      </c>
      <c r="Q374" s="142" t="s">
        <v>17084</v>
      </c>
      <c r="R374" s="142" t="s">
        <v>16378</v>
      </c>
      <c r="S374" s="142" t="s">
        <v>17045</v>
      </c>
      <c r="T374" s="142" t="s">
        <v>17085</v>
      </c>
      <c r="W374" s="142" t="s">
        <v>17086</v>
      </c>
      <c r="Y374" s="147">
        <v>2000000</v>
      </c>
      <c r="AA374" s="146">
        <v>44562</v>
      </c>
      <c r="AB374" s="146">
        <v>46751</v>
      </c>
    </row>
    <row r="375" spans="1:28" s="143" customFormat="1" ht="144" x14ac:dyDescent="0.25">
      <c r="A375" s="141">
        <v>368</v>
      </c>
      <c r="B375" s="142" t="s">
        <v>17087</v>
      </c>
      <c r="C375" s="142" t="s">
        <v>17088</v>
      </c>
      <c r="E375" s="142" t="s">
        <v>15547</v>
      </c>
      <c r="F375" s="144" t="s">
        <v>6444</v>
      </c>
      <c r="G375" s="142" t="s">
        <v>15599</v>
      </c>
      <c r="H375" s="145" t="s">
        <v>6444</v>
      </c>
      <c r="I375" s="142" t="s">
        <v>15600</v>
      </c>
      <c r="J375" s="145" t="s">
        <v>6444</v>
      </c>
      <c r="K375" s="142" t="s">
        <v>17089</v>
      </c>
      <c r="M375" s="143" t="s">
        <v>6053</v>
      </c>
      <c r="N375" s="142" t="s">
        <v>17003</v>
      </c>
      <c r="P375" s="142" t="s">
        <v>17043</v>
      </c>
      <c r="Q375" s="142" t="s">
        <v>17090</v>
      </c>
      <c r="R375" s="142" t="s">
        <v>16378</v>
      </c>
      <c r="S375" s="142" t="s">
        <v>17037</v>
      </c>
      <c r="T375" s="142" t="s">
        <v>17091</v>
      </c>
      <c r="W375" s="142" t="s">
        <v>17005</v>
      </c>
      <c r="Y375" s="147">
        <v>5300000</v>
      </c>
      <c r="AA375" s="146">
        <v>44562</v>
      </c>
      <c r="AB375" s="146">
        <v>46751</v>
      </c>
    </row>
    <row r="376" spans="1:28" s="143" customFormat="1" ht="132" x14ac:dyDescent="0.25">
      <c r="A376" s="141">
        <v>369</v>
      </c>
      <c r="B376" s="142" t="s">
        <v>17092</v>
      </c>
      <c r="C376" s="142" t="s">
        <v>17093</v>
      </c>
      <c r="E376" s="142" t="s">
        <v>15547</v>
      </c>
      <c r="F376" s="144" t="s">
        <v>6444</v>
      </c>
      <c r="G376" s="142" t="s">
        <v>15599</v>
      </c>
      <c r="H376" s="145" t="s">
        <v>6444</v>
      </c>
      <c r="I376" s="142" t="s">
        <v>15600</v>
      </c>
      <c r="J376" s="145" t="s">
        <v>6444</v>
      </c>
      <c r="K376" s="142" t="s">
        <v>17094</v>
      </c>
      <c r="M376" s="143" t="s">
        <v>6053</v>
      </c>
      <c r="N376" s="142" t="s">
        <v>17003</v>
      </c>
      <c r="P376" s="142" t="s">
        <v>17043</v>
      </c>
      <c r="Q376" s="142" t="s">
        <v>15518</v>
      </c>
      <c r="R376" s="142" t="s">
        <v>16378</v>
      </c>
      <c r="S376" s="142" t="s">
        <v>17037</v>
      </c>
      <c r="T376" s="142" t="s">
        <v>17080</v>
      </c>
      <c r="W376" s="142" t="s">
        <v>17005</v>
      </c>
      <c r="Y376" s="147">
        <v>800000</v>
      </c>
      <c r="AA376" s="146">
        <v>44562</v>
      </c>
      <c r="AB376" s="146">
        <v>46751</v>
      </c>
    </row>
    <row r="377" spans="1:28" s="143" customFormat="1" ht="144" x14ac:dyDescent="0.25">
      <c r="A377" s="141">
        <v>370</v>
      </c>
      <c r="B377" s="142" t="s">
        <v>17095</v>
      </c>
      <c r="C377" s="142" t="s">
        <v>17096</v>
      </c>
      <c r="E377" s="142" t="s">
        <v>15547</v>
      </c>
      <c r="F377" s="144" t="s">
        <v>6444</v>
      </c>
      <c r="G377" s="142" t="s">
        <v>15599</v>
      </c>
      <c r="H377" s="145" t="s">
        <v>6444</v>
      </c>
      <c r="I377" s="142" t="s">
        <v>15600</v>
      </c>
      <c r="J377" s="145" t="s">
        <v>6444</v>
      </c>
      <c r="K377" s="142" t="s">
        <v>17097</v>
      </c>
      <c r="M377" s="143" t="s">
        <v>6053</v>
      </c>
      <c r="N377" s="142" t="s">
        <v>17003</v>
      </c>
      <c r="P377" s="142" t="s">
        <v>17043</v>
      </c>
      <c r="Q377" s="142" t="s">
        <v>17090</v>
      </c>
      <c r="R377" s="142" t="s">
        <v>16378</v>
      </c>
      <c r="S377" s="142" t="s">
        <v>17037</v>
      </c>
      <c r="T377" s="142" t="s">
        <v>17091</v>
      </c>
      <c r="W377" s="142" t="s">
        <v>17005</v>
      </c>
      <c r="Y377" s="147">
        <v>1200000</v>
      </c>
      <c r="AA377" s="146">
        <v>44562</v>
      </c>
      <c r="AB377" s="146">
        <v>46751</v>
      </c>
    </row>
    <row r="378" spans="1:28" s="143" customFormat="1" ht="144" x14ac:dyDescent="0.25">
      <c r="A378" s="141">
        <v>371</v>
      </c>
      <c r="B378" s="142" t="s">
        <v>17098</v>
      </c>
      <c r="C378" s="142" t="s">
        <v>17099</v>
      </c>
      <c r="E378" s="142" t="s">
        <v>15547</v>
      </c>
      <c r="F378" s="144" t="s">
        <v>6444</v>
      </c>
      <c r="G378" s="142" t="s">
        <v>15599</v>
      </c>
      <c r="H378" s="145" t="s">
        <v>6444</v>
      </c>
      <c r="I378" s="142" t="s">
        <v>15600</v>
      </c>
      <c r="J378" s="145" t="s">
        <v>6444</v>
      </c>
      <c r="K378" s="142" t="s">
        <v>17100</v>
      </c>
      <c r="M378" s="143" t="s">
        <v>6053</v>
      </c>
      <c r="N378" s="142" t="s">
        <v>17003</v>
      </c>
      <c r="P378" s="142" t="s">
        <v>17043</v>
      </c>
      <c r="Q378" s="142" t="s">
        <v>17090</v>
      </c>
      <c r="R378" s="142" t="s">
        <v>16378</v>
      </c>
      <c r="S378" s="142" t="s">
        <v>17037</v>
      </c>
      <c r="T378" s="142" t="s">
        <v>17091</v>
      </c>
      <c r="W378" s="142" t="s">
        <v>17101</v>
      </c>
      <c r="Y378" s="147">
        <v>1200000</v>
      </c>
      <c r="AA378" s="146">
        <v>44562</v>
      </c>
      <c r="AB378" s="146">
        <v>46751</v>
      </c>
    </row>
    <row r="379" spans="1:28" s="143" customFormat="1" ht="108" x14ac:dyDescent="0.25">
      <c r="A379" s="141">
        <v>372</v>
      </c>
      <c r="B379" s="142" t="s">
        <v>17102</v>
      </c>
      <c r="C379" s="142" t="s">
        <v>17103</v>
      </c>
      <c r="E379" s="142" t="s">
        <v>15547</v>
      </c>
      <c r="F379" s="144" t="s">
        <v>6444</v>
      </c>
      <c r="G379" s="142" t="s">
        <v>15599</v>
      </c>
      <c r="H379" s="145" t="s">
        <v>6444</v>
      </c>
      <c r="I379" s="142" t="s">
        <v>15600</v>
      </c>
      <c r="J379" s="145" t="s">
        <v>6444</v>
      </c>
      <c r="K379" s="142" t="s">
        <v>17104</v>
      </c>
      <c r="M379" s="143" t="s">
        <v>6053</v>
      </c>
      <c r="N379" s="142" t="s">
        <v>17003</v>
      </c>
      <c r="P379" s="142" t="s">
        <v>17043</v>
      </c>
      <c r="Q379" s="142" t="s">
        <v>17090</v>
      </c>
      <c r="R379" s="142" t="s">
        <v>16378</v>
      </c>
      <c r="S379" s="142" t="s">
        <v>17037</v>
      </c>
      <c r="T379" s="142" t="s">
        <v>17105</v>
      </c>
      <c r="W379" s="142" t="s">
        <v>17039</v>
      </c>
      <c r="Y379" s="147">
        <v>2300000</v>
      </c>
      <c r="AA379" s="146">
        <v>44562</v>
      </c>
      <c r="AB379" s="146">
        <v>46751</v>
      </c>
    </row>
    <row r="380" spans="1:28" s="143" customFormat="1" ht="144" x14ac:dyDescent="0.25">
      <c r="A380" s="141">
        <v>373</v>
      </c>
      <c r="B380" s="142" t="s">
        <v>17106</v>
      </c>
      <c r="C380" s="142" t="s">
        <v>17107</v>
      </c>
      <c r="E380" s="142" t="s">
        <v>15547</v>
      </c>
      <c r="F380" s="144" t="s">
        <v>6444</v>
      </c>
      <c r="G380" s="142" t="s">
        <v>15599</v>
      </c>
      <c r="H380" s="145" t="s">
        <v>6444</v>
      </c>
      <c r="I380" s="142" t="s">
        <v>15600</v>
      </c>
      <c r="J380" s="145" t="s">
        <v>6444</v>
      </c>
      <c r="K380" s="142" t="s">
        <v>17108</v>
      </c>
      <c r="M380" s="143" t="s">
        <v>6053</v>
      </c>
      <c r="N380" s="142" t="s">
        <v>17003</v>
      </c>
      <c r="P380" s="142" t="s">
        <v>17043</v>
      </c>
      <c r="Q380" s="142" t="s">
        <v>17090</v>
      </c>
      <c r="R380" s="142" t="s">
        <v>16378</v>
      </c>
      <c r="S380" s="142" t="s">
        <v>17037</v>
      </c>
      <c r="T380" s="142" t="s">
        <v>17091</v>
      </c>
      <c r="W380" s="142" t="s">
        <v>17005</v>
      </c>
      <c r="Y380" s="147">
        <v>3600000</v>
      </c>
      <c r="AA380" s="146">
        <v>44562</v>
      </c>
      <c r="AB380" s="146">
        <v>46751</v>
      </c>
    </row>
    <row r="381" spans="1:28" s="143" customFormat="1" ht="144" x14ac:dyDescent="0.25">
      <c r="A381" s="141">
        <v>374</v>
      </c>
      <c r="B381" s="142" t="s">
        <v>17109</v>
      </c>
      <c r="C381" s="142" t="s">
        <v>17110</v>
      </c>
      <c r="E381" s="142" t="s">
        <v>15547</v>
      </c>
      <c r="F381" s="144" t="s">
        <v>6444</v>
      </c>
      <c r="G381" s="142" t="s">
        <v>15599</v>
      </c>
      <c r="H381" s="145" t="s">
        <v>6444</v>
      </c>
      <c r="I381" s="142" t="s">
        <v>15594</v>
      </c>
      <c r="J381" s="145" t="s">
        <v>6444</v>
      </c>
      <c r="K381" s="142" t="s">
        <v>17111</v>
      </c>
      <c r="M381" s="143" t="s">
        <v>6053</v>
      </c>
      <c r="N381" s="142" t="s">
        <v>17003</v>
      </c>
      <c r="P381" s="142" t="s">
        <v>15518</v>
      </c>
      <c r="Q381" s="142" t="s">
        <v>15518</v>
      </c>
      <c r="R381" s="142" t="s">
        <v>16378</v>
      </c>
      <c r="S381" s="142" t="s">
        <v>17112</v>
      </c>
      <c r="T381" s="142" t="s">
        <v>17012</v>
      </c>
      <c r="W381" s="142" t="s">
        <v>17005</v>
      </c>
      <c r="Y381" s="147">
        <v>400000</v>
      </c>
      <c r="AA381" s="146">
        <v>44562</v>
      </c>
      <c r="AB381" s="146">
        <v>46751</v>
      </c>
    </row>
    <row r="382" spans="1:28" s="143" customFormat="1" ht="144" x14ac:dyDescent="0.25">
      <c r="A382" s="141">
        <v>375</v>
      </c>
      <c r="B382" s="142" t="s">
        <v>17113</v>
      </c>
      <c r="C382" s="142" t="s">
        <v>17114</v>
      </c>
      <c r="E382" s="142" t="s">
        <v>15547</v>
      </c>
      <c r="F382" s="144" t="s">
        <v>6444</v>
      </c>
      <c r="G382" s="142" t="s">
        <v>15599</v>
      </c>
      <c r="H382" s="145" t="s">
        <v>6444</v>
      </c>
      <c r="I382" s="142" t="s">
        <v>15594</v>
      </c>
      <c r="J382" s="145" t="s">
        <v>6444</v>
      </c>
      <c r="K382" s="142" t="s">
        <v>17115</v>
      </c>
      <c r="M382" s="143" t="s">
        <v>6053</v>
      </c>
      <c r="N382" s="142" t="s">
        <v>17003</v>
      </c>
      <c r="P382" s="142" t="s">
        <v>15518</v>
      </c>
      <c r="Q382" s="142" t="s">
        <v>15518</v>
      </c>
      <c r="R382" s="142" t="s">
        <v>16378</v>
      </c>
      <c r="S382" s="142" t="s">
        <v>17112</v>
      </c>
      <c r="T382" s="142" t="s">
        <v>17012</v>
      </c>
      <c r="W382" s="142" t="s">
        <v>17005</v>
      </c>
      <c r="Y382" s="147">
        <v>200000</v>
      </c>
      <c r="AA382" s="146">
        <v>44562</v>
      </c>
      <c r="AB382" s="146">
        <v>46751</v>
      </c>
    </row>
    <row r="383" spans="1:28" s="143" customFormat="1" ht="144" x14ac:dyDescent="0.25">
      <c r="A383" s="141">
        <v>376</v>
      </c>
      <c r="B383" s="142" t="s">
        <v>17116</v>
      </c>
      <c r="C383" s="142" t="s">
        <v>17117</v>
      </c>
      <c r="E383" s="142" t="s">
        <v>15547</v>
      </c>
      <c r="F383" s="144" t="s">
        <v>6444</v>
      </c>
      <c r="G383" s="142" t="s">
        <v>15599</v>
      </c>
      <c r="H383" s="145" t="s">
        <v>6444</v>
      </c>
      <c r="I383" s="142" t="s">
        <v>15594</v>
      </c>
      <c r="J383" s="145" t="s">
        <v>6444</v>
      </c>
      <c r="K383" s="142" t="s">
        <v>17118</v>
      </c>
      <c r="M383" s="143" t="s">
        <v>6053</v>
      </c>
      <c r="N383" s="142" t="s">
        <v>17003</v>
      </c>
      <c r="P383" s="142" t="s">
        <v>15518</v>
      </c>
      <c r="Q383" s="142" t="s">
        <v>15518</v>
      </c>
      <c r="R383" s="142" t="s">
        <v>16378</v>
      </c>
      <c r="S383" s="142" t="s">
        <v>17112</v>
      </c>
      <c r="T383" s="142" t="s">
        <v>17012</v>
      </c>
      <c r="W383" s="142" t="s">
        <v>17005</v>
      </c>
      <c r="Y383" s="147">
        <v>300000</v>
      </c>
      <c r="AA383" s="146">
        <v>44562</v>
      </c>
      <c r="AB383" s="146">
        <v>46751</v>
      </c>
    </row>
    <row r="384" spans="1:28" s="143" customFormat="1" ht="144" x14ac:dyDescent="0.25">
      <c r="A384" s="141">
        <v>377</v>
      </c>
      <c r="B384" s="142" t="s">
        <v>17119</v>
      </c>
      <c r="C384" s="142" t="s">
        <v>17120</v>
      </c>
      <c r="E384" s="142" t="s">
        <v>15547</v>
      </c>
      <c r="F384" s="144" t="s">
        <v>6444</v>
      </c>
      <c r="G384" s="142" t="s">
        <v>15599</v>
      </c>
      <c r="H384" s="145" t="s">
        <v>6444</v>
      </c>
      <c r="I384" s="142" t="s">
        <v>15594</v>
      </c>
      <c r="J384" s="145" t="s">
        <v>6444</v>
      </c>
      <c r="K384" s="142" t="s">
        <v>17121</v>
      </c>
      <c r="M384" s="143" t="s">
        <v>6053</v>
      </c>
      <c r="N384" s="142" t="s">
        <v>17003</v>
      </c>
      <c r="P384" s="142" t="s">
        <v>15518</v>
      </c>
      <c r="Q384" s="142" t="s">
        <v>15518</v>
      </c>
      <c r="R384" s="142" t="s">
        <v>16378</v>
      </c>
      <c r="S384" s="142" t="s">
        <v>17112</v>
      </c>
      <c r="T384" s="142" t="s">
        <v>17012</v>
      </c>
      <c r="W384" s="142" t="s">
        <v>17005</v>
      </c>
      <c r="Y384" s="147">
        <v>200000</v>
      </c>
      <c r="AA384" s="146">
        <v>44562</v>
      </c>
      <c r="AB384" s="146">
        <v>46751</v>
      </c>
    </row>
    <row r="385" spans="1:28" s="143" customFormat="1" ht="144" x14ac:dyDescent="0.25">
      <c r="A385" s="141">
        <v>378</v>
      </c>
      <c r="B385" s="142" t="s">
        <v>17122</v>
      </c>
      <c r="C385" s="142" t="s">
        <v>17123</v>
      </c>
      <c r="E385" s="142" t="s">
        <v>15547</v>
      </c>
      <c r="F385" s="144" t="s">
        <v>6444</v>
      </c>
      <c r="G385" s="142" t="s">
        <v>15599</v>
      </c>
      <c r="H385" s="145" t="s">
        <v>6444</v>
      </c>
      <c r="I385" s="142" t="s">
        <v>15594</v>
      </c>
      <c r="J385" s="145" t="s">
        <v>6444</v>
      </c>
      <c r="K385" s="142" t="s">
        <v>17124</v>
      </c>
      <c r="M385" s="143" t="s">
        <v>6053</v>
      </c>
      <c r="N385" s="142" t="s">
        <v>17003</v>
      </c>
      <c r="P385" s="142" t="s">
        <v>15518</v>
      </c>
      <c r="Q385" s="142" t="s">
        <v>15518</v>
      </c>
      <c r="R385" s="142" t="s">
        <v>16378</v>
      </c>
      <c r="S385" s="142" t="s">
        <v>17112</v>
      </c>
      <c r="T385" s="142" t="s">
        <v>17012</v>
      </c>
      <c r="W385" s="142" t="s">
        <v>17005</v>
      </c>
      <c r="Y385" s="147">
        <v>400000</v>
      </c>
      <c r="AA385" s="146">
        <v>44562</v>
      </c>
      <c r="AB385" s="146">
        <v>46751</v>
      </c>
    </row>
    <row r="386" spans="1:28" s="143" customFormat="1" ht="144" x14ac:dyDescent="0.25">
      <c r="A386" s="141">
        <v>379</v>
      </c>
      <c r="B386" s="142" t="s">
        <v>17125</v>
      </c>
      <c r="C386" s="142" t="s">
        <v>17126</v>
      </c>
      <c r="E386" s="142" t="s">
        <v>15547</v>
      </c>
      <c r="F386" s="144" t="s">
        <v>6444</v>
      </c>
      <c r="G386" s="142" t="s">
        <v>15599</v>
      </c>
      <c r="H386" s="145" t="s">
        <v>6444</v>
      </c>
      <c r="I386" s="142" t="s">
        <v>15594</v>
      </c>
      <c r="J386" s="145" t="s">
        <v>6444</v>
      </c>
      <c r="K386" s="142" t="s">
        <v>17127</v>
      </c>
      <c r="M386" s="143" t="s">
        <v>6053</v>
      </c>
      <c r="N386" s="142" t="s">
        <v>17003</v>
      </c>
      <c r="P386" s="142" t="s">
        <v>15518</v>
      </c>
      <c r="Q386" s="142" t="s">
        <v>15518</v>
      </c>
      <c r="R386" s="142" t="s">
        <v>16378</v>
      </c>
      <c r="S386" s="142" t="s">
        <v>17112</v>
      </c>
      <c r="T386" s="142" t="s">
        <v>17012</v>
      </c>
      <c r="W386" s="142" t="s">
        <v>17005</v>
      </c>
      <c r="Y386" s="147">
        <v>100000</v>
      </c>
      <c r="AA386" s="146">
        <v>44562</v>
      </c>
      <c r="AB386" s="146">
        <v>46751</v>
      </c>
    </row>
    <row r="387" spans="1:28" s="143" customFormat="1" ht="144" x14ac:dyDescent="0.25">
      <c r="A387" s="141">
        <v>380</v>
      </c>
      <c r="B387" s="142" t="s">
        <v>17128</v>
      </c>
      <c r="C387" s="142" t="s">
        <v>17129</v>
      </c>
      <c r="E387" s="142" t="s">
        <v>15547</v>
      </c>
      <c r="F387" s="144" t="s">
        <v>6444</v>
      </c>
      <c r="G387" s="142" t="s">
        <v>15599</v>
      </c>
      <c r="H387" s="145" t="s">
        <v>6444</v>
      </c>
      <c r="I387" s="142" t="s">
        <v>15594</v>
      </c>
      <c r="J387" s="145" t="s">
        <v>6444</v>
      </c>
      <c r="K387" s="142" t="s">
        <v>17130</v>
      </c>
      <c r="M387" s="143" t="s">
        <v>6053</v>
      </c>
      <c r="N387" s="142" t="s">
        <v>17003</v>
      </c>
      <c r="P387" s="142" t="s">
        <v>15518</v>
      </c>
      <c r="Q387" s="142" t="s">
        <v>15518</v>
      </c>
      <c r="R387" s="142" t="s">
        <v>16378</v>
      </c>
      <c r="S387" s="142" t="s">
        <v>17112</v>
      </c>
      <c r="T387" s="142" t="s">
        <v>17012</v>
      </c>
      <c r="W387" s="142" t="s">
        <v>17005</v>
      </c>
      <c r="Y387" s="147">
        <v>100000</v>
      </c>
      <c r="AA387" s="146">
        <v>44562</v>
      </c>
      <c r="AB387" s="146">
        <v>46751</v>
      </c>
    </row>
    <row r="388" spans="1:28" s="143" customFormat="1" ht="144" x14ac:dyDescent="0.25">
      <c r="A388" s="141">
        <v>381</v>
      </c>
      <c r="B388" s="142" t="s">
        <v>17131</v>
      </c>
      <c r="C388" s="142" t="s">
        <v>17132</v>
      </c>
      <c r="E388" s="142" t="s">
        <v>15547</v>
      </c>
      <c r="F388" s="144" t="s">
        <v>6444</v>
      </c>
      <c r="G388" s="142" t="s">
        <v>15599</v>
      </c>
      <c r="H388" s="145" t="s">
        <v>6444</v>
      </c>
      <c r="I388" s="142" t="s">
        <v>15594</v>
      </c>
      <c r="J388" s="145" t="s">
        <v>6444</v>
      </c>
      <c r="K388" s="142" t="s">
        <v>17133</v>
      </c>
      <c r="M388" s="143" t="s">
        <v>6053</v>
      </c>
      <c r="N388" s="142" t="s">
        <v>17003</v>
      </c>
      <c r="P388" s="142" t="s">
        <v>15518</v>
      </c>
      <c r="Q388" s="142" t="s">
        <v>15518</v>
      </c>
      <c r="R388" s="142" t="s">
        <v>16378</v>
      </c>
      <c r="S388" s="142" t="s">
        <v>17112</v>
      </c>
      <c r="T388" s="142" t="s">
        <v>17012</v>
      </c>
      <c r="W388" s="142" t="s">
        <v>17005</v>
      </c>
      <c r="Y388" s="147">
        <v>200000</v>
      </c>
      <c r="AA388" s="146">
        <v>44562</v>
      </c>
      <c r="AB388" s="146">
        <v>46751</v>
      </c>
    </row>
    <row r="389" spans="1:28" s="143" customFormat="1" ht="144" x14ac:dyDescent="0.25">
      <c r="A389" s="141">
        <v>382</v>
      </c>
      <c r="B389" s="142" t="s">
        <v>17134</v>
      </c>
      <c r="C389" s="142" t="s">
        <v>17135</v>
      </c>
      <c r="E389" s="142" t="s">
        <v>15547</v>
      </c>
      <c r="F389" s="144" t="s">
        <v>6444</v>
      </c>
      <c r="G389" s="142" t="s">
        <v>15599</v>
      </c>
      <c r="H389" s="145" t="s">
        <v>6444</v>
      </c>
      <c r="I389" s="142" t="s">
        <v>15594</v>
      </c>
      <c r="J389" s="145" t="s">
        <v>6444</v>
      </c>
      <c r="K389" s="142" t="s">
        <v>17136</v>
      </c>
      <c r="M389" s="143" t="s">
        <v>6053</v>
      </c>
      <c r="N389" s="142" t="s">
        <v>17003</v>
      </c>
      <c r="P389" s="142" t="s">
        <v>15518</v>
      </c>
      <c r="Q389" s="142" t="s">
        <v>15518</v>
      </c>
      <c r="R389" s="142" t="s">
        <v>16378</v>
      </c>
      <c r="S389" s="142" t="s">
        <v>16949</v>
      </c>
      <c r="T389" s="142" t="s">
        <v>17004</v>
      </c>
      <c r="W389" s="142" t="s">
        <v>17005</v>
      </c>
      <c r="Y389" s="147">
        <v>800000</v>
      </c>
      <c r="AA389" s="146">
        <v>44562</v>
      </c>
      <c r="AB389" s="146">
        <v>46751</v>
      </c>
    </row>
    <row r="390" spans="1:28" s="143" customFormat="1" ht="144" x14ac:dyDescent="0.25">
      <c r="A390" s="141">
        <v>383</v>
      </c>
      <c r="B390" s="142" t="s">
        <v>17137</v>
      </c>
      <c r="C390" s="142" t="s">
        <v>17138</v>
      </c>
      <c r="E390" s="142" t="s">
        <v>15547</v>
      </c>
      <c r="F390" s="144" t="s">
        <v>6444</v>
      </c>
      <c r="G390" s="142" t="s">
        <v>15599</v>
      </c>
      <c r="H390" s="145" t="s">
        <v>6444</v>
      </c>
      <c r="I390" s="142" t="s">
        <v>15594</v>
      </c>
      <c r="J390" s="145" t="s">
        <v>6444</v>
      </c>
      <c r="K390" s="142" t="s">
        <v>17139</v>
      </c>
      <c r="M390" s="143" t="s">
        <v>6053</v>
      </c>
      <c r="N390" s="142" t="s">
        <v>17003</v>
      </c>
      <c r="P390" s="142" t="s">
        <v>15518</v>
      </c>
      <c r="Q390" s="142" t="s">
        <v>15518</v>
      </c>
      <c r="R390" s="142" t="s">
        <v>16378</v>
      </c>
      <c r="S390" s="142" t="s">
        <v>17112</v>
      </c>
      <c r="T390" s="142" t="s">
        <v>17012</v>
      </c>
      <c r="W390" s="142" t="s">
        <v>17005</v>
      </c>
      <c r="Y390" s="147">
        <v>200000</v>
      </c>
      <c r="AA390" s="146">
        <v>44562</v>
      </c>
      <c r="AB390" s="146">
        <v>46751</v>
      </c>
    </row>
    <row r="391" spans="1:28" s="143" customFormat="1" ht="144" x14ac:dyDescent="0.25">
      <c r="A391" s="141">
        <v>384</v>
      </c>
      <c r="B391" s="142" t="s">
        <v>17140</v>
      </c>
      <c r="C391" s="142" t="s">
        <v>17141</v>
      </c>
      <c r="E391" s="142" t="s">
        <v>15547</v>
      </c>
      <c r="F391" s="144" t="s">
        <v>6444</v>
      </c>
      <c r="G391" s="142" t="s">
        <v>15599</v>
      </c>
      <c r="H391" s="145" t="s">
        <v>6444</v>
      </c>
      <c r="I391" s="142" t="s">
        <v>15594</v>
      </c>
      <c r="J391" s="145" t="s">
        <v>6444</v>
      </c>
      <c r="K391" s="142" t="s">
        <v>17142</v>
      </c>
      <c r="M391" s="143" t="s">
        <v>6053</v>
      </c>
      <c r="N391" s="142" t="s">
        <v>17003</v>
      </c>
      <c r="P391" s="142" t="s">
        <v>15518</v>
      </c>
      <c r="Q391" s="142" t="s">
        <v>15518</v>
      </c>
      <c r="R391" s="142" t="s">
        <v>16378</v>
      </c>
      <c r="S391" s="142" t="s">
        <v>17112</v>
      </c>
      <c r="T391" s="142" t="s">
        <v>17012</v>
      </c>
      <c r="W391" s="142" t="s">
        <v>17005</v>
      </c>
      <c r="Y391" s="147">
        <v>300000</v>
      </c>
      <c r="AA391" s="146">
        <v>44562</v>
      </c>
      <c r="AB391" s="146">
        <v>46751</v>
      </c>
    </row>
    <row r="392" spans="1:28" s="143" customFormat="1" ht="144" x14ac:dyDescent="0.25">
      <c r="A392" s="141">
        <v>385</v>
      </c>
      <c r="B392" s="142" t="s">
        <v>17143</v>
      </c>
      <c r="C392" s="142" t="s">
        <v>17144</v>
      </c>
      <c r="E392" s="142" t="s">
        <v>15547</v>
      </c>
      <c r="F392" s="144" t="s">
        <v>6444</v>
      </c>
      <c r="G392" s="142" t="s">
        <v>15599</v>
      </c>
      <c r="H392" s="145" t="s">
        <v>6444</v>
      </c>
      <c r="I392" s="142" t="s">
        <v>15594</v>
      </c>
      <c r="J392" s="145" t="s">
        <v>6444</v>
      </c>
      <c r="K392" s="142" t="s">
        <v>17145</v>
      </c>
      <c r="M392" s="143" t="s">
        <v>6053</v>
      </c>
      <c r="N392" s="142" t="s">
        <v>17003</v>
      </c>
      <c r="P392" s="142" t="s">
        <v>15518</v>
      </c>
      <c r="Q392" s="142" t="s">
        <v>15518</v>
      </c>
      <c r="R392" s="142" t="s">
        <v>16378</v>
      </c>
      <c r="S392" s="142" t="s">
        <v>16949</v>
      </c>
      <c r="T392" s="142" t="s">
        <v>17004</v>
      </c>
      <c r="W392" s="142" t="s">
        <v>17005</v>
      </c>
      <c r="Y392" s="147">
        <v>400000</v>
      </c>
      <c r="AA392" s="146">
        <v>44562</v>
      </c>
      <c r="AB392" s="146">
        <v>46751</v>
      </c>
    </row>
    <row r="393" spans="1:28" s="143" customFormat="1" ht="144" x14ac:dyDescent="0.25">
      <c r="A393" s="141">
        <v>386</v>
      </c>
      <c r="B393" s="142" t="s">
        <v>17146</v>
      </c>
      <c r="C393" s="142" t="s">
        <v>17147</v>
      </c>
      <c r="E393" s="142" t="s">
        <v>15547</v>
      </c>
      <c r="F393" s="144" t="s">
        <v>6444</v>
      </c>
      <c r="G393" s="142" t="s">
        <v>15599</v>
      </c>
      <c r="H393" s="145" t="s">
        <v>6444</v>
      </c>
      <c r="I393" s="142" t="s">
        <v>15594</v>
      </c>
      <c r="J393" s="145" t="s">
        <v>6444</v>
      </c>
      <c r="K393" s="142" t="s">
        <v>17148</v>
      </c>
      <c r="M393" s="143" t="s">
        <v>6053</v>
      </c>
      <c r="N393" s="142" t="s">
        <v>17003</v>
      </c>
      <c r="P393" s="142" t="s">
        <v>15518</v>
      </c>
      <c r="Q393" s="142" t="s">
        <v>15518</v>
      </c>
      <c r="R393" s="142" t="s">
        <v>16378</v>
      </c>
      <c r="S393" s="142" t="s">
        <v>16949</v>
      </c>
      <c r="T393" s="142" t="s">
        <v>17004</v>
      </c>
      <c r="W393" s="142" t="s">
        <v>17005</v>
      </c>
      <c r="Y393" s="147">
        <v>300000</v>
      </c>
      <c r="AA393" s="146">
        <v>44562</v>
      </c>
      <c r="AB393" s="146">
        <v>46751</v>
      </c>
    </row>
    <row r="394" spans="1:28" s="143" customFormat="1" ht="144" x14ac:dyDescent="0.25">
      <c r="A394" s="141">
        <v>387</v>
      </c>
      <c r="B394" s="142" t="s">
        <v>17149</v>
      </c>
      <c r="C394" s="142" t="s">
        <v>17150</v>
      </c>
      <c r="E394" s="142" t="s">
        <v>15547</v>
      </c>
      <c r="F394" s="144" t="s">
        <v>6444</v>
      </c>
      <c r="G394" s="142" t="s">
        <v>15599</v>
      </c>
      <c r="H394" s="145" t="s">
        <v>6444</v>
      </c>
      <c r="I394" s="142" t="s">
        <v>15594</v>
      </c>
      <c r="J394" s="145" t="s">
        <v>6444</v>
      </c>
      <c r="K394" s="142" t="s">
        <v>17151</v>
      </c>
      <c r="M394" s="143" t="s">
        <v>6053</v>
      </c>
      <c r="N394" s="142" t="s">
        <v>17003</v>
      </c>
      <c r="P394" s="142" t="s">
        <v>15518</v>
      </c>
      <c r="Q394" s="142" t="s">
        <v>15518</v>
      </c>
      <c r="R394" s="142" t="s">
        <v>16378</v>
      </c>
      <c r="S394" s="142" t="s">
        <v>16949</v>
      </c>
      <c r="T394" s="142" t="s">
        <v>17004</v>
      </c>
      <c r="W394" s="142" t="s">
        <v>17005</v>
      </c>
      <c r="Y394" s="147">
        <v>200000</v>
      </c>
      <c r="AA394" s="146">
        <v>44562</v>
      </c>
      <c r="AB394" s="146">
        <v>46751</v>
      </c>
    </row>
    <row r="395" spans="1:28" s="143" customFormat="1" ht="144" x14ac:dyDescent="0.25">
      <c r="A395" s="141">
        <v>388</v>
      </c>
      <c r="B395" s="142" t="s">
        <v>17152</v>
      </c>
      <c r="C395" s="142" t="s">
        <v>17153</v>
      </c>
      <c r="E395" s="142" t="s">
        <v>15547</v>
      </c>
      <c r="F395" s="144" t="s">
        <v>6444</v>
      </c>
      <c r="G395" s="142" t="s">
        <v>15599</v>
      </c>
      <c r="H395" s="145" t="s">
        <v>6444</v>
      </c>
      <c r="I395" s="142" t="s">
        <v>15594</v>
      </c>
      <c r="J395" s="145" t="s">
        <v>6444</v>
      </c>
      <c r="K395" s="142" t="s">
        <v>17154</v>
      </c>
      <c r="M395" s="143" t="s">
        <v>6053</v>
      </c>
      <c r="N395" s="142" t="s">
        <v>17003</v>
      </c>
      <c r="P395" s="142" t="s">
        <v>15518</v>
      </c>
      <c r="Q395" s="142" t="s">
        <v>15518</v>
      </c>
      <c r="R395" s="142" t="s">
        <v>16378</v>
      </c>
      <c r="S395" s="142" t="s">
        <v>16949</v>
      </c>
      <c r="T395" s="142" t="s">
        <v>17004</v>
      </c>
      <c r="W395" s="142" t="s">
        <v>17005</v>
      </c>
      <c r="Y395" s="147">
        <v>400000</v>
      </c>
      <c r="AA395" s="146">
        <v>44562</v>
      </c>
      <c r="AB395" s="146">
        <v>46751</v>
      </c>
    </row>
    <row r="396" spans="1:28" s="143" customFormat="1" ht="144" x14ac:dyDescent="0.25">
      <c r="A396" s="141">
        <v>389</v>
      </c>
      <c r="B396" s="142" t="s">
        <v>17155</v>
      </c>
      <c r="C396" s="142" t="s">
        <v>17156</v>
      </c>
      <c r="E396" s="142" t="s">
        <v>15547</v>
      </c>
      <c r="F396" s="144" t="s">
        <v>6444</v>
      </c>
      <c r="G396" s="142" t="s">
        <v>15599</v>
      </c>
      <c r="H396" s="145" t="s">
        <v>6444</v>
      </c>
      <c r="I396" s="142" t="s">
        <v>15594</v>
      </c>
      <c r="J396" s="145" t="s">
        <v>6444</v>
      </c>
      <c r="K396" s="142" t="s">
        <v>17157</v>
      </c>
      <c r="M396" s="143" t="s">
        <v>6053</v>
      </c>
      <c r="N396" s="142" t="s">
        <v>17003</v>
      </c>
      <c r="P396" s="142" t="s">
        <v>15518</v>
      </c>
      <c r="Q396" s="142" t="s">
        <v>15518</v>
      </c>
      <c r="R396" s="142" t="s">
        <v>16378</v>
      </c>
      <c r="S396" s="142" t="s">
        <v>16949</v>
      </c>
      <c r="T396" s="142" t="s">
        <v>17004</v>
      </c>
      <c r="W396" s="142" t="s">
        <v>17005</v>
      </c>
      <c r="Y396" s="147">
        <v>200000</v>
      </c>
      <c r="AA396" s="146">
        <v>44562</v>
      </c>
      <c r="AB396" s="146">
        <v>46751</v>
      </c>
    </row>
    <row r="397" spans="1:28" s="143" customFormat="1" ht="144" x14ac:dyDescent="0.25">
      <c r="A397" s="141">
        <v>390</v>
      </c>
      <c r="B397" s="142" t="s">
        <v>17158</v>
      </c>
      <c r="C397" s="142" t="s">
        <v>17159</v>
      </c>
      <c r="E397" s="142" t="s">
        <v>15547</v>
      </c>
      <c r="F397" s="144" t="s">
        <v>6444</v>
      </c>
      <c r="G397" s="142" t="s">
        <v>15599</v>
      </c>
      <c r="H397" s="145" t="s">
        <v>6444</v>
      </c>
      <c r="I397" s="142" t="s">
        <v>15594</v>
      </c>
      <c r="J397" s="145" t="s">
        <v>6444</v>
      </c>
      <c r="K397" s="142" t="s">
        <v>17160</v>
      </c>
      <c r="M397" s="143" t="s">
        <v>6053</v>
      </c>
      <c r="N397" s="142" t="s">
        <v>17003</v>
      </c>
      <c r="P397" s="142" t="s">
        <v>17035</v>
      </c>
      <c r="Q397" s="142" t="s">
        <v>15518</v>
      </c>
      <c r="R397" s="142" t="s">
        <v>16378</v>
      </c>
      <c r="S397" s="142" t="s">
        <v>17112</v>
      </c>
      <c r="T397" s="142" t="s">
        <v>17012</v>
      </c>
      <c r="W397" s="142" t="s">
        <v>17005</v>
      </c>
      <c r="Y397" s="147">
        <v>400000</v>
      </c>
      <c r="AA397" s="146">
        <v>44562</v>
      </c>
      <c r="AB397" s="146">
        <v>46751</v>
      </c>
    </row>
    <row r="398" spans="1:28" s="143" customFormat="1" ht="144" x14ac:dyDescent="0.25">
      <c r="A398" s="141">
        <v>391</v>
      </c>
      <c r="B398" s="142" t="s">
        <v>17161</v>
      </c>
      <c r="C398" s="142" t="s">
        <v>17162</v>
      </c>
      <c r="E398" s="142" t="s">
        <v>15547</v>
      </c>
      <c r="F398" s="144" t="s">
        <v>6444</v>
      </c>
      <c r="G398" s="142" t="s">
        <v>15599</v>
      </c>
      <c r="H398" s="145" t="s">
        <v>6444</v>
      </c>
      <c r="I398" s="142" t="s">
        <v>15594</v>
      </c>
      <c r="J398" s="145" t="s">
        <v>6444</v>
      </c>
      <c r="K398" s="142" t="s">
        <v>17163</v>
      </c>
      <c r="M398" s="143" t="s">
        <v>6053</v>
      </c>
      <c r="N398" s="142" t="s">
        <v>17003</v>
      </c>
      <c r="P398" s="142" t="s">
        <v>15518</v>
      </c>
      <c r="Q398" s="142" t="s">
        <v>15518</v>
      </c>
      <c r="R398" s="142" t="s">
        <v>16378</v>
      </c>
      <c r="S398" s="142" t="s">
        <v>16949</v>
      </c>
      <c r="T398" s="142" t="s">
        <v>17004</v>
      </c>
      <c r="W398" s="142" t="s">
        <v>17005</v>
      </c>
      <c r="Y398" s="147">
        <v>700000</v>
      </c>
      <c r="AA398" s="146">
        <v>44562</v>
      </c>
      <c r="AB398" s="146">
        <v>46751</v>
      </c>
    </row>
    <row r="399" spans="1:28" s="143" customFormat="1" ht="144" x14ac:dyDescent="0.25">
      <c r="A399" s="141">
        <v>392</v>
      </c>
      <c r="B399" s="142" t="s">
        <v>17164</v>
      </c>
      <c r="C399" s="142" t="s">
        <v>17165</v>
      </c>
      <c r="E399" s="142" t="s">
        <v>15547</v>
      </c>
      <c r="F399" s="144" t="s">
        <v>6444</v>
      </c>
      <c r="G399" s="142" t="s">
        <v>15599</v>
      </c>
      <c r="H399" s="145" t="s">
        <v>6444</v>
      </c>
      <c r="I399" s="142" t="s">
        <v>15594</v>
      </c>
      <c r="J399" s="145" t="s">
        <v>6444</v>
      </c>
      <c r="K399" s="142" t="s">
        <v>17166</v>
      </c>
      <c r="M399" s="143" t="s">
        <v>6053</v>
      </c>
      <c r="N399" s="142" t="s">
        <v>17003</v>
      </c>
      <c r="P399" s="142" t="s">
        <v>15518</v>
      </c>
      <c r="Q399" s="142" t="s">
        <v>15518</v>
      </c>
      <c r="R399" s="142" t="s">
        <v>16378</v>
      </c>
      <c r="S399" s="142" t="s">
        <v>16949</v>
      </c>
      <c r="T399" s="142" t="s">
        <v>17004</v>
      </c>
      <c r="W399" s="142" t="s">
        <v>17005</v>
      </c>
      <c r="Y399" s="147">
        <v>1000000</v>
      </c>
      <c r="AA399" s="146">
        <v>44562</v>
      </c>
      <c r="AB399" s="146">
        <v>46751</v>
      </c>
    </row>
    <row r="400" spans="1:28" s="143" customFormat="1" ht="144" x14ac:dyDescent="0.25">
      <c r="A400" s="141">
        <v>393</v>
      </c>
      <c r="B400" s="142" t="s">
        <v>17167</v>
      </c>
      <c r="C400" s="142" t="s">
        <v>17168</v>
      </c>
      <c r="E400" s="142" t="s">
        <v>15547</v>
      </c>
      <c r="F400" s="144" t="s">
        <v>6444</v>
      </c>
      <c r="G400" s="142" t="s">
        <v>15599</v>
      </c>
      <c r="H400" s="145" t="s">
        <v>6444</v>
      </c>
      <c r="I400" s="142" t="s">
        <v>15594</v>
      </c>
      <c r="J400" s="145" t="s">
        <v>6444</v>
      </c>
      <c r="K400" s="142" t="s">
        <v>17169</v>
      </c>
      <c r="M400" s="143" t="s">
        <v>6053</v>
      </c>
      <c r="N400" s="142" t="s">
        <v>17003</v>
      </c>
      <c r="P400" s="142" t="s">
        <v>15518</v>
      </c>
      <c r="Q400" s="142" t="s">
        <v>15518</v>
      </c>
      <c r="R400" s="142" t="s">
        <v>16378</v>
      </c>
      <c r="S400" s="142" t="s">
        <v>16949</v>
      </c>
      <c r="T400" s="142" t="s">
        <v>17004</v>
      </c>
      <c r="W400" s="142" t="s">
        <v>17005</v>
      </c>
      <c r="Y400" s="147">
        <v>500000</v>
      </c>
      <c r="AA400" s="146">
        <v>44562</v>
      </c>
      <c r="AB400" s="146">
        <v>46751</v>
      </c>
    </row>
    <row r="401" spans="1:28" s="143" customFormat="1" ht="144" x14ac:dyDescent="0.25">
      <c r="A401" s="141">
        <v>394</v>
      </c>
      <c r="B401" s="142" t="s">
        <v>17170</v>
      </c>
      <c r="C401" s="142" t="s">
        <v>17171</v>
      </c>
      <c r="E401" s="142" t="s">
        <v>15547</v>
      </c>
      <c r="F401" s="144" t="s">
        <v>6444</v>
      </c>
      <c r="G401" s="142" t="s">
        <v>15599</v>
      </c>
      <c r="H401" s="145" t="s">
        <v>6444</v>
      </c>
      <c r="I401" s="142" t="s">
        <v>15594</v>
      </c>
      <c r="J401" s="145" t="s">
        <v>6444</v>
      </c>
      <c r="K401" s="142" t="s">
        <v>17172</v>
      </c>
      <c r="M401" s="143" t="s">
        <v>6053</v>
      </c>
      <c r="N401" s="142" t="s">
        <v>17003</v>
      </c>
      <c r="P401" s="142" t="s">
        <v>15518</v>
      </c>
      <c r="Q401" s="142" t="s">
        <v>15518</v>
      </c>
      <c r="R401" s="142" t="s">
        <v>16378</v>
      </c>
      <c r="S401" s="142" t="s">
        <v>17112</v>
      </c>
      <c r="T401" s="142" t="s">
        <v>17012</v>
      </c>
      <c r="W401" s="142" t="s">
        <v>17005</v>
      </c>
      <c r="Y401" s="147">
        <v>1600000</v>
      </c>
      <c r="AA401" s="146">
        <v>44562</v>
      </c>
      <c r="AB401" s="146">
        <v>46751</v>
      </c>
    </row>
    <row r="402" spans="1:28" s="143" customFormat="1" ht="144" x14ac:dyDescent="0.25">
      <c r="A402" s="141">
        <v>395</v>
      </c>
      <c r="B402" s="142" t="s">
        <v>17173</v>
      </c>
      <c r="C402" s="142" t="s">
        <v>17174</v>
      </c>
      <c r="E402" s="142" t="s">
        <v>15547</v>
      </c>
      <c r="F402" s="144" t="s">
        <v>6444</v>
      </c>
      <c r="G402" s="142" t="s">
        <v>15599</v>
      </c>
      <c r="H402" s="145" t="s">
        <v>6444</v>
      </c>
      <c r="I402" s="142" t="s">
        <v>15594</v>
      </c>
      <c r="J402" s="145" t="s">
        <v>6444</v>
      </c>
      <c r="K402" s="142" t="s">
        <v>17175</v>
      </c>
      <c r="M402" s="143" t="s">
        <v>6053</v>
      </c>
      <c r="N402" s="142" t="s">
        <v>17003</v>
      </c>
      <c r="P402" s="142" t="s">
        <v>17035</v>
      </c>
      <c r="Q402" s="142" t="s">
        <v>15518</v>
      </c>
      <c r="R402" s="142" t="s">
        <v>16378</v>
      </c>
      <c r="S402" s="142" t="s">
        <v>17112</v>
      </c>
      <c r="T402" s="142" t="s">
        <v>17012</v>
      </c>
      <c r="W402" s="142" t="s">
        <v>17005</v>
      </c>
      <c r="Y402" s="147">
        <v>700000</v>
      </c>
      <c r="AA402" s="146">
        <v>44562</v>
      </c>
      <c r="AB402" s="146">
        <v>46751</v>
      </c>
    </row>
    <row r="403" spans="1:28" s="143" customFormat="1" ht="144" x14ac:dyDescent="0.25">
      <c r="A403" s="141">
        <v>396</v>
      </c>
      <c r="B403" s="142" t="s">
        <v>17176</v>
      </c>
      <c r="C403" s="142" t="s">
        <v>17177</v>
      </c>
      <c r="E403" s="142" t="s">
        <v>15547</v>
      </c>
      <c r="F403" s="144" t="s">
        <v>6444</v>
      </c>
      <c r="G403" s="142" t="s">
        <v>15599</v>
      </c>
      <c r="H403" s="145" t="s">
        <v>6444</v>
      </c>
      <c r="I403" s="142" t="s">
        <v>15594</v>
      </c>
      <c r="J403" s="145" t="s">
        <v>6444</v>
      </c>
      <c r="K403" s="142" t="s">
        <v>17178</v>
      </c>
      <c r="M403" s="143" t="s">
        <v>6053</v>
      </c>
      <c r="N403" s="142" t="s">
        <v>17003</v>
      </c>
      <c r="P403" s="142" t="s">
        <v>15518</v>
      </c>
      <c r="Q403" s="142" t="s">
        <v>15518</v>
      </c>
      <c r="R403" s="142" t="s">
        <v>16378</v>
      </c>
      <c r="S403" s="142" t="s">
        <v>17112</v>
      </c>
      <c r="T403" s="142" t="s">
        <v>17012</v>
      </c>
      <c r="W403" s="142" t="s">
        <v>17005</v>
      </c>
      <c r="Y403" s="147">
        <v>1300000</v>
      </c>
      <c r="AA403" s="146">
        <v>44562</v>
      </c>
      <c r="AB403" s="146">
        <v>46751</v>
      </c>
    </row>
    <row r="404" spans="1:28" s="143" customFormat="1" ht="144" x14ac:dyDescent="0.25">
      <c r="A404" s="141">
        <v>397</v>
      </c>
      <c r="B404" s="142" t="s">
        <v>17179</v>
      </c>
      <c r="C404" s="142" t="s">
        <v>17180</v>
      </c>
      <c r="E404" s="142" t="s">
        <v>15547</v>
      </c>
      <c r="F404" s="144" t="s">
        <v>6444</v>
      </c>
      <c r="G404" s="142" t="s">
        <v>15599</v>
      </c>
      <c r="H404" s="145" t="s">
        <v>6444</v>
      </c>
      <c r="I404" s="142" t="s">
        <v>15594</v>
      </c>
      <c r="J404" s="145" t="s">
        <v>6444</v>
      </c>
      <c r="K404" s="142" t="s">
        <v>17181</v>
      </c>
      <c r="M404" s="143" t="s">
        <v>6053</v>
      </c>
      <c r="N404" s="142" t="s">
        <v>17003</v>
      </c>
      <c r="P404" s="142" t="s">
        <v>15518</v>
      </c>
      <c r="Q404" s="142" t="s">
        <v>15518</v>
      </c>
      <c r="R404" s="142" t="s">
        <v>16378</v>
      </c>
      <c r="S404" s="142" t="s">
        <v>16949</v>
      </c>
      <c r="T404" s="142" t="s">
        <v>17004</v>
      </c>
      <c r="W404" s="142" t="s">
        <v>17005</v>
      </c>
      <c r="Y404" s="147">
        <v>900000</v>
      </c>
      <c r="AA404" s="146">
        <v>44562</v>
      </c>
      <c r="AB404" s="146">
        <v>46751</v>
      </c>
    </row>
    <row r="405" spans="1:28" s="143" customFormat="1" ht="144" x14ac:dyDescent="0.25">
      <c r="A405" s="141">
        <v>398</v>
      </c>
      <c r="B405" s="142" t="s">
        <v>17182</v>
      </c>
      <c r="C405" s="142" t="s">
        <v>17183</v>
      </c>
      <c r="E405" s="142" t="s">
        <v>15547</v>
      </c>
      <c r="F405" s="144" t="s">
        <v>6444</v>
      </c>
      <c r="G405" s="142" t="s">
        <v>15599</v>
      </c>
      <c r="H405" s="145" t="s">
        <v>6444</v>
      </c>
      <c r="I405" s="142" t="s">
        <v>15594</v>
      </c>
      <c r="J405" s="145" t="s">
        <v>6444</v>
      </c>
      <c r="K405" s="142" t="s">
        <v>17184</v>
      </c>
      <c r="M405" s="143" t="s">
        <v>6053</v>
      </c>
      <c r="N405" s="142" t="s">
        <v>17003</v>
      </c>
      <c r="P405" s="142" t="s">
        <v>15518</v>
      </c>
      <c r="Q405" s="142" t="s">
        <v>15518</v>
      </c>
      <c r="R405" s="142" t="s">
        <v>16378</v>
      </c>
      <c r="S405" s="142" t="s">
        <v>16949</v>
      </c>
      <c r="T405" s="142" t="s">
        <v>17004</v>
      </c>
      <c r="W405" s="142" t="s">
        <v>17005</v>
      </c>
      <c r="Y405" s="147">
        <v>1900000</v>
      </c>
      <c r="AA405" s="146">
        <v>44562</v>
      </c>
      <c r="AB405" s="146">
        <v>46751</v>
      </c>
    </row>
    <row r="406" spans="1:28" s="143" customFormat="1" ht="144" x14ac:dyDescent="0.25">
      <c r="A406" s="141">
        <v>399</v>
      </c>
      <c r="B406" s="142" t="s">
        <v>17185</v>
      </c>
      <c r="C406" s="142" t="s">
        <v>17186</v>
      </c>
      <c r="E406" s="142" t="s">
        <v>15547</v>
      </c>
      <c r="F406" s="144" t="s">
        <v>6444</v>
      </c>
      <c r="G406" s="142" t="s">
        <v>15599</v>
      </c>
      <c r="H406" s="145" t="s">
        <v>6444</v>
      </c>
      <c r="I406" s="142" t="s">
        <v>15594</v>
      </c>
      <c r="J406" s="145" t="s">
        <v>6444</v>
      </c>
      <c r="K406" s="142" t="s">
        <v>17187</v>
      </c>
      <c r="M406" s="143" t="s">
        <v>6053</v>
      </c>
      <c r="N406" s="142" t="s">
        <v>17003</v>
      </c>
      <c r="P406" s="142" t="s">
        <v>15518</v>
      </c>
      <c r="Q406" s="142" t="s">
        <v>15518</v>
      </c>
      <c r="R406" s="142" t="s">
        <v>16378</v>
      </c>
      <c r="S406" s="142" t="s">
        <v>17112</v>
      </c>
      <c r="T406" s="142" t="s">
        <v>17012</v>
      </c>
      <c r="W406" s="142" t="s">
        <v>17005</v>
      </c>
      <c r="Y406" s="147">
        <v>1000000</v>
      </c>
      <c r="AA406" s="146">
        <v>44562</v>
      </c>
      <c r="AB406" s="146">
        <v>46751</v>
      </c>
    </row>
    <row r="407" spans="1:28" s="143" customFormat="1" ht="144" x14ac:dyDescent="0.25">
      <c r="A407" s="141">
        <v>400</v>
      </c>
      <c r="B407" s="142" t="s">
        <v>17188</v>
      </c>
      <c r="C407" s="142" t="s">
        <v>17189</v>
      </c>
      <c r="E407" s="142" t="s">
        <v>15547</v>
      </c>
      <c r="F407" s="144" t="s">
        <v>6444</v>
      </c>
      <c r="G407" s="142" t="s">
        <v>15599</v>
      </c>
      <c r="H407" s="145" t="s">
        <v>6444</v>
      </c>
      <c r="I407" s="142" t="s">
        <v>15594</v>
      </c>
      <c r="J407" s="145" t="s">
        <v>6444</v>
      </c>
      <c r="K407" s="142" t="s">
        <v>17190</v>
      </c>
      <c r="M407" s="143" t="s">
        <v>6053</v>
      </c>
      <c r="N407" s="142" t="s">
        <v>17003</v>
      </c>
      <c r="P407" s="142" t="s">
        <v>15518</v>
      </c>
      <c r="Q407" s="142" t="s">
        <v>15518</v>
      </c>
      <c r="R407" s="142" t="s">
        <v>16378</v>
      </c>
      <c r="S407" s="142" t="s">
        <v>16949</v>
      </c>
      <c r="T407" s="142" t="s">
        <v>17004</v>
      </c>
      <c r="W407" s="142" t="s">
        <v>17005</v>
      </c>
      <c r="Y407" s="147">
        <v>100000</v>
      </c>
      <c r="AA407" s="146">
        <v>44562</v>
      </c>
      <c r="AB407" s="146">
        <v>46751</v>
      </c>
    </row>
    <row r="408" spans="1:28" s="143" customFormat="1" ht="144" x14ac:dyDescent="0.25">
      <c r="A408" s="141">
        <v>401</v>
      </c>
      <c r="B408" s="142" t="s">
        <v>17191</v>
      </c>
      <c r="C408" s="142" t="s">
        <v>17192</v>
      </c>
      <c r="E408" s="142" t="s">
        <v>15547</v>
      </c>
      <c r="F408" s="144" t="s">
        <v>6444</v>
      </c>
      <c r="G408" s="142" t="s">
        <v>15599</v>
      </c>
      <c r="H408" s="145" t="s">
        <v>6444</v>
      </c>
      <c r="I408" s="142" t="s">
        <v>15594</v>
      </c>
      <c r="J408" s="145" t="s">
        <v>6444</v>
      </c>
      <c r="K408" s="142" t="s">
        <v>17193</v>
      </c>
      <c r="M408" s="143" t="s">
        <v>6053</v>
      </c>
      <c r="N408" s="142" t="s">
        <v>17003</v>
      </c>
      <c r="P408" s="142" t="s">
        <v>17035</v>
      </c>
      <c r="Q408" s="142" t="s">
        <v>15518</v>
      </c>
      <c r="R408" s="142" t="s">
        <v>16378</v>
      </c>
      <c r="S408" s="142" t="s">
        <v>17112</v>
      </c>
      <c r="T408" s="142" t="s">
        <v>17012</v>
      </c>
      <c r="W408" s="142" t="s">
        <v>17005</v>
      </c>
      <c r="Y408" s="147">
        <v>100000</v>
      </c>
      <c r="AA408" s="146">
        <v>44562</v>
      </c>
      <c r="AB408" s="146">
        <v>46751</v>
      </c>
    </row>
    <row r="409" spans="1:28" s="143" customFormat="1" ht="144" x14ac:dyDescent="0.25">
      <c r="A409" s="141">
        <v>402</v>
      </c>
      <c r="B409" s="142" t="s">
        <v>17194</v>
      </c>
      <c r="C409" s="142" t="s">
        <v>17195</v>
      </c>
      <c r="E409" s="142" t="s">
        <v>15547</v>
      </c>
      <c r="F409" s="144" t="s">
        <v>6444</v>
      </c>
      <c r="G409" s="142" t="s">
        <v>15599</v>
      </c>
      <c r="H409" s="145" t="s">
        <v>6444</v>
      </c>
      <c r="I409" s="142" t="s">
        <v>15594</v>
      </c>
      <c r="J409" s="145" t="s">
        <v>6444</v>
      </c>
      <c r="K409" s="142" t="s">
        <v>17196</v>
      </c>
      <c r="M409" s="143" t="s">
        <v>6053</v>
      </c>
      <c r="N409" s="142" t="s">
        <v>17003</v>
      </c>
      <c r="P409" s="142" t="s">
        <v>17035</v>
      </c>
      <c r="Q409" s="142" t="s">
        <v>15518</v>
      </c>
      <c r="R409" s="142" t="s">
        <v>16378</v>
      </c>
      <c r="S409" s="142" t="s">
        <v>17112</v>
      </c>
      <c r="T409" s="142" t="s">
        <v>17012</v>
      </c>
      <c r="W409" s="142" t="s">
        <v>17005</v>
      </c>
      <c r="Y409" s="147">
        <v>200000</v>
      </c>
      <c r="AA409" s="146">
        <v>44562</v>
      </c>
      <c r="AB409" s="146">
        <v>46751</v>
      </c>
    </row>
    <row r="410" spans="1:28" s="143" customFormat="1" ht="84" x14ac:dyDescent="0.25">
      <c r="A410" s="141">
        <v>403</v>
      </c>
      <c r="B410" s="142" t="s">
        <v>17197</v>
      </c>
      <c r="C410" s="142" t="s">
        <v>17198</v>
      </c>
      <c r="E410" s="142" t="s">
        <v>15547</v>
      </c>
      <c r="F410" s="144" t="s">
        <v>6444</v>
      </c>
      <c r="G410" s="142" t="s">
        <v>15625</v>
      </c>
      <c r="H410" s="145" t="s">
        <v>6444</v>
      </c>
      <c r="I410" s="142" t="s">
        <v>15594</v>
      </c>
      <c r="J410" s="145" t="s">
        <v>6444</v>
      </c>
      <c r="K410" s="142" t="s">
        <v>17199</v>
      </c>
      <c r="M410" s="143" t="s">
        <v>6053</v>
      </c>
      <c r="N410" s="142" t="s">
        <v>17003</v>
      </c>
      <c r="P410" s="142" t="s">
        <v>17025</v>
      </c>
      <c r="Q410" s="142" t="s">
        <v>15518</v>
      </c>
      <c r="R410" s="142" t="s">
        <v>16378</v>
      </c>
      <c r="S410" s="142" t="s">
        <v>17200</v>
      </c>
      <c r="T410" s="142" t="s">
        <v>17201</v>
      </c>
      <c r="W410" s="142" t="s">
        <v>17202</v>
      </c>
      <c r="Y410" s="147">
        <v>5000000</v>
      </c>
      <c r="AA410" s="146">
        <v>43466</v>
      </c>
      <c r="AB410" s="146">
        <v>46752</v>
      </c>
    </row>
    <row r="411" spans="1:28" s="143" customFormat="1" ht="84" x14ac:dyDescent="0.25">
      <c r="A411" s="141">
        <v>404</v>
      </c>
      <c r="B411" s="142" t="s">
        <v>17203</v>
      </c>
      <c r="C411" s="142" t="s">
        <v>17204</v>
      </c>
      <c r="E411" s="142" t="s">
        <v>15547</v>
      </c>
      <c r="F411" s="144" t="s">
        <v>6444</v>
      </c>
      <c r="G411" s="142" t="s">
        <v>15625</v>
      </c>
      <c r="H411" s="145" t="s">
        <v>6444</v>
      </c>
      <c r="I411" s="142" t="s">
        <v>15594</v>
      </c>
      <c r="J411" s="145" t="s">
        <v>6444</v>
      </c>
      <c r="K411" s="142" t="s">
        <v>17205</v>
      </c>
      <c r="M411" s="143" t="s">
        <v>6053</v>
      </c>
      <c r="N411" s="142" t="s">
        <v>17003</v>
      </c>
      <c r="P411" s="142" t="s">
        <v>17206</v>
      </c>
      <c r="Q411" s="142" t="s">
        <v>17207</v>
      </c>
      <c r="R411" s="142" t="s">
        <v>17208</v>
      </c>
      <c r="S411" s="142" t="s">
        <v>17209</v>
      </c>
      <c r="T411" s="142" t="s">
        <v>17210</v>
      </c>
      <c r="W411" s="142" t="s">
        <v>17211</v>
      </c>
      <c r="Y411" s="147">
        <v>10000000</v>
      </c>
      <c r="AA411" s="146">
        <v>44562</v>
      </c>
      <c r="AB411" s="146">
        <v>47118</v>
      </c>
    </row>
    <row r="412" spans="1:28" s="143" customFormat="1" ht="300" x14ac:dyDescent="0.25">
      <c r="A412" s="141">
        <v>405</v>
      </c>
      <c r="B412" s="142" t="s">
        <v>17212</v>
      </c>
      <c r="C412" s="142" t="s">
        <v>17213</v>
      </c>
      <c r="E412" s="142" t="s">
        <v>15592</v>
      </c>
      <c r="F412" s="144" t="s">
        <v>6444</v>
      </c>
      <c r="G412" s="142" t="s">
        <v>15582</v>
      </c>
      <c r="H412" s="145" t="s">
        <v>6444</v>
      </c>
      <c r="I412" s="142" t="s">
        <v>15583</v>
      </c>
      <c r="J412" s="145" t="s">
        <v>6444</v>
      </c>
      <c r="K412" s="142" t="s">
        <v>17214</v>
      </c>
      <c r="M412" s="143" t="s">
        <v>6053</v>
      </c>
      <c r="N412" s="142" t="s">
        <v>17003</v>
      </c>
      <c r="P412" s="142" t="s">
        <v>17035</v>
      </c>
      <c r="Q412" s="142" t="s">
        <v>17215</v>
      </c>
      <c r="R412" s="142" t="s">
        <v>16378</v>
      </c>
      <c r="S412" s="142" t="s">
        <v>17037</v>
      </c>
      <c r="T412" s="142" t="s">
        <v>17038</v>
      </c>
      <c r="W412" s="142" t="s">
        <v>17216</v>
      </c>
      <c r="Y412" s="147">
        <v>40000000</v>
      </c>
      <c r="AA412" s="146">
        <v>44562</v>
      </c>
      <c r="AB412" s="146">
        <v>47118</v>
      </c>
    </row>
    <row r="413" spans="1:28" s="143" customFormat="1" ht="409.5" x14ac:dyDescent="0.25">
      <c r="A413" s="141">
        <v>406</v>
      </c>
      <c r="B413" s="142" t="s">
        <v>17217</v>
      </c>
      <c r="C413" s="142" t="s">
        <v>17218</v>
      </c>
      <c r="E413" s="142" t="s">
        <v>15592</v>
      </c>
      <c r="F413" s="144" t="s">
        <v>6444</v>
      </c>
      <c r="G413" s="142" t="s">
        <v>15582</v>
      </c>
      <c r="H413" s="145" t="s">
        <v>6444</v>
      </c>
      <c r="I413" s="142" t="s">
        <v>15583</v>
      </c>
      <c r="J413" s="145" t="s">
        <v>6444</v>
      </c>
      <c r="K413" s="142" t="s">
        <v>17219</v>
      </c>
      <c r="M413" s="143" t="s">
        <v>6053</v>
      </c>
      <c r="N413" s="142" t="s">
        <v>17003</v>
      </c>
      <c r="P413" s="142" t="s">
        <v>17035</v>
      </c>
      <c r="Q413" s="142" t="s">
        <v>15518</v>
      </c>
      <c r="R413" s="142" t="s">
        <v>16378</v>
      </c>
      <c r="S413" s="142" t="s">
        <v>16949</v>
      </c>
      <c r="T413" s="142" t="s">
        <v>17220</v>
      </c>
      <c r="W413" s="142" t="s">
        <v>17216</v>
      </c>
      <c r="Y413" s="147">
        <v>35000000</v>
      </c>
      <c r="AA413" s="146">
        <v>44197</v>
      </c>
      <c r="AB413" s="146">
        <v>46751</v>
      </c>
    </row>
    <row r="414" spans="1:28" s="143" customFormat="1" ht="120" x14ac:dyDescent="0.25">
      <c r="A414" s="141">
        <v>407</v>
      </c>
      <c r="B414" s="142" t="s">
        <v>17221</v>
      </c>
      <c r="C414" s="142" t="s">
        <v>17222</v>
      </c>
      <c r="E414" s="142" t="s">
        <v>15592</v>
      </c>
      <c r="F414" s="144" t="s">
        <v>6444</v>
      </c>
      <c r="G414" s="142" t="s">
        <v>15625</v>
      </c>
      <c r="H414" s="145" t="s">
        <v>6444</v>
      </c>
      <c r="I414" s="142" t="s">
        <v>15594</v>
      </c>
      <c r="J414" s="145" t="s">
        <v>6444</v>
      </c>
      <c r="K414" s="142" t="s">
        <v>17223</v>
      </c>
      <c r="M414" s="143" t="s">
        <v>6053</v>
      </c>
      <c r="N414" s="142" t="s">
        <v>17003</v>
      </c>
      <c r="P414" s="142" t="s">
        <v>17035</v>
      </c>
      <c r="Q414" s="142" t="s">
        <v>15518</v>
      </c>
      <c r="R414" s="142" t="s">
        <v>16378</v>
      </c>
      <c r="S414" s="142" t="s">
        <v>16949</v>
      </c>
      <c r="T414" s="142" t="s">
        <v>17220</v>
      </c>
      <c r="W414" s="142" t="s">
        <v>17216</v>
      </c>
      <c r="Y414" s="147">
        <v>55000000</v>
      </c>
      <c r="AA414" s="146">
        <v>44197</v>
      </c>
      <c r="AB414" s="146">
        <v>46751</v>
      </c>
    </row>
    <row r="415" spans="1:28" s="143" customFormat="1" ht="84" x14ac:dyDescent="0.25">
      <c r="A415" s="141">
        <v>408</v>
      </c>
      <c r="B415" s="142" t="s">
        <v>17224</v>
      </c>
      <c r="C415" s="142" t="s">
        <v>17225</v>
      </c>
      <c r="E415" s="142" t="s">
        <v>15547</v>
      </c>
      <c r="F415" s="144" t="s">
        <v>6444</v>
      </c>
      <c r="G415" s="142" t="s">
        <v>15561</v>
      </c>
      <c r="H415" s="145" t="s">
        <v>6444</v>
      </c>
      <c r="I415" s="142" t="s">
        <v>15516</v>
      </c>
      <c r="J415" s="145" t="s">
        <v>6444</v>
      </c>
      <c r="K415" s="142" t="s">
        <v>17226</v>
      </c>
      <c r="M415" s="143" t="s">
        <v>6053</v>
      </c>
      <c r="N415" s="142" t="s">
        <v>17003</v>
      </c>
      <c r="P415" s="142" t="s">
        <v>17206</v>
      </c>
      <c r="Q415" s="142" t="s">
        <v>17073</v>
      </c>
      <c r="R415" s="142" t="s">
        <v>17208</v>
      </c>
      <c r="S415" s="142" t="s">
        <v>17209</v>
      </c>
      <c r="T415" s="142" t="s">
        <v>17210</v>
      </c>
      <c r="W415" s="142" t="s">
        <v>17216</v>
      </c>
      <c r="Y415" s="147">
        <v>10000000</v>
      </c>
      <c r="AA415" s="146">
        <v>44562</v>
      </c>
      <c r="AB415" s="146">
        <v>47118</v>
      </c>
    </row>
    <row r="416" spans="1:28" s="143" customFormat="1" ht="36" x14ac:dyDescent="0.25">
      <c r="A416" s="141">
        <v>409</v>
      </c>
      <c r="B416" s="142" t="s">
        <v>17227</v>
      </c>
      <c r="C416" s="142" t="s">
        <v>17228</v>
      </c>
      <c r="E416" s="142" t="s">
        <v>15547</v>
      </c>
      <c r="F416" s="144" t="s">
        <v>6444</v>
      </c>
      <c r="G416" s="142" t="s">
        <v>15582</v>
      </c>
      <c r="H416" s="145" t="s">
        <v>6444</v>
      </c>
      <c r="I416" s="142" t="s">
        <v>15583</v>
      </c>
      <c r="J416" s="145" t="s">
        <v>6444</v>
      </c>
      <c r="K416" s="142" t="s">
        <v>17229</v>
      </c>
      <c r="M416" s="143" t="s">
        <v>6053</v>
      </c>
      <c r="N416" s="142" t="s">
        <v>17003</v>
      </c>
      <c r="P416" s="142" t="s">
        <v>16367</v>
      </c>
      <c r="Q416" s="142" t="s">
        <v>15518</v>
      </c>
      <c r="R416" s="142" t="s">
        <v>16378</v>
      </c>
      <c r="S416" s="142" t="s">
        <v>17230</v>
      </c>
      <c r="T416" s="142" t="s">
        <v>17231</v>
      </c>
      <c r="W416" s="142" t="s">
        <v>17232</v>
      </c>
      <c r="Y416" s="147">
        <v>15500000</v>
      </c>
      <c r="AA416" s="146">
        <v>45292</v>
      </c>
      <c r="AB416" s="146">
        <v>46387</v>
      </c>
    </row>
    <row r="417" spans="1:28" s="143" customFormat="1" ht="96" x14ac:dyDescent="0.25">
      <c r="A417" s="141">
        <v>410</v>
      </c>
      <c r="B417" s="142" t="s">
        <v>17233</v>
      </c>
      <c r="C417" s="142" t="s">
        <v>17234</v>
      </c>
      <c r="E417" s="142" t="s">
        <v>15547</v>
      </c>
      <c r="F417" s="144" t="s">
        <v>6444</v>
      </c>
      <c r="G417" s="142" t="s">
        <v>15625</v>
      </c>
      <c r="H417" s="145" t="s">
        <v>6444</v>
      </c>
      <c r="I417" s="142" t="s">
        <v>15594</v>
      </c>
      <c r="J417" s="145" t="s">
        <v>6444</v>
      </c>
      <c r="K417" s="142" t="s">
        <v>17235</v>
      </c>
      <c r="M417" s="143" t="s">
        <v>6053</v>
      </c>
      <c r="N417" s="142" t="s">
        <v>17003</v>
      </c>
      <c r="P417" s="142" t="s">
        <v>15518</v>
      </c>
      <c r="Q417" s="142" t="s">
        <v>15518</v>
      </c>
      <c r="R417" s="142" t="s">
        <v>17236</v>
      </c>
      <c r="S417" s="142" t="s">
        <v>17237</v>
      </c>
      <c r="T417" s="142" t="s">
        <v>17238</v>
      </c>
      <c r="W417" s="142" t="s">
        <v>17239</v>
      </c>
      <c r="Y417" s="147">
        <v>20000000</v>
      </c>
      <c r="AA417" s="146">
        <v>44197</v>
      </c>
      <c r="AB417" s="146">
        <v>46752</v>
      </c>
    </row>
    <row r="418" spans="1:28" s="143" customFormat="1" ht="204" x14ac:dyDescent="0.25">
      <c r="A418" s="141">
        <v>411</v>
      </c>
      <c r="B418" s="142" t="s">
        <v>17240</v>
      </c>
      <c r="C418" s="142" t="s">
        <v>17241</v>
      </c>
      <c r="E418" s="142" t="s">
        <v>15619</v>
      </c>
      <c r="F418" s="144" t="s">
        <v>6444</v>
      </c>
      <c r="G418" s="142" t="s">
        <v>15593</v>
      </c>
      <c r="H418" s="145" t="s">
        <v>6444</v>
      </c>
      <c r="I418" s="142" t="s">
        <v>15594</v>
      </c>
      <c r="J418" s="145" t="s">
        <v>6444</v>
      </c>
      <c r="K418" s="142" t="s">
        <v>17242</v>
      </c>
      <c r="M418" s="143" t="s">
        <v>6053</v>
      </c>
      <c r="N418" s="142" t="s">
        <v>17003</v>
      </c>
      <c r="P418" s="142" t="s">
        <v>17243</v>
      </c>
      <c r="Q418" s="142" t="s">
        <v>17243</v>
      </c>
      <c r="R418" s="142" t="s">
        <v>16378</v>
      </c>
      <c r="S418" s="142" t="s">
        <v>17244</v>
      </c>
      <c r="T418" s="142" t="s">
        <v>17245</v>
      </c>
      <c r="W418" s="142" t="s">
        <v>17202</v>
      </c>
      <c r="Y418" s="147">
        <v>149600000</v>
      </c>
      <c r="AA418" s="146">
        <v>44242</v>
      </c>
      <c r="AB418" s="146">
        <v>44760</v>
      </c>
    </row>
    <row r="419" spans="1:28" s="143" customFormat="1" ht="156" x14ac:dyDescent="0.25">
      <c r="A419" s="141">
        <v>412</v>
      </c>
      <c r="B419" s="142" t="s">
        <v>17246</v>
      </c>
      <c r="C419" s="142" t="s">
        <v>17247</v>
      </c>
      <c r="E419" s="142" t="s">
        <v>15547</v>
      </c>
      <c r="F419" s="144" t="s">
        <v>6444</v>
      </c>
      <c r="G419" s="142" t="s">
        <v>15593</v>
      </c>
      <c r="H419" s="145" t="s">
        <v>6444</v>
      </c>
      <c r="I419" s="142" t="s">
        <v>15594</v>
      </c>
      <c r="J419" s="145" t="s">
        <v>6444</v>
      </c>
      <c r="K419" s="142" t="s">
        <v>17248</v>
      </c>
      <c r="M419" s="143" t="s">
        <v>6053</v>
      </c>
      <c r="N419" s="142" t="s">
        <v>17003</v>
      </c>
      <c r="P419" s="142" t="s">
        <v>17243</v>
      </c>
      <c r="Q419" s="142" t="s">
        <v>17243</v>
      </c>
      <c r="R419" s="142" t="s">
        <v>16378</v>
      </c>
      <c r="S419" s="142" t="s">
        <v>17249</v>
      </c>
      <c r="T419" s="142" t="s">
        <v>17250</v>
      </c>
      <c r="W419" s="142" t="s">
        <v>17202</v>
      </c>
      <c r="Y419" s="147">
        <v>27800000</v>
      </c>
      <c r="AA419" s="146">
        <v>43857</v>
      </c>
      <c r="AB419" s="146">
        <v>44697</v>
      </c>
    </row>
    <row r="420" spans="1:28" s="143" customFormat="1" ht="60" x14ac:dyDescent="0.25">
      <c r="A420" s="141">
        <v>413</v>
      </c>
      <c r="B420" s="142" t="s">
        <v>17251</v>
      </c>
      <c r="C420" s="142" t="s">
        <v>17252</v>
      </c>
      <c r="E420" s="142" t="s">
        <v>15547</v>
      </c>
      <c r="F420" s="144" t="s">
        <v>6444</v>
      </c>
      <c r="G420" s="142" t="s">
        <v>15553</v>
      </c>
      <c r="H420" s="145" t="s">
        <v>6444</v>
      </c>
      <c r="I420" s="142" t="s">
        <v>15542</v>
      </c>
      <c r="J420" s="145" t="s">
        <v>6444</v>
      </c>
      <c r="K420" s="142" t="s">
        <v>17253</v>
      </c>
      <c r="M420" s="143" t="s">
        <v>6053</v>
      </c>
      <c r="N420" s="142" t="s">
        <v>17003</v>
      </c>
      <c r="P420" s="142" t="s">
        <v>17035</v>
      </c>
      <c r="Q420" s="142" t="s">
        <v>15518</v>
      </c>
      <c r="R420" s="142" t="s">
        <v>16378</v>
      </c>
      <c r="S420" s="142" t="s">
        <v>15518</v>
      </c>
      <c r="T420" s="142" t="s">
        <v>15518</v>
      </c>
      <c r="W420" s="142" t="s">
        <v>17027</v>
      </c>
      <c r="Y420" s="147">
        <v>3400000</v>
      </c>
      <c r="AA420" s="146">
        <v>44562</v>
      </c>
      <c r="AB420" s="146">
        <v>46751</v>
      </c>
    </row>
    <row r="421" spans="1:28" s="143" customFormat="1" ht="132" x14ac:dyDescent="0.25">
      <c r="A421" s="141">
        <v>414</v>
      </c>
      <c r="B421" s="142" t="s">
        <v>17254</v>
      </c>
      <c r="C421" s="142" t="s">
        <v>17255</v>
      </c>
      <c r="E421" s="142" t="s">
        <v>15547</v>
      </c>
      <c r="F421" s="144" t="s">
        <v>6444</v>
      </c>
      <c r="G421" s="142" t="s">
        <v>15625</v>
      </c>
      <c r="H421" s="145" t="s">
        <v>6444</v>
      </c>
      <c r="I421" s="142" t="s">
        <v>15594</v>
      </c>
      <c r="J421" s="145" t="s">
        <v>6444</v>
      </c>
      <c r="K421" s="142" t="s">
        <v>17256</v>
      </c>
      <c r="M421" s="143" t="s">
        <v>6053</v>
      </c>
      <c r="N421" s="142" t="s">
        <v>17003</v>
      </c>
      <c r="P421" s="142" t="s">
        <v>15518</v>
      </c>
      <c r="Q421" s="142" t="s">
        <v>15518</v>
      </c>
      <c r="R421" s="142" t="s">
        <v>17236</v>
      </c>
      <c r="S421" s="142" t="s">
        <v>17257</v>
      </c>
      <c r="T421" s="142" t="s">
        <v>17258</v>
      </c>
      <c r="W421" s="142" t="s">
        <v>17239</v>
      </c>
      <c r="Y421" s="147">
        <v>10300000</v>
      </c>
      <c r="AA421" s="146">
        <v>44197</v>
      </c>
      <c r="AB421" s="146">
        <v>45657</v>
      </c>
    </row>
    <row r="422" spans="1:28" s="143" customFormat="1" ht="409.5" x14ac:dyDescent="0.25">
      <c r="A422" s="141">
        <v>415</v>
      </c>
      <c r="B422" s="142" t="s">
        <v>17259</v>
      </c>
      <c r="C422" s="142" t="s">
        <v>17260</v>
      </c>
      <c r="E422" s="142" t="s">
        <v>15547</v>
      </c>
      <c r="F422" s="144" t="s">
        <v>6444</v>
      </c>
      <c r="G422" s="142" t="s">
        <v>15766</v>
      </c>
      <c r="H422" s="145" t="s">
        <v>6444</v>
      </c>
      <c r="I422" s="142" t="s">
        <v>15594</v>
      </c>
      <c r="J422" s="145" t="s">
        <v>6444</v>
      </c>
      <c r="K422" s="142" t="s">
        <v>17261</v>
      </c>
      <c r="M422" s="143" t="s">
        <v>6053</v>
      </c>
      <c r="N422" s="142" t="s">
        <v>17003</v>
      </c>
      <c r="P422" s="142" t="s">
        <v>16367</v>
      </c>
      <c r="Q422" s="142" t="s">
        <v>16384</v>
      </c>
      <c r="R422" s="142" t="s">
        <v>17236</v>
      </c>
      <c r="S422" s="142" t="s">
        <v>17262</v>
      </c>
      <c r="T422" s="142" t="s">
        <v>17263</v>
      </c>
      <c r="W422" s="142" t="s">
        <v>17232</v>
      </c>
      <c r="Y422" s="147">
        <v>10100000</v>
      </c>
      <c r="AA422" s="146">
        <v>44197</v>
      </c>
      <c r="AB422" s="146">
        <v>45657</v>
      </c>
    </row>
    <row r="423" spans="1:28" s="143" customFormat="1" ht="72" x14ac:dyDescent="0.25">
      <c r="A423" s="141">
        <v>416</v>
      </c>
      <c r="B423" s="142" t="s">
        <v>17264</v>
      </c>
      <c r="C423" s="142" t="s">
        <v>17265</v>
      </c>
      <c r="E423" s="142" t="s">
        <v>15547</v>
      </c>
      <c r="F423" s="144" t="s">
        <v>6444</v>
      </c>
      <c r="G423" s="142" t="s">
        <v>15593</v>
      </c>
      <c r="H423" s="145" t="s">
        <v>6444</v>
      </c>
      <c r="I423" s="142" t="s">
        <v>15594</v>
      </c>
      <c r="J423" s="145" t="s">
        <v>6444</v>
      </c>
      <c r="K423" s="142" t="s">
        <v>17266</v>
      </c>
      <c r="M423" s="143" t="s">
        <v>6053</v>
      </c>
      <c r="N423" s="142" t="s">
        <v>17003</v>
      </c>
      <c r="P423" s="142" t="s">
        <v>15518</v>
      </c>
      <c r="Q423" s="142" t="s">
        <v>15518</v>
      </c>
      <c r="R423" s="142" t="s">
        <v>16378</v>
      </c>
      <c r="S423" s="142" t="s">
        <v>17267</v>
      </c>
      <c r="T423" s="142" t="s">
        <v>17268</v>
      </c>
      <c r="W423" s="142" t="s">
        <v>17202</v>
      </c>
      <c r="Y423" s="147">
        <v>15500000</v>
      </c>
      <c r="AA423" s="146">
        <v>43831</v>
      </c>
      <c r="AB423" s="146">
        <v>44926</v>
      </c>
    </row>
    <row r="424" spans="1:28" s="143" customFormat="1" ht="132" x14ac:dyDescent="0.25">
      <c r="A424" s="141">
        <v>417</v>
      </c>
      <c r="B424" s="142" t="s">
        <v>17269</v>
      </c>
      <c r="C424" s="142" t="s">
        <v>17270</v>
      </c>
      <c r="E424" s="142" t="s">
        <v>15619</v>
      </c>
      <c r="F424" s="144" t="s">
        <v>6444</v>
      </c>
      <c r="G424" s="142" t="s">
        <v>15593</v>
      </c>
      <c r="H424" s="145" t="s">
        <v>6444</v>
      </c>
      <c r="I424" s="142" t="s">
        <v>15594</v>
      </c>
      <c r="J424" s="145" t="s">
        <v>6444</v>
      </c>
      <c r="K424" s="142" t="s">
        <v>17271</v>
      </c>
      <c r="M424" s="143" t="s">
        <v>6053</v>
      </c>
      <c r="N424" s="142" t="s">
        <v>17003</v>
      </c>
      <c r="P424" s="142" t="s">
        <v>17025</v>
      </c>
      <c r="Q424" s="142" t="s">
        <v>17272</v>
      </c>
      <c r="R424" s="142" t="s">
        <v>16378</v>
      </c>
      <c r="S424" s="142" t="s">
        <v>17273</v>
      </c>
      <c r="T424" s="142" t="s">
        <v>17274</v>
      </c>
      <c r="W424" s="142" t="s">
        <v>17202</v>
      </c>
      <c r="Y424" s="147">
        <v>10000000</v>
      </c>
      <c r="AA424" s="146">
        <v>44197</v>
      </c>
      <c r="AB424" s="146">
        <v>47848</v>
      </c>
    </row>
    <row r="425" spans="1:28" s="143" customFormat="1" ht="192" x14ac:dyDescent="0.25">
      <c r="A425" s="141">
        <v>418</v>
      </c>
      <c r="B425" s="142" t="s">
        <v>17275</v>
      </c>
      <c r="C425" s="142" t="s">
        <v>17276</v>
      </c>
      <c r="E425" s="142" t="s">
        <v>15619</v>
      </c>
      <c r="F425" s="144" t="s">
        <v>6444</v>
      </c>
      <c r="G425" s="142" t="s">
        <v>15593</v>
      </c>
      <c r="H425" s="145" t="s">
        <v>6444</v>
      </c>
      <c r="I425" s="142" t="s">
        <v>15594</v>
      </c>
      <c r="J425" s="145" t="s">
        <v>6444</v>
      </c>
      <c r="K425" s="142" t="s">
        <v>17277</v>
      </c>
      <c r="M425" s="143" t="s">
        <v>6053</v>
      </c>
      <c r="N425" s="142" t="s">
        <v>17003</v>
      </c>
      <c r="P425" s="142" t="s">
        <v>17030</v>
      </c>
      <c r="Q425" s="142" t="s">
        <v>17278</v>
      </c>
      <c r="R425" s="142" t="s">
        <v>16378</v>
      </c>
      <c r="S425" s="142" t="s">
        <v>17279</v>
      </c>
      <c r="T425" s="142" t="s">
        <v>17280</v>
      </c>
      <c r="W425" s="142" t="s">
        <v>17211</v>
      </c>
      <c r="Y425" s="147">
        <v>3000000</v>
      </c>
      <c r="AA425" s="146">
        <v>44562</v>
      </c>
      <c r="AB425" s="146">
        <v>46752</v>
      </c>
    </row>
    <row r="426" spans="1:28" s="143" customFormat="1" ht="168" x14ac:dyDescent="0.25">
      <c r="A426" s="141">
        <v>419</v>
      </c>
      <c r="B426" s="142" t="s">
        <v>17281</v>
      </c>
      <c r="C426" s="142" t="s">
        <v>17282</v>
      </c>
      <c r="E426" s="142" t="s">
        <v>15592</v>
      </c>
      <c r="F426" s="144" t="s">
        <v>6444</v>
      </c>
      <c r="G426" s="142" t="s">
        <v>15599</v>
      </c>
      <c r="H426" s="145" t="s">
        <v>6444</v>
      </c>
      <c r="I426" s="142" t="s">
        <v>15600</v>
      </c>
      <c r="J426" s="145" t="s">
        <v>6444</v>
      </c>
      <c r="K426" s="142" t="s">
        <v>17283</v>
      </c>
      <c r="M426" s="143" t="s">
        <v>6053</v>
      </c>
      <c r="N426" s="142" t="s">
        <v>17003</v>
      </c>
      <c r="P426" s="142" t="s">
        <v>17284</v>
      </c>
      <c r="Q426" s="142" t="s">
        <v>17285</v>
      </c>
      <c r="R426" s="142" t="s">
        <v>17236</v>
      </c>
      <c r="S426" s="142" t="s">
        <v>17286</v>
      </c>
      <c r="T426" s="142" t="s">
        <v>17287</v>
      </c>
      <c r="W426" s="142" t="s">
        <v>17232</v>
      </c>
      <c r="Y426" s="147">
        <v>3900000</v>
      </c>
      <c r="AA426" s="146">
        <v>44562</v>
      </c>
      <c r="AB426" s="146">
        <v>46752</v>
      </c>
    </row>
    <row r="427" spans="1:28" s="143" customFormat="1" ht="72" x14ac:dyDescent="0.25">
      <c r="A427" s="141">
        <v>420</v>
      </c>
      <c r="B427" s="142" t="s">
        <v>17288</v>
      </c>
      <c r="C427" s="142" t="s">
        <v>17289</v>
      </c>
      <c r="E427" s="142" t="s">
        <v>15547</v>
      </c>
      <c r="F427" s="144" t="s">
        <v>6444</v>
      </c>
      <c r="G427" s="142" t="s">
        <v>15599</v>
      </c>
      <c r="H427" s="145" t="s">
        <v>6444</v>
      </c>
      <c r="I427" s="142" t="s">
        <v>15600</v>
      </c>
      <c r="J427" s="145" t="s">
        <v>6444</v>
      </c>
      <c r="K427" s="142" t="s">
        <v>17290</v>
      </c>
      <c r="M427" s="143" t="s">
        <v>6053</v>
      </c>
      <c r="N427" s="142" t="s">
        <v>17003</v>
      </c>
      <c r="P427" s="142" t="s">
        <v>17206</v>
      </c>
      <c r="Q427" s="142" t="s">
        <v>17291</v>
      </c>
      <c r="R427" s="142" t="s">
        <v>17208</v>
      </c>
      <c r="S427" s="142" t="s">
        <v>17209</v>
      </c>
      <c r="T427" s="142" t="s">
        <v>17292</v>
      </c>
      <c r="W427" s="142" t="s">
        <v>17211</v>
      </c>
      <c r="Y427" s="147">
        <v>1100000</v>
      </c>
      <c r="AA427" s="146">
        <v>44562</v>
      </c>
      <c r="AB427" s="146">
        <v>46752</v>
      </c>
    </row>
    <row r="428" spans="1:28" s="143" customFormat="1" ht="228" x14ac:dyDescent="0.25">
      <c r="A428" s="141">
        <v>421</v>
      </c>
      <c r="B428" s="142" t="s">
        <v>17293</v>
      </c>
      <c r="C428" s="142" t="s">
        <v>17294</v>
      </c>
      <c r="E428" s="142" t="s">
        <v>15547</v>
      </c>
      <c r="F428" s="144" t="s">
        <v>6444</v>
      </c>
      <c r="G428" s="142" t="s">
        <v>15593</v>
      </c>
      <c r="H428" s="145" t="s">
        <v>6444</v>
      </c>
      <c r="I428" s="142" t="s">
        <v>15594</v>
      </c>
      <c r="J428" s="145" t="s">
        <v>6444</v>
      </c>
      <c r="K428" s="142" t="s">
        <v>17295</v>
      </c>
      <c r="M428" s="143" t="s">
        <v>6053</v>
      </c>
      <c r="N428" s="142" t="s">
        <v>17003</v>
      </c>
      <c r="P428" s="142" t="s">
        <v>17025</v>
      </c>
      <c r="Q428" s="142" t="s">
        <v>15518</v>
      </c>
      <c r="R428" s="142" t="s">
        <v>16378</v>
      </c>
      <c r="S428" s="142" t="s">
        <v>17267</v>
      </c>
      <c r="T428" s="142" t="s">
        <v>17296</v>
      </c>
      <c r="W428" s="142" t="s">
        <v>17202</v>
      </c>
      <c r="Y428" s="147">
        <v>4099999.9999999995</v>
      </c>
      <c r="AA428" s="146">
        <v>44562</v>
      </c>
      <c r="AB428" s="146">
        <v>46752</v>
      </c>
    </row>
    <row r="429" spans="1:28" s="143" customFormat="1" ht="156" x14ac:dyDescent="0.25">
      <c r="A429" s="141">
        <v>422</v>
      </c>
      <c r="B429" s="142" t="s">
        <v>17297</v>
      </c>
      <c r="C429" s="142" t="s">
        <v>17298</v>
      </c>
      <c r="E429" s="142" t="s">
        <v>15547</v>
      </c>
      <c r="F429" s="144" t="s">
        <v>6444</v>
      </c>
      <c r="G429" s="142" t="s">
        <v>15593</v>
      </c>
      <c r="H429" s="145" t="s">
        <v>6444</v>
      </c>
      <c r="I429" s="142" t="s">
        <v>15594</v>
      </c>
      <c r="J429" s="145" t="s">
        <v>6444</v>
      </c>
      <c r="K429" s="142" t="s">
        <v>17299</v>
      </c>
      <c r="M429" s="143" t="s">
        <v>6053</v>
      </c>
      <c r="N429" s="142" t="s">
        <v>17003</v>
      </c>
      <c r="P429" s="142" t="s">
        <v>17025</v>
      </c>
      <c r="Q429" s="142" t="s">
        <v>17300</v>
      </c>
      <c r="R429" s="142" t="s">
        <v>16378</v>
      </c>
      <c r="S429" s="142" t="s">
        <v>17267</v>
      </c>
      <c r="T429" s="142" t="s">
        <v>17300</v>
      </c>
      <c r="W429" s="142" t="s">
        <v>17202</v>
      </c>
      <c r="Y429" s="147">
        <v>4099999.9999999995</v>
      </c>
      <c r="AA429" s="146">
        <v>44562</v>
      </c>
      <c r="AB429" s="146">
        <v>46752</v>
      </c>
    </row>
    <row r="430" spans="1:28" s="143" customFormat="1" ht="96" x14ac:dyDescent="0.25">
      <c r="A430" s="141">
        <v>423</v>
      </c>
      <c r="B430" s="142" t="s">
        <v>17301</v>
      </c>
      <c r="C430" s="142" t="s">
        <v>17302</v>
      </c>
      <c r="E430" s="142" t="s">
        <v>15547</v>
      </c>
      <c r="F430" s="144" t="s">
        <v>6444</v>
      </c>
      <c r="G430" s="142" t="s">
        <v>15766</v>
      </c>
      <c r="H430" s="145" t="s">
        <v>6444</v>
      </c>
      <c r="I430" s="142" t="s">
        <v>15600</v>
      </c>
      <c r="J430" s="145" t="s">
        <v>6444</v>
      </c>
      <c r="K430" s="142" t="s">
        <v>17303</v>
      </c>
      <c r="M430" s="143" t="s">
        <v>6053</v>
      </c>
      <c r="N430" s="142" t="s">
        <v>17003</v>
      </c>
      <c r="P430" s="142" t="s">
        <v>17284</v>
      </c>
      <c r="Q430" s="142" t="s">
        <v>17285</v>
      </c>
      <c r="R430" s="142" t="s">
        <v>17236</v>
      </c>
      <c r="S430" s="142" t="s">
        <v>17286</v>
      </c>
      <c r="T430" s="142" t="s">
        <v>17287</v>
      </c>
      <c r="W430" s="142" t="s">
        <v>17304</v>
      </c>
      <c r="Y430" s="147">
        <v>4400000</v>
      </c>
      <c r="AA430" s="146">
        <v>44562</v>
      </c>
      <c r="AB430" s="146">
        <v>46752</v>
      </c>
    </row>
    <row r="431" spans="1:28" s="143" customFormat="1" ht="96" x14ac:dyDescent="0.25">
      <c r="A431" s="141">
        <v>424</v>
      </c>
      <c r="B431" s="142" t="s">
        <v>17305</v>
      </c>
      <c r="C431" s="142" t="s">
        <v>17306</v>
      </c>
      <c r="E431" s="142" t="s">
        <v>15547</v>
      </c>
      <c r="F431" s="144" t="s">
        <v>6444</v>
      </c>
      <c r="G431" s="142" t="s">
        <v>15766</v>
      </c>
      <c r="H431" s="145" t="s">
        <v>6444</v>
      </c>
      <c r="I431" s="142" t="s">
        <v>15600</v>
      </c>
      <c r="J431" s="145" t="s">
        <v>6444</v>
      </c>
      <c r="K431" s="142" t="s">
        <v>17303</v>
      </c>
      <c r="M431" s="143" t="s">
        <v>6053</v>
      </c>
      <c r="N431" s="142" t="s">
        <v>17003</v>
      </c>
      <c r="P431" s="142" t="s">
        <v>17284</v>
      </c>
      <c r="Q431" s="142" t="s">
        <v>17285</v>
      </c>
      <c r="R431" s="142" t="s">
        <v>17236</v>
      </c>
      <c r="S431" s="142" t="s">
        <v>17286</v>
      </c>
      <c r="T431" s="142" t="s">
        <v>17287</v>
      </c>
      <c r="W431" s="142" t="s">
        <v>17304</v>
      </c>
      <c r="Y431" s="147">
        <v>1800000</v>
      </c>
      <c r="AA431" s="146">
        <v>44562</v>
      </c>
      <c r="AB431" s="146">
        <v>46752</v>
      </c>
    </row>
    <row r="432" spans="1:28" s="143" customFormat="1" ht="168" x14ac:dyDescent="0.25">
      <c r="A432" s="141">
        <v>425</v>
      </c>
      <c r="B432" s="142" t="s">
        <v>17307</v>
      </c>
      <c r="C432" s="142" t="s">
        <v>17308</v>
      </c>
      <c r="E432" s="142" t="s">
        <v>15619</v>
      </c>
      <c r="F432" s="144" t="s">
        <v>6444</v>
      </c>
      <c r="G432" s="142" t="s">
        <v>15593</v>
      </c>
      <c r="H432" s="145" t="s">
        <v>6444</v>
      </c>
      <c r="I432" s="142" t="s">
        <v>15594</v>
      </c>
      <c r="J432" s="145" t="s">
        <v>6444</v>
      </c>
      <c r="K432" s="142" t="s">
        <v>17309</v>
      </c>
      <c r="M432" s="143" t="s">
        <v>6053</v>
      </c>
      <c r="N432" s="142" t="s">
        <v>17003</v>
      </c>
      <c r="P432" s="142" t="s">
        <v>17243</v>
      </c>
      <c r="Q432" s="142" t="s">
        <v>15518</v>
      </c>
      <c r="R432" s="142" t="s">
        <v>16378</v>
      </c>
      <c r="S432" s="142" t="s">
        <v>17310</v>
      </c>
      <c r="T432" s="142" t="s">
        <v>17311</v>
      </c>
      <c r="W432" s="142" t="s">
        <v>17202</v>
      </c>
      <c r="Y432" s="147">
        <v>1900000</v>
      </c>
      <c r="AA432" s="146">
        <v>44562</v>
      </c>
      <c r="AB432" s="146">
        <v>46751</v>
      </c>
    </row>
    <row r="433" spans="1:28" s="143" customFormat="1" ht="168" x14ac:dyDescent="0.25">
      <c r="A433" s="141">
        <v>426</v>
      </c>
      <c r="B433" s="142" t="s">
        <v>17312</v>
      </c>
      <c r="C433" s="142" t="s">
        <v>17313</v>
      </c>
      <c r="E433" s="142" t="s">
        <v>15619</v>
      </c>
      <c r="F433" s="144" t="s">
        <v>6444</v>
      </c>
      <c r="G433" s="142" t="s">
        <v>15593</v>
      </c>
      <c r="H433" s="145" t="s">
        <v>6444</v>
      </c>
      <c r="I433" s="142" t="s">
        <v>15594</v>
      </c>
      <c r="J433" s="145" t="s">
        <v>6444</v>
      </c>
      <c r="K433" s="142" t="s">
        <v>17309</v>
      </c>
      <c r="M433" s="143" t="s">
        <v>6053</v>
      </c>
      <c r="N433" s="142" t="s">
        <v>17003</v>
      </c>
      <c r="P433" s="142" t="s">
        <v>17243</v>
      </c>
      <c r="Q433" s="142" t="s">
        <v>15518</v>
      </c>
      <c r="R433" s="142" t="s">
        <v>16378</v>
      </c>
      <c r="S433" s="142" t="s">
        <v>17310</v>
      </c>
      <c r="T433" s="142" t="s">
        <v>17311</v>
      </c>
      <c r="W433" s="142" t="s">
        <v>17202</v>
      </c>
      <c r="Y433" s="147">
        <v>4600000</v>
      </c>
      <c r="AA433" s="146">
        <v>44562</v>
      </c>
      <c r="AB433" s="146">
        <v>46751</v>
      </c>
    </row>
    <row r="434" spans="1:28" s="143" customFormat="1" ht="168" x14ac:dyDescent="0.25">
      <c r="A434" s="141">
        <v>427</v>
      </c>
      <c r="B434" s="142" t="s">
        <v>17314</v>
      </c>
      <c r="C434" s="142" t="s">
        <v>17315</v>
      </c>
      <c r="E434" s="142" t="s">
        <v>15619</v>
      </c>
      <c r="F434" s="144" t="s">
        <v>6444</v>
      </c>
      <c r="G434" s="142" t="s">
        <v>15593</v>
      </c>
      <c r="H434" s="145" t="s">
        <v>6444</v>
      </c>
      <c r="I434" s="142" t="s">
        <v>15594</v>
      </c>
      <c r="J434" s="145" t="s">
        <v>6444</v>
      </c>
      <c r="K434" s="142" t="s">
        <v>17309</v>
      </c>
      <c r="M434" s="143" t="s">
        <v>6053</v>
      </c>
      <c r="N434" s="142" t="s">
        <v>17003</v>
      </c>
      <c r="P434" s="142" t="s">
        <v>17243</v>
      </c>
      <c r="Q434" s="142" t="s">
        <v>15518</v>
      </c>
      <c r="R434" s="142" t="s">
        <v>16378</v>
      </c>
      <c r="S434" s="142" t="s">
        <v>17310</v>
      </c>
      <c r="T434" s="142" t="s">
        <v>17311</v>
      </c>
      <c r="W434" s="142" t="s">
        <v>17202</v>
      </c>
      <c r="Y434" s="147">
        <v>2200000</v>
      </c>
      <c r="AA434" s="146">
        <v>44562</v>
      </c>
      <c r="AB434" s="146">
        <v>46751</v>
      </c>
    </row>
    <row r="435" spans="1:28" s="143" customFormat="1" ht="180" x14ac:dyDescent="0.25">
      <c r="A435" s="141">
        <v>428</v>
      </c>
      <c r="B435" s="142" t="s">
        <v>17316</v>
      </c>
      <c r="C435" s="142" t="s">
        <v>17317</v>
      </c>
      <c r="E435" s="142" t="s">
        <v>15619</v>
      </c>
      <c r="F435" s="144" t="s">
        <v>6444</v>
      </c>
      <c r="G435" s="142" t="s">
        <v>15593</v>
      </c>
      <c r="H435" s="145" t="s">
        <v>6444</v>
      </c>
      <c r="I435" s="142" t="s">
        <v>15594</v>
      </c>
      <c r="J435" s="145" t="s">
        <v>6444</v>
      </c>
      <c r="K435" s="142" t="s">
        <v>17318</v>
      </c>
      <c r="M435" s="143" t="s">
        <v>6053</v>
      </c>
      <c r="N435" s="142" t="s">
        <v>17003</v>
      </c>
      <c r="P435" s="142" t="s">
        <v>15518</v>
      </c>
      <c r="Q435" s="142" t="s">
        <v>15518</v>
      </c>
      <c r="R435" s="142" t="s">
        <v>16378</v>
      </c>
      <c r="S435" s="142" t="s">
        <v>17279</v>
      </c>
      <c r="T435" s="142" t="s">
        <v>17319</v>
      </c>
      <c r="W435" s="142" t="s">
        <v>17211</v>
      </c>
      <c r="Y435" s="147">
        <v>1600000</v>
      </c>
      <c r="AA435" s="146">
        <v>44562</v>
      </c>
      <c r="AB435" s="146">
        <v>46752</v>
      </c>
    </row>
    <row r="436" spans="1:28" s="143" customFormat="1" ht="228" x14ac:dyDescent="0.25">
      <c r="A436" s="141">
        <v>429</v>
      </c>
      <c r="B436" s="142" t="s">
        <v>17320</v>
      </c>
      <c r="C436" s="142" t="s">
        <v>17321</v>
      </c>
      <c r="E436" s="142" t="s">
        <v>15547</v>
      </c>
      <c r="F436" s="144" t="s">
        <v>6444</v>
      </c>
      <c r="G436" s="142" t="s">
        <v>15593</v>
      </c>
      <c r="H436" s="145" t="s">
        <v>6444</v>
      </c>
      <c r="I436" s="142" t="s">
        <v>15594</v>
      </c>
      <c r="J436" s="145" t="s">
        <v>6444</v>
      </c>
      <c r="K436" s="142" t="s">
        <v>17322</v>
      </c>
      <c r="M436" s="143" t="s">
        <v>6053</v>
      </c>
      <c r="N436" s="142" t="s">
        <v>17003</v>
      </c>
      <c r="P436" s="142" t="s">
        <v>17025</v>
      </c>
      <c r="Q436" s="142" t="s">
        <v>15518</v>
      </c>
      <c r="R436" s="142" t="s">
        <v>16378</v>
      </c>
      <c r="S436" s="142" t="s">
        <v>17267</v>
      </c>
      <c r="T436" s="142" t="s">
        <v>17296</v>
      </c>
      <c r="W436" s="142" t="s">
        <v>17202</v>
      </c>
      <c r="Y436" s="147">
        <v>3800000</v>
      </c>
      <c r="AA436" s="146">
        <v>44562</v>
      </c>
      <c r="AB436" s="146">
        <v>46752</v>
      </c>
    </row>
    <row r="437" spans="1:28" s="143" customFormat="1" ht="228" x14ac:dyDescent="0.25">
      <c r="A437" s="141">
        <v>430</v>
      </c>
      <c r="B437" s="142" t="s">
        <v>17323</v>
      </c>
      <c r="C437" s="142" t="s">
        <v>17324</v>
      </c>
      <c r="E437" s="142" t="s">
        <v>15547</v>
      </c>
      <c r="F437" s="144" t="s">
        <v>6444</v>
      </c>
      <c r="G437" s="142" t="s">
        <v>15593</v>
      </c>
      <c r="H437" s="145" t="s">
        <v>6444</v>
      </c>
      <c r="I437" s="142" t="s">
        <v>15594</v>
      </c>
      <c r="J437" s="145" t="s">
        <v>6444</v>
      </c>
      <c r="K437" s="142" t="s">
        <v>17295</v>
      </c>
      <c r="M437" s="143" t="s">
        <v>6053</v>
      </c>
      <c r="N437" s="142" t="s">
        <v>17003</v>
      </c>
      <c r="P437" s="142" t="s">
        <v>17025</v>
      </c>
      <c r="Q437" s="142" t="s">
        <v>15518</v>
      </c>
      <c r="R437" s="142" t="s">
        <v>16378</v>
      </c>
      <c r="S437" s="142" t="s">
        <v>17267</v>
      </c>
      <c r="T437" s="142" t="s">
        <v>17296</v>
      </c>
      <c r="W437" s="142" t="s">
        <v>17202</v>
      </c>
      <c r="Y437" s="147">
        <v>6500000</v>
      </c>
      <c r="AA437" s="146">
        <v>44562</v>
      </c>
      <c r="AB437" s="146">
        <v>46752</v>
      </c>
    </row>
    <row r="438" spans="1:28" s="143" customFormat="1" ht="192" x14ac:dyDescent="0.25">
      <c r="A438" s="141">
        <v>431</v>
      </c>
      <c r="B438" s="142" t="s">
        <v>17325</v>
      </c>
      <c r="C438" s="142" t="s">
        <v>17326</v>
      </c>
      <c r="E438" s="142" t="s">
        <v>15619</v>
      </c>
      <c r="F438" s="144" t="s">
        <v>6444</v>
      </c>
      <c r="G438" s="142" t="s">
        <v>15593</v>
      </c>
      <c r="H438" s="145" t="s">
        <v>6444</v>
      </c>
      <c r="I438" s="142" t="s">
        <v>15594</v>
      </c>
      <c r="J438" s="145" t="s">
        <v>6444</v>
      </c>
      <c r="K438" s="142" t="s">
        <v>17277</v>
      </c>
      <c r="M438" s="143" t="s">
        <v>6053</v>
      </c>
      <c r="N438" s="142" t="s">
        <v>17003</v>
      </c>
      <c r="P438" s="142" t="s">
        <v>17030</v>
      </c>
      <c r="Q438" s="142" t="s">
        <v>17327</v>
      </c>
      <c r="R438" s="142" t="s">
        <v>16378</v>
      </c>
      <c r="S438" s="142" t="s">
        <v>17279</v>
      </c>
      <c r="T438" s="142" t="s">
        <v>17280</v>
      </c>
      <c r="W438" s="142" t="s">
        <v>17211</v>
      </c>
      <c r="Y438" s="147">
        <v>3100000</v>
      </c>
      <c r="AA438" s="146">
        <v>44562</v>
      </c>
      <c r="AB438" s="146">
        <v>46752</v>
      </c>
    </row>
    <row r="439" spans="1:28" s="143" customFormat="1" ht="192" x14ac:dyDescent="0.25">
      <c r="A439" s="141">
        <v>432</v>
      </c>
      <c r="B439" s="142" t="s">
        <v>17328</v>
      </c>
      <c r="C439" s="142" t="s">
        <v>17329</v>
      </c>
      <c r="E439" s="142" t="s">
        <v>15619</v>
      </c>
      <c r="F439" s="144" t="s">
        <v>6444</v>
      </c>
      <c r="G439" s="142" t="s">
        <v>15593</v>
      </c>
      <c r="H439" s="145" t="s">
        <v>6444</v>
      </c>
      <c r="I439" s="142" t="s">
        <v>15594</v>
      </c>
      <c r="J439" s="145" t="s">
        <v>6444</v>
      </c>
      <c r="K439" s="142" t="s">
        <v>17330</v>
      </c>
      <c r="M439" s="143" t="s">
        <v>6053</v>
      </c>
      <c r="N439" s="142" t="s">
        <v>17003</v>
      </c>
      <c r="P439" s="142" t="s">
        <v>15518</v>
      </c>
      <c r="Q439" s="142" t="s">
        <v>15518</v>
      </c>
      <c r="R439" s="142" t="s">
        <v>16378</v>
      </c>
      <c r="S439" s="142" t="s">
        <v>17279</v>
      </c>
      <c r="T439" s="142" t="s">
        <v>17319</v>
      </c>
      <c r="W439" s="142" t="s">
        <v>17211</v>
      </c>
      <c r="Y439" s="147">
        <v>700000</v>
      </c>
      <c r="AA439" s="146">
        <v>44562</v>
      </c>
      <c r="AB439" s="146">
        <v>46752</v>
      </c>
    </row>
    <row r="440" spans="1:28" s="143" customFormat="1" ht="276" x14ac:dyDescent="0.25">
      <c r="A440" s="141">
        <v>433</v>
      </c>
      <c r="B440" s="142" t="s">
        <v>17331</v>
      </c>
      <c r="C440" s="142" t="s">
        <v>17332</v>
      </c>
      <c r="E440" s="142" t="s">
        <v>15619</v>
      </c>
      <c r="F440" s="144" t="s">
        <v>6444</v>
      </c>
      <c r="G440" s="142" t="s">
        <v>15593</v>
      </c>
      <c r="H440" s="145" t="s">
        <v>6444</v>
      </c>
      <c r="I440" s="142" t="s">
        <v>15594</v>
      </c>
      <c r="J440" s="145" t="s">
        <v>6444</v>
      </c>
      <c r="K440" s="142" t="s">
        <v>17333</v>
      </c>
      <c r="M440" s="143" t="s">
        <v>6053</v>
      </c>
      <c r="N440" s="142" t="s">
        <v>17003</v>
      </c>
      <c r="P440" s="142" t="s">
        <v>17243</v>
      </c>
      <c r="Q440" s="142" t="s">
        <v>17243</v>
      </c>
      <c r="R440" s="142" t="s">
        <v>16378</v>
      </c>
      <c r="S440" s="142" t="s">
        <v>17334</v>
      </c>
      <c r="T440" s="142" t="s">
        <v>17335</v>
      </c>
      <c r="W440" s="142" t="s">
        <v>17202</v>
      </c>
      <c r="Y440" s="147">
        <v>134500000</v>
      </c>
      <c r="AA440" s="146">
        <v>44562</v>
      </c>
      <c r="AB440" s="146">
        <v>46751</v>
      </c>
    </row>
    <row r="441" spans="1:28" s="143" customFormat="1" ht="409.5" x14ac:dyDescent="0.25">
      <c r="A441" s="141">
        <v>434</v>
      </c>
      <c r="B441" s="142" t="s">
        <v>17336</v>
      </c>
      <c r="C441" s="142" t="s">
        <v>17337</v>
      </c>
      <c r="E441" s="142" t="s">
        <v>15547</v>
      </c>
      <c r="F441" s="144" t="s">
        <v>6444</v>
      </c>
      <c r="G441" s="142" t="s">
        <v>15599</v>
      </c>
      <c r="H441" s="145" t="s">
        <v>6444</v>
      </c>
      <c r="I441" s="142" t="s">
        <v>15600</v>
      </c>
      <c r="J441" s="145" t="s">
        <v>6444</v>
      </c>
      <c r="K441" s="142" t="s">
        <v>17338</v>
      </c>
      <c r="M441" s="143" t="s">
        <v>6053</v>
      </c>
      <c r="N441" s="142" t="s">
        <v>17003</v>
      </c>
      <c r="P441" s="142" t="s">
        <v>16367</v>
      </c>
      <c r="Q441" s="142" t="s">
        <v>17339</v>
      </c>
      <c r="R441" s="142" t="s">
        <v>17340</v>
      </c>
      <c r="S441" s="142" t="s">
        <v>17341</v>
      </c>
      <c r="T441" s="142" t="s">
        <v>17342</v>
      </c>
      <c r="W441" s="142" t="s">
        <v>17232</v>
      </c>
      <c r="Y441" s="147">
        <v>473000000</v>
      </c>
      <c r="AA441" s="146">
        <v>44562</v>
      </c>
      <c r="AB441" s="146">
        <v>46751</v>
      </c>
    </row>
    <row r="442" spans="1:28" s="143" customFormat="1" ht="144" x14ac:dyDescent="0.25">
      <c r="A442" s="141">
        <v>435</v>
      </c>
      <c r="B442" s="142" t="s">
        <v>17343</v>
      </c>
      <c r="C442" s="142" t="s">
        <v>17344</v>
      </c>
      <c r="E442" s="142" t="s">
        <v>15547</v>
      </c>
      <c r="F442" s="144" t="s">
        <v>6444</v>
      </c>
      <c r="G442" s="142" t="s">
        <v>15599</v>
      </c>
      <c r="H442" s="145" t="s">
        <v>6444</v>
      </c>
      <c r="I442" s="142" t="s">
        <v>15600</v>
      </c>
      <c r="J442" s="145" t="s">
        <v>6444</v>
      </c>
      <c r="K442" s="142" t="s">
        <v>17345</v>
      </c>
      <c r="M442" s="143" t="s">
        <v>6053</v>
      </c>
      <c r="N442" s="142" t="s">
        <v>17003</v>
      </c>
      <c r="P442" s="142" t="s">
        <v>17043</v>
      </c>
      <c r="Q442" s="142" t="s">
        <v>17056</v>
      </c>
      <c r="R442" s="142" t="s">
        <v>16378</v>
      </c>
      <c r="S442" s="142" t="s">
        <v>17037</v>
      </c>
      <c r="T442" s="142" t="s">
        <v>17066</v>
      </c>
      <c r="W442" s="142" t="s">
        <v>17005</v>
      </c>
      <c r="Y442" s="147">
        <v>6100000</v>
      </c>
      <c r="AA442" s="146">
        <v>44562</v>
      </c>
      <c r="AB442" s="146">
        <v>46751</v>
      </c>
    </row>
    <row r="443" spans="1:28" s="143" customFormat="1" ht="84" x14ac:dyDescent="0.25">
      <c r="A443" s="141">
        <v>436</v>
      </c>
      <c r="B443" s="142" t="s">
        <v>17346</v>
      </c>
      <c r="C443" s="142" t="s">
        <v>17347</v>
      </c>
      <c r="E443" s="142" t="s">
        <v>15619</v>
      </c>
      <c r="F443" s="144" t="s">
        <v>6444</v>
      </c>
      <c r="G443" s="142" t="s">
        <v>15593</v>
      </c>
      <c r="H443" s="145" t="s">
        <v>6444</v>
      </c>
      <c r="I443" s="142" t="s">
        <v>15594</v>
      </c>
      <c r="J443" s="145" t="s">
        <v>6444</v>
      </c>
      <c r="K443" s="142" t="s">
        <v>17348</v>
      </c>
      <c r="M443" s="143" t="s">
        <v>6053</v>
      </c>
      <c r="N443" s="142" t="s">
        <v>17003</v>
      </c>
      <c r="P443" s="142" t="s">
        <v>17043</v>
      </c>
      <c r="Q443" s="142" t="s">
        <v>17044</v>
      </c>
      <c r="R443" s="142" t="s">
        <v>16378</v>
      </c>
      <c r="S443" s="142" t="s">
        <v>17045</v>
      </c>
      <c r="T443" s="142" t="s">
        <v>17046</v>
      </c>
      <c r="W443" s="142" t="s">
        <v>17005</v>
      </c>
      <c r="Y443" s="147">
        <v>8800000</v>
      </c>
      <c r="AA443" s="146">
        <v>44562</v>
      </c>
      <c r="AB443" s="146">
        <v>46751</v>
      </c>
    </row>
    <row r="444" spans="1:28" s="143" customFormat="1" ht="168" x14ac:dyDescent="0.25">
      <c r="A444" s="141">
        <v>437</v>
      </c>
      <c r="B444" s="142" t="s">
        <v>17349</v>
      </c>
      <c r="C444" s="142" t="s">
        <v>17350</v>
      </c>
      <c r="E444" s="142" t="s">
        <v>15619</v>
      </c>
      <c r="F444" s="144" t="s">
        <v>6444</v>
      </c>
      <c r="G444" s="142" t="s">
        <v>15593</v>
      </c>
      <c r="H444" s="145" t="s">
        <v>6444</v>
      </c>
      <c r="I444" s="142" t="s">
        <v>15594</v>
      </c>
      <c r="J444" s="145" t="s">
        <v>6444</v>
      </c>
      <c r="K444" s="142" t="s">
        <v>17351</v>
      </c>
      <c r="M444" s="143" t="s">
        <v>6053</v>
      </c>
      <c r="N444" s="142" t="s">
        <v>17003</v>
      </c>
      <c r="P444" s="142" t="s">
        <v>17043</v>
      </c>
      <c r="Q444" s="142" t="s">
        <v>17073</v>
      </c>
      <c r="R444" s="142" t="s">
        <v>16378</v>
      </c>
      <c r="S444" s="142" t="s">
        <v>17074</v>
      </c>
      <c r="T444" s="142" t="s">
        <v>17075</v>
      </c>
      <c r="W444" s="142" t="s">
        <v>17352</v>
      </c>
      <c r="Y444" s="147">
        <v>4800000</v>
      </c>
      <c r="AA444" s="146">
        <v>44562</v>
      </c>
      <c r="AB444" s="146">
        <v>46751</v>
      </c>
    </row>
    <row r="445" spans="1:28" s="143" customFormat="1" ht="156" x14ac:dyDescent="0.25">
      <c r="A445" s="141">
        <v>438</v>
      </c>
      <c r="B445" s="142" t="s">
        <v>17353</v>
      </c>
      <c r="C445" s="142" t="s">
        <v>17354</v>
      </c>
      <c r="E445" s="142" t="s">
        <v>15619</v>
      </c>
      <c r="F445" s="144" t="s">
        <v>6444</v>
      </c>
      <c r="G445" s="142" t="s">
        <v>15593</v>
      </c>
      <c r="H445" s="145" t="s">
        <v>6444</v>
      </c>
      <c r="I445" s="142" t="s">
        <v>15594</v>
      </c>
      <c r="J445" s="145" t="s">
        <v>6444</v>
      </c>
      <c r="K445" s="142" t="s">
        <v>17355</v>
      </c>
      <c r="M445" s="143" t="s">
        <v>6053</v>
      </c>
      <c r="N445" s="142" t="s">
        <v>17003</v>
      </c>
      <c r="P445" s="142" t="s">
        <v>17043</v>
      </c>
      <c r="Q445" s="142" t="s">
        <v>17073</v>
      </c>
      <c r="R445" s="142" t="s">
        <v>16378</v>
      </c>
      <c r="S445" s="142" t="s">
        <v>17074</v>
      </c>
      <c r="T445" s="142" t="s">
        <v>17075</v>
      </c>
      <c r="W445" s="142" t="s">
        <v>17101</v>
      </c>
      <c r="Y445" s="147">
        <v>600000</v>
      </c>
      <c r="AA445" s="146">
        <v>44562</v>
      </c>
      <c r="AB445" s="146">
        <v>46751</v>
      </c>
    </row>
    <row r="446" spans="1:28" s="143" customFormat="1" ht="72" x14ac:dyDescent="0.25">
      <c r="A446" s="141">
        <v>439</v>
      </c>
      <c r="B446" s="142" t="s">
        <v>17356</v>
      </c>
      <c r="C446" s="142" t="s">
        <v>17357</v>
      </c>
      <c r="E446" s="142" t="s">
        <v>15547</v>
      </c>
      <c r="F446" s="144" t="s">
        <v>6444</v>
      </c>
      <c r="G446" s="142" t="s">
        <v>15599</v>
      </c>
      <c r="H446" s="145" t="s">
        <v>6444</v>
      </c>
      <c r="I446" s="142" t="s">
        <v>15600</v>
      </c>
      <c r="J446" s="145" t="s">
        <v>6444</v>
      </c>
      <c r="K446" s="142" t="s">
        <v>17358</v>
      </c>
      <c r="M446" s="143" t="s">
        <v>6053</v>
      </c>
      <c r="N446" s="142" t="s">
        <v>17003</v>
      </c>
      <c r="P446" s="142" t="s">
        <v>17043</v>
      </c>
      <c r="Q446" s="142" t="s">
        <v>17073</v>
      </c>
      <c r="R446" s="142" t="s">
        <v>16378</v>
      </c>
      <c r="S446" s="142" t="s">
        <v>17074</v>
      </c>
      <c r="T446" s="142" t="s">
        <v>17075</v>
      </c>
      <c r="W446" s="142" t="s">
        <v>17352</v>
      </c>
      <c r="Y446" s="147">
        <v>7700000</v>
      </c>
      <c r="AA446" s="146">
        <v>44562</v>
      </c>
      <c r="AB446" s="146">
        <v>46751</v>
      </c>
    </row>
    <row r="447" spans="1:28" s="143" customFormat="1" ht="156" x14ac:dyDescent="0.25">
      <c r="A447" s="141">
        <v>440</v>
      </c>
      <c r="B447" s="142" t="s">
        <v>17359</v>
      </c>
      <c r="C447" s="142" t="s">
        <v>17360</v>
      </c>
      <c r="E447" s="142" t="s">
        <v>15619</v>
      </c>
      <c r="F447" s="144" t="s">
        <v>6444</v>
      </c>
      <c r="G447" s="142" t="s">
        <v>15593</v>
      </c>
      <c r="H447" s="145" t="s">
        <v>6444</v>
      </c>
      <c r="I447" s="142" t="s">
        <v>15594</v>
      </c>
      <c r="J447" s="145" t="s">
        <v>6444</v>
      </c>
      <c r="K447" s="142" t="s">
        <v>17361</v>
      </c>
      <c r="M447" s="143" t="s">
        <v>6053</v>
      </c>
      <c r="N447" s="142" t="s">
        <v>17003</v>
      </c>
      <c r="P447" s="142" t="s">
        <v>17043</v>
      </c>
      <c r="Q447" s="142" t="s">
        <v>17073</v>
      </c>
      <c r="R447" s="142" t="s">
        <v>16378</v>
      </c>
      <c r="S447" s="142" t="s">
        <v>17074</v>
      </c>
      <c r="T447" s="142" t="s">
        <v>17075</v>
      </c>
      <c r="W447" s="142" t="s">
        <v>17101</v>
      </c>
      <c r="Y447" s="147">
        <v>1000000</v>
      </c>
      <c r="AA447" s="146">
        <v>44562</v>
      </c>
      <c r="AB447" s="146">
        <v>46751</v>
      </c>
    </row>
    <row r="448" spans="1:28" s="143" customFormat="1" ht="156" x14ac:dyDescent="0.25">
      <c r="A448" s="141">
        <v>441</v>
      </c>
      <c r="B448" s="142" t="s">
        <v>17362</v>
      </c>
      <c r="C448" s="142" t="s">
        <v>17363</v>
      </c>
      <c r="E448" s="142" t="s">
        <v>15619</v>
      </c>
      <c r="F448" s="144" t="s">
        <v>6444</v>
      </c>
      <c r="G448" s="142" t="s">
        <v>15593</v>
      </c>
      <c r="H448" s="145" t="s">
        <v>6444</v>
      </c>
      <c r="I448" s="142" t="s">
        <v>15594</v>
      </c>
      <c r="J448" s="145" t="s">
        <v>6444</v>
      </c>
      <c r="K448" s="142" t="s">
        <v>17364</v>
      </c>
      <c r="M448" s="143" t="s">
        <v>6053</v>
      </c>
      <c r="N448" s="142" t="s">
        <v>17003</v>
      </c>
      <c r="P448" s="142" t="s">
        <v>17043</v>
      </c>
      <c r="Q448" s="142" t="s">
        <v>17073</v>
      </c>
      <c r="R448" s="142" t="s">
        <v>16378</v>
      </c>
      <c r="S448" s="142" t="s">
        <v>17074</v>
      </c>
      <c r="T448" s="142" t="s">
        <v>17075</v>
      </c>
      <c r="W448" s="142" t="s">
        <v>17101</v>
      </c>
      <c r="Y448" s="147">
        <v>1700000</v>
      </c>
      <c r="AA448" s="146">
        <v>44562</v>
      </c>
      <c r="AB448" s="146">
        <v>46751</v>
      </c>
    </row>
    <row r="449" spans="1:28" s="143" customFormat="1" ht="156" x14ac:dyDescent="0.25">
      <c r="A449" s="141">
        <v>442</v>
      </c>
      <c r="B449" s="142" t="s">
        <v>17365</v>
      </c>
      <c r="C449" s="142" t="s">
        <v>17363</v>
      </c>
      <c r="E449" s="142" t="s">
        <v>15619</v>
      </c>
      <c r="F449" s="144" t="s">
        <v>6444</v>
      </c>
      <c r="G449" s="142" t="s">
        <v>15593</v>
      </c>
      <c r="H449" s="145" t="s">
        <v>6444</v>
      </c>
      <c r="I449" s="142" t="s">
        <v>15594</v>
      </c>
      <c r="J449" s="145" t="s">
        <v>6444</v>
      </c>
      <c r="K449" s="142" t="s">
        <v>17366</v>
      </c>
      <c r="M449" s="143" t="s">
        <v>6053</v>
      </c>
      <c r="N449" s="142" t="s">
        <v>17003</v>
      </c>
      <c r="P449" s="142" t="s">
        <v>17043</v>
      </c>
      <c r="Q449" s="142" t="s">
        <v>17073</v>
      </c>
      <c r="R449" s="142" t="s">
        <v>16378</v>
      </c>
      <c r="S449" s="142" t="s">
        <v>17074</v>
      </c>
      <c r="T449" s="142" t="s">
        <v>17075</v>
      </c>
      <c r="W449" s="142" t="s">
        <v>17005</v>
      </c>
      <c r="Y449" s="147">
        <v>1700000</v>
      </c>
      <c r="AA449" s="146">
        <v>44562</v>
      </c>
      <c r="AB449" s="146">
        <v>46751</v>
      </c>
    </row>
    <row r="450" spans="1:28" s="143" customFormat="1" ht="228" x14ac:dyDescent="0.25">
      <c r="A450" s="141">
        <v>443</v>
      </c>
      <c r="B450" s="142" t="s">
        <v>17367</v>
      </c>
      <c r="C450" s="142" t="s">
        <v>17368</v>
      </c>
      <c r="E450" s="142" t="s">
        <v>15619</v>
      </c>
      <c r="F450" s="144" t="s">
        <v>6444</v>
      </c>
      <c r="G450" s="142" t="s">
        <v>15766</v>
      </c>
      <c r="H450" s="145" t="s">
        <v>6444</v>
      </c>
      <c r="I450" s="142" t="s">
        <v>15594</v>
      </c>
      <c r="J450" s="145" t="s">
        <v>6444</v>
      </c>
      <c r="K450" s="142" t="s">
        <v>17369</v>
      </c>
      <c r="M450" s="143" t="s">
        <v>6053</v>
      </c>
      <c r="N450" s="142" t="s">
        <v>17003</v>
      </c>
      <c r="P450" s="142" t="s">
        <v>17206</v>
      </c>
      <c r="Q450" s="142" t="s">
        <v>17370</v>
      </c>
      <c r="R450" s="142" t="s">
        <v>17208</v>
      </c>
      <c r="S450" s="142" t="s">
        <v>17209</v>
      </c>
      <c r="T450" s="142" t="s">
        <v>17292</v>
      </c>
      <c r="W450" s="142" t="s">
        <v>17211</v>
      </c>
      <c r="Y450" s="147">
        <v>2600000</v>
      </c>
      <c r="AA450" s="146">
        <v>44197</v>
      </c>
      <c r="AB450" s="146">
        <v>45657</v>
      </c>
    </row>
    <row r="451" spans="1:28" s="143" customFormat="1" ht="120" x14ac:dyDescent="0.25">
      <c r="A451" s="141">
        <v>444</v>
      </c>
      <c r="B451" s="142" t="s">
        <v>17371</v>
      </c>
      <c r="C451" s="142" t="s">
        <v>17372</v>
      </c>
      <c r="E451" s="142" t="s">
        <v>15619</v>
      </c>
      <c r="F451" s="144" t="s">
        <v>6444</v>
      </c>
      <c r="G451" s="142" t="s">
        <v>15766</v>
      </c>
      <c r="H451" s="145" t="s">
        <v>6444</v>
      </c>
      <c r="I451" s="142" t="s">
        <v>15594</v>
      </c>
      <c r="J451" s="145" t="s">
        <v>6444</v>
      </c>
      <c r="K451" s="142" t="s">
        <v>17373</v>
      </c>
      <c r="M451" s="143" t="s">
        <v>6053</v>
      </c>
      <c r="N451" s="142" t="s">
        <v>17003</v>
      </c>
      <c r="P451" s="142" t="s">
        <v>17374</v>
      </c>
      <c r="Q451" s="142" t="s">
        <v>17375</v>
      </c>
      <c r="R451" s="142" t="s">
        <v>16378</v>
      </c>
      <c r="S451" s="142" t="s">
        <v>16949</v>
      </c>
      <c r="T451" s="142" t="s">
        <v>17376</v>
      </c>
      <c r="W451" s="142" t="s">
        <v>17005</v>
      </c>
      <c r="Y451" s="147">
        <v>1000000</v>
      </c>
      <c r="AA451" s="146">
        <v>44197</v>
      </c>
      <c r="AB451" s="146">
        <v>46022</v>
      </c>
    </row>
    <row r="452" spans="1:28" s="143" customFormat="1" ht="324" x14ac:dyDescent="0.25">
      <c r="A452" s="141">
        <v>445</v>
      </c>
      <c r="B452" s="142" t="s">
        <v>17377</v>
      </c>
      <c r="C452" s="142" t="s">
        <v>17378</v>
      </c>
      <c r="E452" s="142" t="s">
        <v>15592</v>
      </c>
      <c r="F452" s="144" t="s">
        <v>6444</v>
      </c>
      <c r="G452" s="142" t="s">
        <v>15625</v>
      </c>
      <c r="H452" s="145" t="s">
        <v>6444</v>
      </c>
      <c r="I452" s="142" t="s">
        <v>15583</v>
      </c>
      <c r="J452" s="145" t="s">
        <v>6444</v>
      </c>
      <c r="K452" s="142" t="s">
        <v>17379</v>
      </c>
      <c r="M452" s="143" t="s">
        <v>6053</v>
      </c>
      <c r="N452" s="142" t="s">
        <v>17003</v>
      </c>
      <c r="P452" s="142" t="s">
        <v>17284</v>
      </c>
      <c r="Q452" s="142" t="s">
        <v>17285</v>
      </c>
      <c r="R452" s="142" t="s">
        <v>17236</v>
      </c>
      <c r="S452" s="142" t="s">
        <v>17286</v>
      </c>
      <c r="T452" s="142" t="s">
        <v>17287</v>
      </c>
      <c r="W452" s="142" t="s">
        <v>17232</v>
      </c>
      <c r="Y452" s="147">
        <v>15000000</v>
      </c>
      <c r="AA452" s="146">
        <v>44562</v>
      </c>
      <c r="AB452" s="146">
        <v>46752</v>
      </c>
    </row>
    <row r="453" spans="1:28" s="143" customFormat="1" ht="120" x14ac:dyDescent="0.25">
      <c r="A453" s="141">
        <v>446</v>
      </c>
      <c r="B453" s="142" t="s">
        <v>17380</v>
      </c>
      <c r="C453" s="142" t="s">
        <v>17381</v>
      </c>
      <c r="E453" s="142" t="s">
        <v>15547</v>
      </c>
      <c r="F453" s="144" t="s">
        <v>6444</v>
      </c>
      <c r="G453" s="142" t="s">
        <v>15625</v>
      </c>
      <c r="H453" s="145" t="s">
        <v>6444</v>
      </c>
      <c r="I453" s="142" t="s">
        <v>15594</v>
      </c>
      <c r="J453" s="145" t="s">
        <v>6444</v>
      </c>
      <c r="K453" s="142" t="s">
        <v>17382</v>
      </c>
      <c r="M453" s="143" t="s">
        <v>6053</v>
      </c>
      <c r="N453" s="142" t="s">
        <v>17003</v>
      </c>
      <c r="P453" s="142" t="s">
        <v>15518</v>
      </c>
      <c r="Q453" s="142" t="s">
        <v>15518</v>
      </c>
      <c r="R453" s="142" t="s">
        <v>17236</v>
      </c>
      <c r="S453" s="142" t="s">
        <v>17383</v>
      </c>
      <c r="T453" s="142" t="s">
        <v>17384</v>
      </c>
      <c r="W453" s="142" t="s">
        <v>17239</v>
      </c>
      <c r="Y453" s="147">
        <v>6200000</v>
      </c>
      <c r="AA453" s="146">
        <v>44197</v>
      </c>
      <c r="AB453" s="146">
        <v>45656</v>
      </c>
    </row>
    <row r="454" spans="1:28" s="143" customFormat="1" ht="168" x14ac:dyDescent="0.25">
      <c r="A454" s="141">
        <v>447</v>
      </c>
      <c r="B454" s="142" t="s">
        <v>17385</v>
      </c>
      <c r="C454" s="142" t="s">
        <v>17386</v>
      </c>
      <c r="E454" s="142" t="s">
        <v>15619</v>
      </c>
      <c r="F454" s="144" t="s">
        <v>6444</v>
      </c>
      <c r="G454" s="142" t="s">
        <v>15593</v>
      </c>
      <c r="H454" s="145" t="s">
        <v>6444</v>
      </c>
      <c r="I454" s="142" t="s">
        <v>15594</v>
      </c>
      <c r="J454" s="145" t="s">
        <v>6444</v>
      </c>
      <c r="K454" s="142" t="s">
        <v>17387</v>
      </c>
      <c r="M454" s="143" t="s">
        <v>6053</v>
      </c>
      <c r="N454" s="142" t="s">
        <v>17003</v>
      </c>
      <c r="P454" s="142" t="s">
        <v>17243</v>
      </c>
      <c r="Q454" s="142" t="s">
        <v>17243</v>
      </c>
      <c r="R454" s="142" t="s">
        <v>16378</v>
      </c>
      <c r="S454" s="142" t="s">
        <v>17249</v>
      </c>
      <c r="T454" s="142" t="s">
        <v>17388</v>
      </c>
      <c r="W454" s="142" t="s">
        <v>17202</v>
      </c>
      <c r="Y454" s="147">
        <v>48000000</v>
      </c>
      <c r="AA454" s="146">
        <v>44562</v>
      </c>
      <c r="AB454" s="146">
        <v>46751</v>
      </c>
    </row>
    <row r="455" spans="1:28" s="143" customFormat="1" ht="168" x14ac:dyDescent="0.25">
      <c r="A455" s="141">
        <v>448</v>
      </c>
      <c r="B455" s="142" t="s">
        <v>17389</v>
      </c>
      <c r="C455" s="142" t="s">
        <v>17390</v>
      </c>
      <c r="E455" s="142" t="s">
        <v>15592</v>
      </c>
      <c r="F455" s="144" t="s">
        <v>6444</v>
      </c>
      <c r="G455" s="142" t="s">
        <v>15599</v>
      </c>
      <c r="H455" s="145" t="s">
        <v>6444</v>
      </c>
      <c r="I455" s="142" t="s">
        <v>15600</v>
      </c>
      <c r="J455" s="145" t="s">
        <v>6444</v>
      </c>
      <c r="K455" s="142" t="s">
        <v>17391</v>
      </c>
      <c r="M455" s="143" t="s">
        <v>6053</v>
      </c>
      <c r="N455" s="142" t="s">
        <v>17003</v>
      </c>
      <c r="P455" s="142" t="s">
        <v>17243</v>
      </c>
      <c r="Q455" s="142" t="s">
        <v>17243</v>
      </c>
      <c r="R455" s="142" t="s">
        <v>16378</v>
      </c>
      <c r="S455" s="142" t="s">
        <v>17392</v>
      </c>
      <c r="T455" s="142" t="s">
        <v>17393</v>
      </c>
      <c r="W455" s="142" t="s">
        <v>17202</v>
      </c>
      <c r="Y455" s="147">
        <v>138000000</v>
      </c>
      <c r="AA455" s="146">
        <v>44562</v>
      </c>
      <c r="AB455" s="146">
        <v>46751</v>
      </c>
    </row>
    <row r="456" spans="1:28" s="143" customFormat="1" ht="84" x14ac:dyDescent="0.25">
      <c r="A456" s="141">
        <v>449</v>
      </c>
      <c r="B456" s="142" t="s">
        <v>17394</v>
      </c>
      <c r="C456" s="142" t="s">
        <v>17395</v>
      </c>
      <c r="E456" s="142" t="s">
        <v>15547</v>
      </c>
      <c r="F456" s="144" t="s">
        <v>6444</v>
      </c>
      <c r="G456" s="142" t="s">
        <v>15766</v>
      </c>
      <c r="H456" s="145" t="s">
        <v>6444</v>
      </c>
      <c r="I456" s="142" t="s">
        <v>15594</v>
      </c>
      <c r="J456" s="145" t="s">
        <v>6444</v>
      </c>
      <c r="K456" s="142" t="s">
        <v>17396</v>
      </c>
      <c r="M456" s="143" t="s">
        <v>6053</v>
      </c>
      <c r="N456" s="142" t="s">
        <v>17003</v>
      </c>
      <c r="P456" s="142" t="s">
        <v>17025</v>
      </c>
      <c r="Q456" s="142" t="s">
        <v>15518</v>
      </c>
      <c r="R456" s="142" t="s">
        <v>16378</v>
      </c>
      <c r="S456" s="142" t="s">
        <v>17273</v>
      </c>
      <c r="T456" s="142" t="s">
        <v>17274</v>
      </c>
      <c r="W456" s="142" t="s">
        <v>17397</v>
      </c>
      <c r="Y456" s="147">
        <v>300000</v>
      </c>
      <c r="AA456" s="146">
        <v>44562</v>
      </c>
      <c r="AB456" s="146">
        <v>46752</v>
      </c>
    </row>
    <row r="457" spans="1:28" s="143" customFormat="1" ht="84" x14ac:dyDescent="0.25">
      <c r="A457" s="141">
        <v>450</v>
      </c>
      <c r="B457" s="142" t="s">
        <v>17398</v>
      </c>
      <c r="C457" s="142" t="s">
        <v>17399</v>
      </c>
      <c r="E457" s="142" t="s">
        <v>15547</v>
      </c>
      <c r="F457" s="144" t="s">
        <v>6444</v>
      </c>
      <c r="G457" s="142" t="s">
        <v>15766</v>
      </c>
      <c r="H457" s="145" t="s">
        <v>6444</v>
      </c>
      <c r="I457" s="142" t="s">
        <v>15594</v>
      </c>
      <c r="J457" s="145" t="s">
        <v>6444</v>
      </c>
      <c r="K457" s="142" t="s">
        <v>17400</v>
      </c>
      <c r="M457" s="143" t="s">
        <v>6053</v>
      </c>
      <c r="N457" s="142" t="s">
        <v>17003</v>
      </c>
      <c r="P457" s="142" t="s">
        <v>17025</v>
      </c>
      <c r="Q457" s="142" t="s">
        <v>15518</v>
      </c>
      <c r="R457" s="142" t="s">
        <v>16378</v>
      </c>
      <c r="S457" s="142" t="s">
        <v>17273</v>
      </c>
      <c r="T457" s="142" t="s">
        <v>17274</v>
      </c>
      <c r="W457" s="142" t="s">
        <v>17397</v>
      </c>
      <c r="Y457" s="147">
        <v>200000</v>
      </c>
      <c r="AA457" s="146">
        <v>44562</v>
      </c>
      <c r="AB457" s="146">
        <v>46752</v>
      </c>
    </row>
    <row r="458" spans="1:28" s="143" customFormat="1" ht="84" x14ac:dyDescent="0.25">
      <c r="A458" s="141">
        <v>451</v>
      </c>
      <c r="B458" s="142" t="s">
        <v>17401</v>
      </c>
      <c r="C458" s="142" t="s">
        <v>17402</v>
      </c>
      <c r="E458" s="142" t="s">
        <v>15547</v>
      </c>
      <c r="F458" s="144" t="s">
        <v>6444</v>
      </c>
      <c r="G458" s="142" t="s">
        <v>15766</v>
      </c>
      <c r="H458" s="145" t="s">
        <v>6444</v>
      </c>
      <c r="I458" s="142" t="s">
        <v>15594</v>
      </c>
      <c r="J458" s="145" t="s">
        <v>6444</v>
      </c>
      <c r="K458" s="142" t="s">
        <v>17403</v>
      </c>
      <c r="M458" s="143" t="s">
        <v>6053</v>
      </c>
      <c r="N458" s="142" t="s">
        <v>17003</v>
      </c>
      <c r="P458" s="142" t="s">
        <v>17025</v>
      </c>
      <c r="Q458" s="142" t="s">
        <v>15518</v>
      </c>
      <c r="R458" s="142" t="s">
        <v>16378</v>
      </c>
      <c r="S458" s="142" t="s">
        <v>17273</v>
      </c>
      <c r="T458" s="142" t="s">
        <v>17274</v>
      </c>
      <c r="W458" s="142" t="s">
        <v>17397</v>
      </c>
      <c r="Y458" s="147">
        <v>100000</v>
      </c>
      <c r="AA458" s="146">
        <v>44562</v>
      </c>
      <c r="AB458" s="146">
        <v>46752</v>
      </c>
    </row>
    <row r="459" spans="1:28" s="143" customFormat="1" ht="84" x14ac:dyDescent="0.25">
      <c r="A459" s="141">
        <v>452</v>
      </c>
      <c r="B459" s="142" t="s">
        <v>17404</v>
      </c>
      <c r="C459" s="142" t="s">
        <v>17405</v>
      </c>
      <c r="E459" s="142" t="s">
        <v>15547</v>
      </c>
      <c r="F459" s="144" t="s">
        <v>6444</v>
      </c>
      <c r="G459" s="142" t="s">
        <v>15766</v>
      </c>
      <c r="H459" s="145" t="s">
        <v>6444</v>
      </c>
      <c r="I459" s="142" t="s">
        <v>15594</v>
      </c>
      <c r="J459" s="145" t="s">
        <v>6444</v>
      </c>
      <c r="K459" s="142" t="s">
        <v>17406</v>
      </c>
      <c r="M459" s="143" t="s">
        <v>6053</v>
      </c>
      <c r="N459" s="142" t="s">
        <v>17003</v>
      </c>
      <c r="P459" s="142" t="s">
        <v>17025</v>
      </c>
      <c r="Q459" s="142" t="s">
        <v>15518</v>
      </c>
      <c r="R459" s="142" t="s">
        <v>16378</v>
      </c>
      <c r="S459" s="142" t="s">
        <v>17273</v>
      </c>
      <c r="T459" s="142" t="s">
        <v>17274</v>
      </c>
      <c r="W459" s="142" t="s">
        <v>17304</v>
      </c>
      <c r="Y459" s="147">
        <v>500000</v>
      </c>
      <c r="AA459" s="146">
        <v>44562</v>
      </c>
      <c r="AB459" s="146">
        <v>46752</v>
      </c>
    </row>
    <row r="460" spans="1:28" s="143" customFormat="1" ht="84" x14ac:dyDescent="0.25">
      <c r="A460" s="141">
        <v>453</v>
      </c>
      <c r="B460" s="142" t="s">
        <v>17407</v>
      </c>
      <c r="C460" s="142" t="s">
        <v>17408</v>
      </c>
      <c r="E460" s="142" t="s">
        <v>15547</v>
      </c>
      <c r="F460" s="144" t="s">
        <v>6444</v>
      </c>
      <c r="G460" s="142" t="s">
        <v>15766</v>
      </c>
      <c r="H460" s="145" t="s">
        <v>6444</v>
      </c>
      <c r="I460" s="142" t="s">
        <v>15594</v>
      </c>
      <c r="J460" s="145" t="s">
        <v>6444</v>
      </c>
      <c r="K460" s="142" t="s">
        <v>17409</v>
      </c>
      <c r="M460" s="143" t="s">
        <v>6053</v>
      </c>
      <c r="N460" s="142" t="s">
        <v>17003</v>
      </c>
      <c r="P460" s="142" t="s">
        <v>17025</v>
      </c>
      <c r="Q460" s="142" t="s">
        <v>15518</v>
      </c>
      <c r="R460" s="142" t="s">
        <v>16378</v>
      </c>
      <c r="S460" s="142" t="s">
        <v>17273</v>
      </c>
      <c r="T460" s="142" t="s">
        <v>17274</v>
      </c>
      <c r="W460" s="142" t="s">
        <v>17304</v>
      </c>
      <c r="Y460" s="147">
        <v>200000</v>
      </c>
      <c r="AA460" s="146">
        <v>44562</v>
      </c>
      <c r="AB460" s="146">
        <v>46752</v>
      </c>
    </row>
    <row r="461" spans="1:28" s="143" customFormat="1" ht="84" x14ac:dyDescent="0.25">
      <c r="A461" s="141">
        <v>454</v>
      </c>
      <c r="B461" s="142" t="s">
        <v>17410</v>
      </c>
      <c r="C461" s="142" t="s">
        <v>17411</v>
      </c>
      <c r="E461" s="142" t="s">
        <v>15547</v>
      </c>
      <c r="F461" s="144" t="s">
        <v>6444</v>
      </c>
      <c r="G461" s="142" t="s">
        <v>15766</v>
      </c>
      <c r="H461" s="145" t="s">
        <v>6444</v>
      </c>
      <c r="I461" s="142" t="s">
        <v>15594</v>
      </c>
      <c r="J461" s="145" t="s">
        <v>6444</v>
      </c>
      <c r="K461" s="142" t="s">
        <v>17412</v>
      </c>
      <c r="M461" s="143" t="s">
        <v>6053</v>
      </c>
      <c r="N461" s="142" t="s">
        <v>17003</v>
      </c>
      <c r="P461" s="142" t="s">
        <v>15518</v>
      </c>
      <c r="Q461" s="142" t="s">
        <v>15518</v>
      </c>
      <c r="R461" s="142" t="s">
        <v>16378</v>
      </c>
      <c r="S461" s="142" t="s">
        <v>17112</v>
      </c>
      <c r="T461" s="142" t="s">
        <v>17012</v>
      </c>
      <c r="W461" s="142" t="s">
        <v>17413</v>
      </c>
      <c r="Y461" s="147">
        <v>1100000</v>
      </c>
      <c r="AA461" s="146">
        <v>44562</v>
      </c>
      <c r="AB461" s="146">
        <v>46751</v>
      </c>
    </row>
    <row r="462" spans="1:28" s="143" customFormat="1" ht="84" x14ac:dyDescent="0.25">
      <c r="A462" s="141">
        <v>455</v>
      </c>
      <c r="B462" s="142" t="s">
        <v>17414</v>
      </c>
      <c r="C462" s="142" t="s">
        <v>17415</v>
      </c>
      <c r="E462" s="142" t="s">
        <v>15547</v>
      </c>
      <c r="F462" s="144" t="s">
        <v>6444</v>
      </c>
      <c r="G462" s="142" t="s">
        <v>15766</v>
      </c>
      <c r="H462" s="145" t="s">
        <v>6444</v>
      </c>
      <c r="I462" s="142" t="s">
        <v>15594</v>
      </c>
      <c r="J462" s="145" t="s">
        <v>6444</v>
      </c>
      <c r="K462" s="142" t="s">
        <v>17412</v>
      </c>
      <c r="M462" s="143" t="s">
        <v>6053</v>
      </c>
      <c r="N462" s="142" t="s">
        <v>17003</v>
      </c>
      <c r="P462" s="142" t="s">
        <v>15518</v>
      </c>
      <c r="Q462" s="142" t="s">
        <v>15518</v>
      </c>
      <c r="R462" s="142" t="s">
        <v>16378</v>
      </c>
      <c r="S462" s="142" t="s">
        <v>17112</v>
      </c>
      <c r="T462" s="142" t="s">
        <v>17012</v>
      </c>
      <c r="W462" s="142" t="s">
        <v>17413</v>
      </c>
      <c r="Y462" s="147">
        <v>800000</v>
      </c>
      <c r="AA462" s="146">
        <v>44562</v>
      </c>
      <c r="AB462" s="146">
        <v>46751</v>
      </c>
    </row>
    <row r="463" spans="1:28" s="143" customFormat="1" ht="84" x14ac:dyDescent="0.25">
      <c r="A463" s="141">
        <v>456</v>
      </c>
      <c r="B463" s="142" t="s">
        <v>17416</v>
      </c>
      <c r="C463" s="142" t="s">
        <v>17417</v>
      </c>
      <c r="E463" s="142" t="s">
        <v>15547</v>
      </c>
      <c r="F463" s="144" t="s">
        <v>6444</v>
      </c>
      <c r="G463" s="142" t="s">
        <v>15766</v>
      </c>
      <c r="H463" s="145" t="s">
        <v>6444</v>
      </c>
      <c r="I463" s="142" t="s">
        <v>15594</v>
      </c>
      <c r="J463" s="145" t="s">
        <v>6444</v>
      </c>
      <c r="K463" s="142" t="s">
        <v>17412</v>
      </c>
      <c r="M463" s="143" t="s">
        <v>6053</v>
      </c>
      <c r="N463" s="142" t="s">
        <v>17003</v>
      </c>
      <c r="P463" s="142" t="s">
        <v>15518</v>
      </c>
      <c r="Q463" s="142" t="s">
        <v>15518</v>
      </c>
      <c r="R463" s="142" t="s">
        <v>16378</v>
      </c>
      <c r="S463" s="142" t="s">
        <v>17112</v>
      </c>
      <c r="T463" s="142" t="s">
        <v>17012</v>
      </c>
      <c r="W463" s="142" t="s">
        <v>17413</v>
      </c>
      <c r="Y463" s="147">
        <v>700000</v>
      </c>
      <c r="AA463" s="146">
        <v>44562</v>
      </c>
      <c r="AB463" s="146">
        <v>46751</v>
      </c>
    </row>
    <row r="464" spans="1:28" s="143" customFormat="1" ht="84" x14ac:dyDescent="0.25">
      <c r="A464" s="141">
        <v>457</v>
      </c>
      <c r="B464" s="142" t="s">
        <v>17418</v>
      </c>
      <c r="C464" s="142" t="s">
        <v>17419</v>
      </c>
      <c r="E464" s="142" t="s">
        <v>15547</v>
      </c>
      <c r="F464" s="144" t="s">
        <v>6444</v>
      </c>
      <c r="G464" s="142" t="s">
        <v>15766</v>
      </c>
      <c r="H464" s="145" t="s">
        <v>6444</v>
      </c>
      <c r="I464" s="142" t="s">
        <v>15594</v>
      </c>
      <c r="J464" s="145" t="s">
        <v>6444</v>
      </c>
      <c r="K464" s="142" t="s">
        <v>17412</v>
      </c>
      <c r="M464" s="143" t="s">
        <v>6053</v>
      </c>
      <c r="N464" s="142" t="s">
        <v>17003</v>
      </c>
      <c r="P464" s="142" t="s">
        <v>15518</v>
      </c>
      <c r="Q464" s="142" t="s">
        <v>15518</v>
      </c>
      <c r="R464" s="142" t="s">
        <v>16378</v>
      </c>
      <c r="S464" s="142" t="s">
        <v>17112</v>
      </c>
      <c r="T464" s="142" t="s">
        <v>17012</v>
      </c>
      <c r="W464" s="142" t="s">
        <v>17413</v>
      </c>
      <c r="Y464" s="147">
        <v>1000000</v>
      </c>
      <c r="AA464" s="146">
        <v>44562</v>
      </c>
      <c r="AB464" s="146">
        <v>46751</v>
      </c>
    </row>
    <row r="465" spans="1:28" s="143" customFormat="1" ht="84" x14ac:dyDescent="0.25">
      <c r="A465" s="141">
        <v>458</v>
      </c>
      <c r="B465" s="142" t="s">
        <v>17420</v>
      </c>
      <c r="C465" s="142" t="s">
        <v>17421</v>
      </c>
      <c r="E465" s="142" t="s">
        <v>15547</v>
      </c>
      <c r="F465" s="144" t="s">
        <v>6444</v>
      </c>
      <c r="G465" s="142" t="s">
        <v>15766</v>
      </c>
      <c r="H465" s="145" t="s">
        <v>6444</v>
      </c>
      <c r="I465" s="142" t="s">
        <v>15594</v>
      </c>
      <c r="J465" s="145" t="s">
        <v>6444</v>
      </c>
      <c r="K465" s="142" t="s">
        <v>17412</v>
      </c>
      <c r="M465" s="143" t="s">
        <v>6053</v>
      </c>
      <c r="N465" s="142" t="s">
        <v>17003</v>
      </c>
      <c r="P465" s="142" t="s">
        <v>15518</v>
      </c>
      <c r="Q465" s="142" t="s">
        <v>15518</v>
      </c>
      <c r="R465" s="142" t="s">
        <v>16378</v>
      </c>
      <c r="S465" s="142" t="s">
        <v>17112</v>
      </c>
      <c r="T465" s="142" t="s">
        <v>17012</v>
      </c>
      <c r="W465" s="142" t="s">
        <v>17413</v>
      </c>
      <c r="Y465" s="147">
        <v>800000</v>
      </c>
      <c r="AA465" s="146">
        <v>44562</v>
      </c>
      <c r="AB465" s="146">
        <v>46751</v>
      </c>
    </row>
    <row r="466" spans="1:28" s="143" customFormat="1" ht="84" x14ac:dyDescent="0.25">
      <c r="A466" s="141">
        <v>459</v>
      </c>
      <c r="B466" s="142" t="s">
        <v>17422</v>
      </c>
      <c r="C466" s="142" t="s">
        <v>17423</v>
      </c>
      <c r="E466" s="142" t="s">
        <v>15547</v>
      </c>
      <c r="F466" s="144" t="s">
        <v>6444</v>
      </c>
      <c r="G466" s="142" t="s">
        <v>15766</v>
      </c>
      <c r="H466" s="145" t="s">
        <v>6444</v>
      </c>
      <c r="I466" s="142" t="s">
        <v>15594</v>
      </c>
      <c r="J466" s="145" t="s">
        <v>6444</v>
      </c>
      <c r="K466" s="142" t="s">
        <v>17412</v>
      </c>
      <c r="M466" s="143" t="s">
        <v>6053</v>
      </c>
      <c r="N466" s="142" t="s">
        <v>17003</v>
      </c>
      <c r="P466" s="142" t="s">
        <v>15518</v>
      </c>
      <c r="Q466" s="142" t="s">
        <v>15518</v>
      </c>
      <c r="R466" s="142" t="s">
        <v>16378</v>
      </c>
      <c r="S466" s="142" t="s">
        <v>17112</v>
      </c>
      <c r="T466" s="142" t="s">
        <v>17012</v>
      </c>
      <c r="W466" s="142" t="s">
        <v>17413</v>
      </c>
      <c r="Y466" s="147">
        <v>900000</v>
      </c>
      <c r="AA466" s="146">
        <v>44562</v>
      </c>
      <c r="AB466" s="146">
        <v>46751</v>
      </c>
    </row>
    <row r="467" spans="1:28" s="143" customFormat="1" ht="84" x14ac:dyDescent="0.25">
      <c r="A467" s="141">
        <v>460</v>
      </c>
      <c r="B467" s="142" t="s">
        <v>17424</v>
      </c>
      <c r="C467" s="142" t="s">
        <v>17425</v>
      </c>
      <c r="E467" s="142" t="s">
        <v>15547</v>
      </c>
      <c r="F467" s="144" t="s">
        <v>6444</v>
      </c>
      <c r="G467" s="142" t="s">
        <v>15766</v>
      </c>
      <c r="H467" s="145" t="s">
        <v>6444</v>
      </c>
      <c r="I467" s="142" t="s">
        <v>15594</v>
      </c>
      <c r="J467" s="145" t="s">
        <v>6444</v>
      </c>
      <c r="K467" s="142" t="s">
        <v>17412</v>
      </c>
      <c r="M467" s="143" t="s">
        <v>6053</v>
      </c>
      <c r="N467" s="142" t="s">
        <v>17003</v>
      </c>
      <c r="P467" s="142" t="s">
        <v>15518</v>
      </c>
      <c r="Q467" s="142" t="s">
        <v>15518</v>
      </c>
      <c r="R467" s="142" t="s">
        <v>16378</v>
      </c>
      <c r="S467" s="142" t="s">
        <v>17112</v>
      </c>
      <c r="T467" s="142" t="s">
        <v>17012</v>
      </c>
      <c r="W467" s="142" t="s">
        <v>17413</v>
      </c>
      <c r="Y467" s="147">
        <v>1000000</v>
      </c>
      <c r="AA467" s="146">
        <v>44562</v>
      </c>
      <c r="AB467" s="146">
        <v>46751</v>
      </c>
    </row>
    <row r="468" spans="1:28" s="143" customFormat="1" ht="84" x14ac:dyDescent="0.25">
      <c r="A468" s="141">
        <v>461</v>
      </c>
      <c r="B468" s="142" t="s">
        <v>17426</v>
      </c>
      <c r="C468" s="142" t="s">
        <v>17427</v>
      </c>
      <c r="E468" s="142" t="s">
        <v>15547</v>
      </c>
      <c r="F468" s="144" t="s">
        <v>6444</v>
      </c>
      <c r="G468" s="142" t="s">
        <v>15766</v>
      </c>
      <c r="H468" s="145" t="s">
        <v>6444</v>
      </c>
      <c r="I468" s="142" t="s">
        <v>15594</v>
      </c>
      <c r="J468" s="145" t="s">
        <v>6444</v>
      </c>
      <c r="K468" s="142" t="s">
        <v>17412</v>
      </c>
      <c r="M468" s="143" t="s">
        <v>6053</v>
      </c>
      <c r="N468" s="142" t="s">
        <v>17003</v>
      </c>
      <c r="P468" s="142" t="s">
        <v>15518</v>
      </c>
      <c r="Q468" s="142" t="s">
        <v>15518</v>
      </c>
      <c r="R468" s="142" t="s">
        <v>16378</v>
      </c>
      <c r="S468" s="142" t="s">
        <v>17112</v>
      </c>
      <c r="T468" s="142" t="s">
        <v>17012</v>
      </c>
      <c r="W468" s="142" t="s">
        <v>17413</v>
      </c>
      <c r="Y468" s="147">
        <v>1400000</v>
      </c>
      <c r="AA468" s="146">
        <v>44562</v>
      </c>
      <c r="AB468" s="146">
        <v>46751</v>
      </c>
    </row>
    <row r="469" spans="1:28" s="143" customFormat="1" ht="84" x14ac:dyDescent="0.25">
      <c r="A469" s="141">
        <v>462</v>
      </c>
      <c r="B469" s="142" t="s">
        <v>17428</v>
      </c>
      <c r="C469" s="142" t="s">
        <v>17429</v>
      </c>
      <c r="E469" s="142" t="s">
        <v>15547</v>
      </c>
      <c r="F469" s="144" t="s">
        <v>6444</v>
      </c>
      <c r="G469" s="142" t="s">
        <v>15766</v>
      </c>
      <c r="H469" s="145" t="s">
        <v>6444</v>
      </c>
      <c r="I469" s="142" t="s">
        <v>15594</v>
      </c>
      <c r="J469" s="145" t="s">
        <v>6444</v>
      </c>
      <c r="K469" s="142" t="s">
        <v>17412</v>
      </c>
      <c r="M469" s="143" t="s">
        <v>6053</v>
      </c>
      <c r="N469" s="142" t="s">
        <v>17003</v>
      </c>
      <c r="P469" s="142" t="s">
        <v>15518</v>
      </c>
      <c r="Q469" s="142" t="s">
        <v>15518</v>
      </c>
      <c r="R469" s="142" t="s">
        <v>16378</v>
      </c>
      <c r="S469" s="142" t="s">
        <v>17112</v>
      </c>
      <c r="T469" s="142" t="s">
        <v>17012</v>
      </c>
      <c r="W469" s="142" t="s">
        <v>17413</v>
      </c>
      <c r="Y469" s="147">
        <v>900000</v>
      </c>
      <c r="AA469" s="146">
        <v>44562</v>
      </c>
      <c r="AB469" s="146">
        <v>46751</v>
      </c>
    </row>
    <row r="470" spans="1:28" s="143" customFormat="1" ht="84" x14ac:dyDescent="0.25">
      <c r="A470" s="141">
        <v>463</v>
      </c>
      <c r="B470" s="142" t="s">
        <v>17430</v>
      </c>
      <c r="C470" s="142" t="s">
        <v>17431</v>
      </c>
      <c r="E470" s="142" t="s">
        <v>15547</v>
      </c>
      <c r="F470" s="144" t="s">
        <v>6444</v>
      </c>
      <c r="G470" s="142" t="s">
        <v>15766</v>
      </c>
      <c r="H470" s="145" t="s">
        <v>6444</v>
      </c>
      <c r="I470" s="142" t="s">
        <v>15594</v>
      </c>
      <c r="J470" s="145" t="s">
        <v>6444</v>
      </c>
      <c r="K470" s="142" t="s">
        <v>17412</v>
      </c>
      <c r="M470" s="143" t="s">
        <v>6053</v>
      </c>
      <c r="N470" s="142" t="s">
        <v>17003</v>
      </c>
      <c r="P470" s="142" t="s">
        <v>15518</v>
      </c>
      <c r="Q470" s="142" t="s">
        <v>15518</v>
      </c>
      <c r="R470" s="142" t="s">
        <v>16378</v>
      </c>
      <c r="S470" s="142" t="s">
        <v>17112</v>
      </c>
      <c r="T470" s="142" t="s">
        <v>17012</v>
      </c>
      <c r="W470" s="142" t="s">
        <v>17413</v>
      </c>
      <c r="Y470" s="147">
        <v>800000</v>
      </c>
      <c r="AA470" s="146">
        <v>44562</v>
      </c>
      <c r="AB470" s="146">
        <v>46751</v>
      </c>
    </row>
    <row r="471" spans="1:28" s="143" customFormat="1" ht="84" x14ac:dyDescent="0.25">
      <c r="A471" s="141">
        <v>464</v>
      </c>
      <c r="B471" s="142" t="s">
        <v>17432</v>
      </c>
      <c r="C471" s="142" t="s">
        <v>17433</v>
      </c>
      <c r="E471" s="142" t="s">
        <v>15547</v>
      </c>
      <c r="F471" s="144" t="s">
        <v>6444</v>
      </c>
      <c r="G471" s="142" t="s">
        <v>15766</v>
      </c>
      <c r="H471" s="145" t="s">
        <v>6444</v>
      </c>
      <c r="I471" s="142" t="s">
        <v>15594</v>
      </c>
      <c r="J471" s="145" t="s">
        <v>6444</v>
      </c>
      <c r="K471" s="142" t="s">
        <v>17434</v>
      </c>
      <c r="M471" s="143" t="s">
        <v>6053</v>
      </c>
      <c r="N471" s="142" t="s">
        <v>17003</v>
      </c>
      <c r="P471" s="142" t="s">
        <v>15518</v>
      </c>
      <c r="Q471" s="142" t="s">
        <v>15518</v>
      </c>
      <c r="R471" s="142" t="s">
        <v>16378</v>
      </c>
      <c r="S471" s="142" t="s">
        <v>16949</v>
      </c>
      <c r="T471" s="142" t="s">
        <v>17004</v>
      </c>
      <c r="W471" s="142" t="s">
        <v>17435</v>
      </c>
      <c r="Y471" s="147">
        <v>600000</v>
      </c>
      <c r="AA471" s="146">
        <v>44562</v>
      </c>
      <c r="AB471" s="146">
        <v>46751</v>
      </c>
    </row>
    <row r="472" spans="1:28" s="143" customFormat="1" ht="84" x14ac:dyDescent="0.25">
      <c r="A472" s="141">
        <v>465</v>
      </c>
      <c r="B472" s="142" t="s">
        <v>17436</v>
      </c>
      <c r="C472" s="142" t="s">
        <v>17437</v>
      </c>
      <c r="E472" s="142" t="s">
        <v>15547</v>
      </c>
      <c r="F472" s="144" t="s">
        <v>6444</v>
      </c>
      <c r="G472" s="142" t="s">
        <v>15766</v>
      </c>
      <c r="H472" s="145" t="s">
        <v>6444</v>
      </c>
      <c r="I472" s="142" t="s">
        <v>15594</v>
      </c>
      <c r="J472" s="145" t="s">
        <v>6444</v>
      </c>
      <c r="K472" s="142" t="s">
        <v>17438</v>
      </c>
      <c r="M472" s="143" t="s">
        <v>6053</v>
      </c>
      <c r="N472" s="142" t="s">
        <v>17003</v>
      </c>
      <c r="P472" s="142" t="s">
        <v>15518</v>
      </c>
      <c r="Q472" s="142" t="s">
        <v>15518</v>
      </c>
      <c r="R472" s="142" t="s">
        <v>16378</v>
      </c>
      <c r="S472" s="142" t="s">
        <v>16949</v>
      </c>
      <c r="T472" s="142" t="s">
        <v>17004</v>
      </c>
      <c r="W472" s="142" t="s">
        <v>17435</v>
      </c>
      <c r="Y472" s="147">
        <v>1000000</v>
      </c>
      <c r="AA472" s="146">
        <v>44562</v>
      </c>
      <c r="AB472" s="146">
        <v>46751</v>
      </c>
    </row>
    <row r="473" spans="1:28" s="143" customFormat="1" ht="108" x14ac:dyDescent="0.25">
      <c r="A473" s="141">
        <v>466</v>
      </c>
      <c r="B473" s="142" t="s">
        <v>17439</v>
      </c>
      <c r="C473" s="142" t="s">
        <v>17440</v>
      </c>
      <c r="E473" s="142" t="s">
        <v>15547</v>
      </c>
      <c r="F473" s="144" t="s">
        <v>6444</v>
      </c>
      <c r="G473" s="142" t="s">
        <v>15766</v>
      </c>
      <c r="H473" s="145" t="s">
        <v>6444</v>
      </c>
      <c r="I473" s="142" t="s">
        <v>15594</v>
      </c>
      <c r="J473" s="145" t="s">
        <v>6444</v>
      </c>
      <c r="K473" s="142" t="s">
        <v>17441</v>
      </c>
      <c r="M473" s="143" t="s">
        <v>6053</v>
      </c>
      <c r="N473" s="142" t="s">
        <v>17003</v>
      </c>
      <c r="P473" s="142" t="s">
        <v>17025</v>
      </c>
      <c r="Q473" s="142" t="s">
        <v>15518</v>
      </c>
      <c r="R473" s="142" t="s">
        <v>16378</v>
      </c>
      <c r="S473" s="142" t="s">
        <v>17200</v>
      </c>
      <c r="T473" s="142" t="s">
        <v>17442</v>
      </c>
      <c r="W473" s="142" t="s">
        <v>17443</v>
      </c>
      <c r="Y473" s="147">
        <v>1600000</v>
      </c>
      <c r="AA473" s="146">
        <v>44562</v>
      </c>
      <c r="AB473" s="146">
        <v>46752</v>
      </c>
    </row>
    <row r="474" spans="1:28" s="143" customFormat="1" ht="84" x14ac:dyDescent="0.25">
      <c r="A474" s="141">
        <v>467</v>
      </c>
      <c r="B474" s="142" t="s">
        <v>17444</v>
      </c>
      <c r="C474" s="142" t="s">
        <v>17445</v>
      </c>
      <c r="E474" s="142" t="s">
        <v>15547</v>
      </c>
      <c r="F474" s="144" t="s">
        <v>6444</v>
      </c>
      <c r="G474" s="142" t="s">
        <v>15766</v>
      </c>
      <c r="H474" s="145" t="s">
        <v>6444</v>
      </c>
      <c r="I474" s="142" t="s">
        <v>15594</v>
      </c>
      <c r="J474" s="145" t="s">
        <v>6444</v>
      </c>
      <c r="K474" s="142" t="s">
        <v>17434</v>
      </c>
      <c r="M474" s="143" t="s">
        <v>6053</v>
      </c>
      <c r="N474" s="142" t="s">
        <v>17003</v>
      </c>
      <c r="P474" s="142" t="s">
        <v>15518</v>
      </c>
      <c r="Q474" s="142" t="s">
        <v>15518</v>
      </c>
      <c r="R474" s="142" t="s">
        <v>16378</v>
      </c>
      <c r="S474" s="142" t="s">
        <v>16949</v>
      </c>
      <c r="T474" s="142" t="s">
        <v>17004</v>
      </c>
      <c r="W474" s="142" t="s">
        <v>17435</v>
      </c>
      <c r="Y474" s="147">
        <v>700000</v>
      </c>
      <c r="AA474" s="146">
        <v>44562</v>
      </c>
      <c r="AB474" s="146">
        <v>46751</v>
      </c>
    </row>
    <row r="475" spans="1:28" s="143" customFormat="1" ht="84" x14ac:dyDescent="0.25">
      <c r="A475" s="141">
        <v>468</v>
      </c>
      <c r="B475" s="142" t="s">
        <v>17446</v>
      </c>
      <c r="C475" s="142" t="s">
        <v>17447</v>
      </c>
      <c r="E475" s="142" t="s">
        <v>15547</v>
      </c>
      <c r="F475" s="144" t="s">
        <v>6444</v>
      </c>
      <c r="G475" s="142" t="s">
        <v>15766</v>
      </c>
      <c r="H475" s="145" t="s">
        <v>6444</v>
      </c>
      <c r="I475" s="142" t="s">
        <v>15594</v>
      </c>
      <c r="J475" s="145" t="s">
        <v>6444</v>
      </c>
      <c r="K475" s="142" t="s">
        <v>17412</v>
      </c>
      <c r="M475" s="143" t="s">
        <v>6053</v>
      </c>
      <c r="N475" s="142" t="s">
        <v>17003</v>
      </c>
      <c r="P475" s="142" t="s">
        <v>15518</v>
      </c>
      <c r="Q475" s="142" t="s">
        <v>15518</v>
      </c>
      <c r="R475" s="142" t="s">
        <v>16378</v>
      </c>
      <c r="S475" s="142" t="s">
        <v>17112</v>
      </c>
      <c r="T475" s="142" t="s">
        <v>17012</v>
      </c>
      <c r="W475" s="142" t="s">
        <v>17413</v>
      </c>
      <c r="Y475" s="147">
        <v>1300000</v>
      </c>
      <c r="AA475" s="146">
        <v>44562</v>
      </c>
      <c r="AB475" s="146">
        <v>46751</v>
      </c>
    </row>
    <row r="476" spans="1:28" s="143" customFormat="1" ht="96" x14ac:dyDescent="0.25">
      <c r="A476" s="141">
        <v>469</v>
      </c>
      <c r="B476" s="142" t="s">
        <v>17448</v>
      </c>
      <c r="C476" s="142" t="s">
        <v>17449</v>
      </c>
      <c r="E476" s="142" t="s">
        <v>15547</v>
      </c>
      <c r="F476" s="144" t="s">
        <v>6444</v>
      </c>
      <c r="G476" s="142" t="s">
        <v>15766</v>
      </c>
      <c r="H476" s="145" t="s">
        <v>6444</v>
      </c>
      <c r="I476" s="142" t="s">
        <v>15594</v>
      </c>
      <c r="J476" s="145" t="s">
        <v>6444</v>
      </c>
      <c r="K476" s="142" t="s">
        <v>17450</v>
      </c>
      <c r="M476" s="143" t="s">
        <v>6053</v>
      </c>
      <c r="N476" s="142" t="s">
        <v>17003</v>
      </c>
      <c r="P476" s="142" t="s">
        <v>15518</v>
      </c>
      <c r="Q476" s="142" t="s">
        <v>15518</v>
      </c>
      <c r="R476" s="142" t="s">
        <v>16378</v>
      </c>
      <c r="S476" s="142" t="s">
        <v>16949</v>
      </c>
      <c r="T476" s="142" t="s">
        <v>17004</v>
      </c>
      <c r="W476" s="142" t="s">
        <v>17435</v>
      </c>
      <c r="Y476" s="147">
        <v>900000</v>
      </c>
      <c r="AA476" s="146">
        <v>44562</v>
      </c>
      <c r="AB476" s="146">
        <v>46751</v>
      </c>
    </row>
    <row r="477" spans="1:28" s="143" customFormat="1" ht="84" x14ac:dyDescent="0.25">
      <c r="A477" s="141">
        <v>470</v>
      </c>
      <c r="B477" s="142" t="s">
        <v>17451</v>
      </c>
      <c r="C477" s="142" t="s">
        <v>17452</v>
      </c>
      <c r="E477" s="142" t="s">
        <v>15547</v>
      </c>
      <c r="F477" s="144" t="s">
        <v>6444</v>
      </c>
      <c r="G477" s="142" t="s">
        <v>15766</v>
      </c>
      <c r="H477" s="145" t="s">
        <v>6444</v>
      </c>
      <c r="I477" s="142" t="s">
        <v>15594</v>
      </c>
      <c r="J477" s="145" t="s">
        <v>6444</v>
      </c>
      <c r="K477" s="142" t="s">
        <v>17412</v>
      </c>
      <c r="M477" s="143" t="s">
        <v>6053</v>
      </c>
      <c r="N477" s="142" t="s">
        <v>17003</v>
      </c>
      <c r="P477" s="142" t="s">
        <v>15518</v>
      </c>
      <c r="Q477" s="142" t="s">
        <v>15518</v>
      </c>
      <c r="R477" s="142" t="s">
        <v>16378</v>
      </c>
      <c r="S477" s="142" t="s">
        <v>17112</v>
      </c>
      <c r="T477" s="142" t="s">
        <v>17012</v>
      </c>
      <c r="W477" s="142" t="s">
        <v>17413</v>
      </c>
      <c r="Y477" s="147">
        <v>1000000</v>
      </c>
      <c r="AA477" s="146">
        <v>44562</v>
      </c>
      <c r="AB477" s="146">
        <v>46751</v>
      </c>
    </row>
    <row r="478" spans="1:28" s="143" customFormat="1" ht="84" x14ac:dyDescent="0.25">
      <c r="A478" s="141">
        <v>471</v>
      </c>
      <c r="B478" s="142" t="s">
        <v>17453</v>
      </c>
      <c r="C478" s="142" t="s">
        <v>17454</v>
      </c>
      <c r="E478" s="142" t="s">
        <v>15547</v>
      </c>
      <c r="F478" s="144" t="s">
        <v>6444</v>
      </c>
      <c r="G478" s="142" t="s">
        <v>15766</v>
      </c>
      <c r="H478" s="145" t="s">
        <v>6444</v>
      </c>
      <c r="I478" s="142" t="s">
        <v>15594</v>
      </c>
      <c r="J478" s="145" t="s">
        <v>6444</v>
      </c>
      <c r="K478" s="142" t="s">
        <v>17412</v>
      </c>
      <c r="M478" s="143" t="s">
        <v>6053</v>
      </c>
      <c r="N478" s="142" t="s">
        <v>17003</v>
      </c>
      <c r="P478" s="142" t="s">
        <v>15518</v>
      </c>
      <c r="Q478" s="142" t="s">
        <v>15518</v>
      </c>
      <c r="R478" s="142" t="s">
        <v>16378</v>
      </c>
      <c r="S478" s="142" t="s">
        <v>17112</v>
      </c>
      <c r="T478" s="142" t="s">
        <v>17012</v>
      </c>
      <c r="W478" s="142" t="s">
        <v>17413</v>
      </c>
      <c r="Y478" s="147">
        <v>4500000</v>
      </c>
      <c r="AA478" s="146">
        <v>44562</v>
      </c>
      <c r="AB478" s="146">
        <v>46751</v>
      </c>
    </row>
    <row r="479" spans="1:28" s="143" customFormat="1" ht="84" x14ac:dyDescent="0.25">
      <c r="A479" s="141">
        <v>472</v>
      </c>
      <c r="B479" s="142" t="s">
        <v>17455</v>
      </c>
      <c r="C479" s="142" t="s">
        <v>17456</v>
      </c>
      <c r="E479" s="142" t="s">
        <v>15547</v>
      </c>
      <c r="F479" s="144" t="s">
        <v>6444</v>
      </c>
      <c r="G479" s="142" t="s">
        <v>15766</v>
      </c>
      <c r="H479" s="145" t="s">
        <v>6444</v>
      </c>
      <c r="I479" s="142" t="s">
        <v>15594</v>
      </c>
      <c r="J479" s="145" t="s">
        <v>6444</v>
      </c>
      <c r="K479" s="142" t="s">
        <v>17412</v>
      </c>
      <c r="M479" s="143" t="s">
        <v>6053</v>
      </c>
      <c r="N479" s="142" t="s">
        <v>17003</v>
      </c>
      <c r="P479" s="142" t="s">
        <v>15518</v>
      </c>
      <c r="Q479" s="142" t="s">
        <v>15518</v>
      </c>
      <c r="R479" s="142" t="s">
        <v>16378</v>
      </c>
      <c r="S479" s="142" t="s">
        <v>17112</v>
      </c>
      <c r="T479" s="142" t="s">
        <v>17012</v>
      </c>
      <c r="W479" s="142" t="s">
        <v>17413</v>
      </c>
      <c r="Y479" s="147">
        <v>8400000</v>
      </c>
      <c r="AA479" s="146">
        <v>44562</v>
      </c>
      <c r="AB479" s="146">
        <v>46751</v>
      </c>
    </row>
    <row r="480" spans="1:28" s="143" customFormat="1" ht="84" x14ac:dyDescent="0.25">
      <c r="A480" s="141">
        <v>473</v>
      </c>
      <c r="B480" s="142" t="s">
        <v>17457</v>
      </c>
      <c r="C480" s="142" t="s">
        <v>17458</v>
      </c>
      <c r="E480" s="142" t="s">
        <v>15547</v>
      </c>
      <c r="F480" s="144" t="s">
        <v>6444</v>
      </c>
      <c r="G480" s="142" t="s">
        <v>15766</v>
      </c>
      <c r="H480" s="145" t="s">
        <v>6444</v>
      </c>
      <c r="I480" s="142" t="s">
        <v>15594</v>
      </c>
      <c r="J480" s="145" t="s">
        <v>6444</v>
      </c>
      <c r="K480" s="142" t="s">
        <v>17412</v>
      </c>
      <c r="M480" s="143" t="s">
        <v>6053</v>
      </c>
      <c r="N480" s="142" t="s">
        <v>17003</v>
      </c>
      <c r="P480" s="142" t="s">
        <v>15518</v>
      </c>
      <c r="Q480" s="142" t="s">
        <v>15518</v>
      </c>
      <c r="R480" s="142" t="s">
        <v>16378</v>
      </c>
      <c r="S480" s="142" t="s">
        <v>17112</v>
      </c>
      <c r="T480" s="142" t="s">
        <v>17012</v>
      </c>
      <c r="W480" s="142" t="s">
        <v>17413</v>
      </c>
      <c r="Y480" s="147">
        <v>4700000</v>
      </c>
      <c r="AA480" s="146">
        <v>44562</v>
      </c>
      <c r="AB480" s="146">
        <v>46751</v>
      </c>
    </row>
    <row r="481" spans="1:28" s="143" customFormat="1" ht="84" x14ac:dyDescent="0.25">
      <c r="A481" s="141">
        <v>474</v>
      </c>
      <c r="B481" s="142" t="s">
        <v>17459</v>
      </c>
      <c r="C481" s="142" t="s">
        <v>17460</v>
      </c>
      <c r="E481" s="142" t="s">
        <v>15547</v>
      </c>
      <c r="F481" s="144" t="s">
        <v>6444</v>
      </c>
      <c r="G481" s="142" t="s">
        <v>15766</v>
      </c>
      <c r="H481" s="145" t="s">
        <v>6444</v>
      </c>
      <c r="I481" s="142" t="s">
        <v>15594</v>
      </c>
      <c r="J481" s="145" t="s">
        <v>6444</v>
      </c>
      <c r="K481" s="142" t="s">
        <v>17412</v>
      </c>
      <c r="M481" s="143" t="s">
        <v>6053</v>
      </c>
      <c r="N481" s="142" t="s">
        <v>17003</v>
      </c>
      <c r="P481" s="142" t="s">
        <v>15518</v>
      </c>
      <c r="Q481" s="142" t="s">
        <v>15518</v>
      </c>
      <c r="R481" s="142" t="s">
        <v>16378</v>
      </c>
      <c r="S481" s="142" t="s">
        <v>17112</v>
      </c>
      <c r="T481" s="142" t="s">
        <v>17012</v>
      </c>
      <c r="W481" s="142" t="s">
        <v>17413</v>
      </c>
      <c r="Y481" s="147">
        <v>8700000</v>
      </c>
      <c r="AA481" s="146">
        <v>44562</v>
      </c>
      <c r="AB481" s="146">
        <v>46751</v>
      </c>
    </row>
    <row r="482" spans="1:28" s="143" customFormat="1" ht="84" x14ac:dyDescent="0.25">
      <c r="A482" s="141">
        <v>475</v>
      </c>
      <c r="B482" s="142" t="s">
        <v>17461</v>
      </c>
      <c r="C482" s="142" t="s">
        <v>17462</v>
      </c>
      <c r="E482" s="142" t="s">
        <v>15547</v>
      </c>
      <c r="F482" s="144" t="s">
        <v>6444</v>
      </c>
      <c r="G482" s="142" t="s">
        <v>15766</v>
      </c>
      <c r="H482" s="145" t="s">
        <v>6444</v>
      </c>
      <c r="I482" s="142" t="s">
        <v>15594</v>
      </c>
      <c r="J482" s="145" t="s">
        <v>6444</v>
      </c>
      <c r="K482" s="142" t="s">
        <v>17412</v>
      </c>
      <c r="M482" s="143" t="s">
        <v>6053</v>
      </c>
      <c r="N482" s="142" t="s">
        <v>17003</v>
      </c>
      <c r="P482" s="142" t="s">
        <v>15518</v>
      </c>
      <c r="Q482" s="142" t="s">
        <v>15518</v>
      </c>
      <c r="R482" s="142" t="s">
        <v>16378</v>
      </c>
      <c r="S482" s="142" t="s">
        <v>17112</v>
      </c>
      <c r="T482" s="142" t="s">
        <v>17012</v>
      </c>
      <c r="W482" s="142" t="s">
        <v>17413</v>
      </c>
      <c r="Y482" s="147">
        <v>1000000</v>
      </c>
      <c r="AA482" s="146">
        <v>44562</v>
      </c>
      <c r="AB482" s="146">
        <v>46751</v>
      </c>
    </row>
    <row r="483" spans="1:28" s="143" customFormat="1" ht="84" x14ac:dyDescent="0.25">
      <c r="A483" s="141">
        <v>476</v>
      </c>
      <c r="B483" s="142" t="s">
        <v>17463</v>
      </c>
      <c r="C483" s="142" t="s">
        <v>17464</v>
      </c>
      <c r="E483" s="142" t="s">
        <v>15547</v>
      </c>
      <c r="F483" s="144" t="s">
        <v>6444</v>
      </c>
      <c r="G483" s="142" t="s">
        <v>15766</v>
      </c>
      <c r="H483" s="145" t="s">
        <v>6444</v>
      </c>
      <c r="I483" s="142" t="s">
        <v>15594</v>
      </c>
      <c r="J483" s="145" t="s">
        <v>6444</v>
      </c>
      <c r="K483" s="142" t="s">
        <v>17412</v>
      </c>
      <c r="M483" s="143" t="s">
        <v>6053</v>
      </c>
      <c r="N483" s="142" t="s">
        <v>17003</v>
      </c>
      <c r="P483" s="142" t="s">
        <v>15518</v>
      </c>
      <c r="Q483" s="142" t="s">
        <v>15518</v>
      </c>
      <c r="R483" s="142" t="s">
        <v>16378</v>
      </c>
      <c r="S483" s="142" t="s">
        <v>17112</v>
      </c>
      <c r="T483" s="142" t="s">
        <v>17012</v>
      </c>
      <c r="W483" s="142" t="s">
        <v>17413</v>
      </c>
      <c r="Y483" s="147">
        <v>800000</v>
      </c>
      <c r="AA483" s="146">
        <v>44562</v>
      </c>
      <c r="AB483" s="146">
        <v>46751</v>
      </c>
    </row>
    <row r="484" spans="1:28" s="143" customFormat="1" ht="84" x14ac:dyDescent="0.25">
      <c r="A484" s="141">
        <v>477</v>
      </c>
      <c r="B484" s="142" t="s">
        <v>17465</v>
      </c>
      <c r="C484" s="142" t="s">
        <v>17466</v>
      </c>
      <c r="E484" s="142" t="s">
        <v>15547</v>
      </c>
      <c r="F484" s="144" t="s">
        <v>6444</v>
      </c>
      <c r="G484" s="142" t="s">
        <v>15766</v>
      </c>
      <c r="H484" s="145" t="s">
        <v>6444</v>
      </c>
      <c r="I484" s="142" t="s">
        <v>15594</v>
      </c>
      <c r="J484" s="145" t="s">
        <v>6444</v>
      </c>
      <c r="K484" s="142" t="s">
        <v>17412</v>
      </c>
      <c r="M484" s="143" t="s">
        <v>6053</v>
      </c>
      <c r="N484" s="142" t="s">
        <v>17003</v>
      </c>
      <c r="P484" s="142" t="s">
        <v>15518</v>
      </c>
      <c r="Q484" s="142" t="s">
        <v>15518</v>
      </c>
      <c r="R484" s="142" t="s">
        <v>16378</v>
      </c>
      <c r="S484" s="142" t="s">
        <v>17112</v>
      </c>
      <c r="T484" s="142" t="s">
        <v>17012</v>
      </c>
      <c r="W484" s="142" t="s">
        <v>17413</v>
      </c>
      <c r="Y484" s="147">
        <v>800000</v>
      </c>
      <c r="AA484" s="146">
        <v>44562</v>
      </c>
      <c r="AB484" s="146">
        <v>46751</v>
      </c>
    </row>
    <row r="485" spans="1:28" s="143" customFormat="1" ht="84" x14ac:dyDescent="0.25">
      <c r="A485" s="141">
        <v>478</v>
      </c>
      <c r="B485" s="142" t="s">
        <v>17467</v>
      </c>
      <c r="C485" s="142" t="s">
        <v>17468</v>
      </c>
      <c r="E485" s="142" t="s">
        <v>15547</v>
      </c>
      <c r="F485" s="144" t="s">
        <v>6444</v>
      </c>
      <c r="G485" s="142" t="s">
        <v>15766</v>
      </c>
      <c r="H485" s="145" t="s">
        <v>6444</v>
      </c>
      <c r="I485" s="142" t="s">
        <v>15594</v>
      </c>
      <c r="J485" s="145" t="s">
        <v>6444</v>
      </c>
      <c r="K485" s="142" t="s">
        <v>17469</v>
      </c>
      <c r="M485" s="143" t="s">
        <v>6053</v>
      </c>
      <c r="N485" s="142" t="s">
        <v>17003</v>
      </c>
      <c r="P485" s="142" t="s">
        <v>17025</v>
      </c>
      <c r="Q485" s="142" t="s">
        <v>15518</v>
      </c>
      <c r="R485" s="142" t="s">
        <v>16378</v>
      </c>
      <c r="S485" s="142" t="s">
        <v>17470</v>
      </c>
      <c r="T485" s="142" t="s">
        <v>17471</v>
      </c>
      <c r="W485" s="142" t="s">
        <v>17472</v>
      </c>
      <c r="Y485" s="147">
        <v>300000</v>
      </c>
      <c r="AA485" s="146">
        <v>44562</v>
      </c>
      <c r="AB485" s="146">
        <v>46752</v>
      </c>
    </row>
    <row r="486" spans="1:28" s="143" customFormat="1" ht="264" x14ac:dyDescent="0.25">
      <c r="A486" s="141">
        <v>479</v>
      </c>
      <c r="B486" s="142" t="s">
        <v>17473</v>
      </c>
      <c r="C486" s="142" t="s">
        <v>17474</v>
      </c>
      <c r="E486" s="142" t="s">
        <v>15619</v>
      </c>
      <c r="F486" s="144" t="s">
        <v>6444</v>
      </c>
      <c r="G486" s="142" t="s">
        <v>15593</v>
      </c>
      <c r="H486" s="145" t="s">
        <v>6444</v>
      </c>
      <c r="I486" s="142" t="s">
        <v>15594</v>
      </c>
      <c r="J486" s="145" t="s">
        <v>6444</v>
      </c>
      <c r="K486" s="142" t="s">
        <v>17475</v>
      </c>
      <c r="M486" s="143" t="s">
        <v>6053</v>
      </c>
      <c r="N486" s="142" t="s">
        <v>17003</v>
      </c>
      <c r="P486" s="142" t="s">
        <v>17243</v>
      </c>
      <c r="Q486" s="142" t="s">
        <v>17243</v>
      </c>
      <c r="R486" s="142" t="s">
        <v>16378</v>
      </c>
      <c r="S486" s="142" t="s">
        <v>17476</v>
      </c>
      <c r="T486" s="142" t="s">
        <v>17477</v>
      </c>
      <c r="W486" s="142" t="s">
        <v>17202</v>
      </c>
      <c r="Y486" s="147">
        <v>4600000</v>
      </c>
      <c r="AA486" s="146">
        <v>44562</v>
      </c>
      <c r="AB486" s="146">
        <v>46751</v>
      </c>
    </row>
    <row r="487" spans="1:28" s="143" customFormat="1" ht="192" x14ac:dyDescent="0.25">
      <c r="A487" s="141">
        <v>480</v>
      </c>
      <c r="B487" s="142" t="s">
        <v>17478</v>
      </c>
      <c r="C487" s="142" t="s">
        <v>17479</v>
      </c>
      <c r="E487" s="142" t="s">
        <v>15619</v>
      </c>
      <c r="F487" s="144" t="s">
        <v>6444</v>
      </c>
      <c r="G487" s="142" t="s">
        <v>15593</v>
      </c>
      <c r="H487" s="145" t="s">
        <v>6444</v>
      </c>
      <c r="I487" s="142" t="s">
        <v>15594</v>
      </c>
      <c r="J487" s="145" t="s">
        <v>6444</v>
      </c>
      <c r="K487" s="142" t="s">
        <v>17480</v>
      </c>
      <c r="M487" s="143" t="s">
        <v>6053</v>
      </c>
      <c r="N487" s="142" t="s">
        <v>17003</v>
      </c>
      <c r="P487" s="142" t="s">
        <v>15518</v>
      </c>
      <c r="Q487" s="142" t="s">
        <v>15518</v>
      </c>
      <c r="R487" s="142" t="s">
        <v>16378</v>
      </c>
      <c r="S487" s="142" t="s">
        <v>17279</v>
      </c>
      <c r="T487" s="142" t="s">
        <v>17280</v>
      </c>
      <c r="W487" s="142" t="s">
        <v>17211</v>
      </c>
      <c r="Y487" s="147">
        <v>8000000</v>
      </c>
      <c r="AA487" s="146">
        <v>44562</v>
      </c>
      <c r="AB487" s="146">
        <v>46752</v>
      </c>
    </row>
    <row r="488" spans="1:28" s="143" customFormat="1" ht="156" x14ac:dyDescent="0.25">
      <c r="A488" s="141">
        <v>481</v>
      </c>
      <c r="B488" s="142" t="s">
        <v>17481</v>
      </c>
      <c r="C488" s="142" t="s">
        <v>17482</v>
      </c>
      <c r="E488" s="142" t="s">
        <v>15619</v>
      </c>
      <c r="F488" s="144" t="s">
        <v>6444</v>
      </c>
      <c r="G488" s="142" t="s">
        <v>15593</v>
      </c>
      <c r="H488" s="145" t="s">
        <v>6444</v>
      </c>
      <c r="I488" s="142" t="s">
        <v>15594</v>
      </c>
      <c r="J488" s="145" t="s">
        <v>6444</v>
      </c>
      <c r="K488" s="142" t="s">
        <v>17483</v>
      </c>
      <c r="M488" s="143" t="s">
        <v>6053</v>
      </c>
      <c r="N488" s="142" t="s">
        <v>17003</v>
      </c>
      <c r="P488" s="142" t="s">
        <v>17243</v>
      </c>
      <c r="Q488" s="142" t="s">
        <v>17243</v>
      </c>
      <c r="R488" s="142" t="s">
        <v>16378</v>
      </c>
      <c r="S488" s="142" t="s">
        <v>17200</v>
      </c>
      <c r="T488" s="142" t="s">
        <v>17484</v>
      </c>
      <c r="W488" s="142" t="s">
        <v>17202</v>
      </c>
      <c r="Y488" s="147">
        <v>26600000</v>
      </c>
      <c r="AA488" s="146">
        <v>44562</v>
      </c>
      <c r="AB488" s="146">
        <v>46751</v>
      </c>
    </row>
    <row r="489" spans="1:28" s="143" customFormat="1" ht="276" x14ac:dyDescent="0.25">
      <c r="A489" s="141">
        <v>482</v>
      </c>
      <c r="B489" s="142" t="s">
        <v>17485</v>
      </c>
      <c r="C489" s="142" t="s">
        <v>17486</v>
      </c>
      <c r="E489" s="142" t="s">
        <v>15592</v>
      </c>
      <c r="F489" s="144" t="s">
        <v>6444</v>
      </c>
      <c r="G489" s="142" t="s">
        <v>15599</v>
      </c>
      <c r="H489" s="145" t="s">
        <v>6444</v>
      </c>
      <c r="I489" s="142" t="s">
        <v>15600</v>
      </c>
      <c r="J489" s="145" t="s">
        <v>6444</v>
      </c>
      <c r="K489" s="142" t="s">
        <v>17487</v>
      </c>
      <c r="M489" s="143" t="s">
        <v>6053</v>
      </c>
      <c r="N489" s="142" t="s">
        <v>17003</v>
      </c>
      <c r="P489" s="142" t="s">
        <v>17488</v>
      </c>
      <c r="Q489" s="142" t="s">
        <v>15518</v>
      </c>
      <c r="R489" s="142" t="s">
        <v>16378</v>
      </c>
      <c r="S489" s="142" t="s">
        <v>17476</v>
      </c>
      <c r="T489" s="142" t="s">
        <v>17477</v>
      </c>
      <c r="W489" s="142" t="s">
        <v>17202</v>
      </c>
      <c r="Y489" s="147">
        <v>25000000</v>
      </c>
      <c r="AA489" s="146">
        <v>44562</v>
      </c>
      <c r="AB489" s="146">
        <v>46751</v>
      </c>
    </row>
    <row r="490" spans="1:28" s="143" customFormat="1" ht="84" x14ac:dyDescent="0.25">
      <c r="A490" s="141">
        <v>483</v>
      </c>
      <c r="B490" s="142" t="s">
        <v>17489</v>
      </c>
      <c r="C490" s="142" t="s">
        <v>17490</v>
      </c>
      <c r="E490" s="142" t="s">
        <v>15547</v>
      </c>
      <c r="F490" s="144" t="s">
        <v>6444</v>
      </c>
      <c r="G490" s="142" t="s">
        <v>15593</v>
      </c>
      <c r="H490" s="145" t="s">
        <v>6444</v>
      </c>
      <c r="I490" s="142" t="s">
        <v>15594</v>
      </c>
      <c r="J490" s="145" t="s">
        <v>6444</v>
      </c>
      <c r="K490" s="142" t="s">
        <v>17491</v>
      </c>
      <c r="M490" s="143" t="s">
        <v>6053</v>
      </c>
      <c r="N490" s="142" t="s">
        <v>17003</v>
      </c>
      <c r="P490" s="142" t="s">
        <v>16367</v>
      </c>
      <c r="Q490" s="142" t="s">
        <v>15518</v>
      </c>
      <c r="R490" s="142" t="s">
        <v>16705</v>
      </c>
      <c r="S490" s="142" t="s">
        <v>17492</v>
      </c>
      <c r="T490" s="142" t="s">
        <v>17493</v>
      </c>
      <c r="W490" s="142" t="s">
        <v>17232</v>
      </c>
      <c r="Y490" s="147">
        <v>47000000</v>
      </c>
      <c r="AA490" s="146">
        <v>42736</v>
      </c>
      <c r="AB490" s="146">
        <v>46752</v>
      </c>
    </row>
    <row r="491" spans="1:28" s="143" customFormat="1" ht="180" x14ac:dyDescent="0.25">
      <c r="A491" s="141">
        <v>484</v>
      </c>
      <c r="B491" s="142" t="s">
        <v>17494</v>
      </c>
      <c r="C491" s="142" t="s">
        <v>17495</v>
      </c>
      <c r="E491" s="142" t="s">
        <v>15547</v>
      </c>
      <c r="F491" s="144" t="s">
        <v>6444</v>
      </c>
      <c r="G491" s="142" t="s">
        <v>15599</v>
      </c>
      <c r="H491" s="145" t="s">
        <v>6444</v>
      </c>
      <c r="I491" s="142" t="s">
        <v>15600</v>
      </c>
      <c r="J491" s="145" t="s">
        <v>6444</v>
      </c>
      <c r="K491" s="142" t="s">
        <v>17496</v>
      </c>
      <c r="M491" s="143" t="s">
        <v>6053</v>
      </c>
      <c r="N491" s="142" t="s">
        <v>17003</v>
      </c>
      <c r="P491" s="142" t="s">
        <v>16367</v>
      </c>
      <c r="Q491" s="142" t="s">
        <v>17497</v>
      </c>
      <c r="R491" s="142" t="s">
        <v>17236</v>
      </c>
      <c r="S491" s="142" t="s">
        <v>17498</v>
      </c>
      <c r="T491" s="142" t="s">
        <v>17499</v>
      </c>
      <c r="W491" s="142" t="s">
        <v>17239</v>
      </c>
      <c r="Y491" s="147">
        <v>6800000</v>
      </c>
      <c r="AA491" s="146">
        <v>43831</v>
      </c>
      <c r="AB491" s="146">
        <v>47483</v>
      </c>
    </row>
    <row r="492" spans="1:28" s="143" customFormat="1" ht="408" x14ac:dyDescent="0.25">
      <c r="A492" s="141">
        <v>485</v>
      </c>
      <c r="B492" s="142" t="s">
        <v>17500</v>
      </c>
      <c r="C492" s="142" t="s">
        <v>17501</v>
      </c>
      <c r="E492" s="142" t="s">
        <v>15547</v>
      </c>
      <c r="F492" s="144" t="s">
        <v>6444</v>
      </c>
      <c r="G492" s="142" t="s">
        <v>15766</v>
      </c>
      <c r="H492" s="145" t="s">
        <v>6444</v>
      </c>
      <c r="I492" s="142" t="s">
        <v>15594</v>
      </c>
      <c r="J492" s="145" t="s">
        <v>6444</v>
      </c>
      <c r="K492" s="142" t="s">
        <v>17502</v>
      </c>
      <c r="M492" s="143" t="s">
        <v>6053</v>
      </c>
      <c r="N492" s="142" t="s">
        <v>17003</v>
      </c>
      <c r="P492" s="142" t="s">
        <v>17043</v>
      </c>
      <c r="Q492" s="142" t="s">
        <v>17503</v>
      </c>
      <c r="R492" s="142" t="s">
        <v>16378</v>
      </c>
      <c r="S492" s="142" t="s">
        <v>17074</v>
      </c>
      <c r="T492" s="142" t="s">
        <v>17075</v>
      </c>
      <c r="W492" s="142" t="s">
        <v>17216</v>
      </c>
      <c r="Y492" s="147">
        <v>30000000</v>
      </c>
      <c r="AA492" s="146">
        <v>44197</v>
      </c>
      <c r="AB492" s="146">
        <v>47118</v>
      </c>
    </row>
    <row r="493" spans="1:28" s="143" customFormat="1" ht="84" x14ac:dyDescent="0.25">
      <c r="A493" s="141">
        <v>486</v>
      </c>
      <c r="B493" s="142" t="s">
        <v>17504</v>
      </c>
      <c r="C493" s="142" t="s">
        <v>17505</v>
      </c>
      <c r="E493" s="142" t="s">
        <v>15619</v>
      </c>
      <c r="F493" s="144" t="s">
        <v>6444</v>
      </c>
      <c r="G493" s="142" t="s">
        <v>15766</v>
      </c>
      <c r="H493" s="145" t="s">
        <v>6444</v>
      </c>
      <c r="I493" s="142" t="s">
        <v>15594</v>
      </c>
      <c r="J493" s="145" t="s">
        <v>6444</v>
      </c>
      <c r="K493" s="142" t="s">
        <v>17506</v>
      </c>
      <c r="M493" s="143" t="s">
        <v>6053</v>
      </c>
      <c r="N493" s="142" t="s">
        <v>17003</v>
      </c>
      <c r="P493" s="142" t="s">
        <v>15518</v>
      </c>
      <c r="Q493" s="142" t="s">
        <v>15518</v>
      </c>
      <c r="R493" s="142" t="s">
        <v>16378</v>
      </c>
      <c r="S493" s="142" t="s">
        <v>17507</v>
      </c>
      <c r="T493" s="142" t="s">
        <v>17508</v>
      </c>
      <c r="W493" s="142" t="s">
        <v>17211</v>
      </c>
      <c r="Y493" s="147">
        <v>700000</v>
      </c>
      <c r="AA493" s="146">
        <v>44197</v>
      </c>
      <c r="AB493" s="146">
        <v>46751</v>
      </c>
    </row>
    <row r="494" spans="1:28" s="143" customFormat="1" ht="48" x14ac:dyDescent="0.25">
      <c r="A494" s="141">
        <v>487</v>
      </c>
      <c r="B494" s="142" t="s">
        <v>17509</v>
      </c>
      <c r="C494" s="142" t="s">
        <v>17510</v>
      </c>
      <c r="E494" s="142" t="s">
        <v>15619</v>
      </c>
      <c r="F494" s="144" t="s">
        <v>6444</v>
      </c>
      <c r="G494" s="142" t="s">
        <v>15593</v>
      </c>
      <c r="H494" s="145" t="s">
        <v>6444</v>
      </c>
      <c r="I494" s="142" t="s">
        <v>15594</v>
      </c>
      <c r="J494" s="145" t="s">
        <v>6444</v>
      </c>
      <c r="K494" s="142" t="s">
        <v>17511</v>
      </c>
      <c r="M494" s="143" t="s">
        <v>6053</v>
      </c>
      <c r="N494" s="142" t="s">
        <v>17003</v>
      </c>
      <c r="P494" s="142" t="s">
        <v>17243</v>
      </c>
      <c r="Q494" s="142" t="s">
        <v>17243</v>
      </c>
      <c r="R494" s="142" t="s">
        <v>16378</v>
      </c>
      <c r="S494" s="142" t="s">
        <v>17310</v>
      </c>
      <c r="T494" s="142" t="s">
        <v>17512</v>
      </c>
      <c r="W494" s="142" t="s">
        <v>17202</v>
      </c>
      <c r="Y494" s="147">
        <v>100000</v>
      </c>
      <c r="AA494" s="146">
        <v>44562</v>
      </c>
      <c r="AB494" s="146">
        <v>46751</v>
      </c>
    </row>
    <row r="495" spans="1:28" s="143" customFormat="1" ht="192" x14ac:dyDescent="0.25">
      <c r="A495" s="141">
        <v>488</v>
      </c>
      <c r="B495" s="142" t="s">
        <v>17513</v>
      </c>
      <c r="C495" s="142" t="s">
        <v>17514</v>
      </c>
      <c r="E495" s="142" t="s">
        <v>15619</v>
      </c>
      <c r="F495" s="144" t="s">
        <v>6444</v>
      </c>
      <c r="G495" s="142" t="s">
        <v>15766</v>
      </c>
      <c r="H495" s="145" t="s">
        <v>6444</v>
      </c>
      <c r="I495" s="142" t="s">
        <v>15594</v>
      </c>
      <c r="J495" s="145" t="s">
        <v>6444</v>
      </c>
      <c r="K495" s="142" t="s">
        <v>17515</v>
      </c>
      <c r="M495" s="143" t="s">
        <v>6053</v>
      </c>
      <c r="N495" s="142" t="s">
        <v>17003</v>
      </c>
      <c r="P495" s="142" t="s">
        <v>17043</v>
      </c>
      <c r="Q495" s="142" t="s">
        <v>17516</v>
      </c>
      <c r="R495" s="142" t="s">
        <v>16378</v>
      </c>
      <c r="S495" s="142" t="s">
        <v>17037</v>
      </c>
      <c r="T495" s="142" t="s">
        <v>17517</v>
      </c>
      <c r="W495" s="142" t="s">
        <v>17005</v>
      </c>
      <c r="Y495" s="147">
        <v>2500000</v>
      </c>
      <c r="AA495" s="146">
        <v>44197</v>
      </c>
      <c r="AB495" s="146">
        <v>45291</v>
      </c>
    </row>
    <row r="496" spans="1:28" s="143" customFormat="1" ht="108" x14ac:dyDescent="0.25">
      <c r="A496" s="141">
        <v>489</v>
      </c>
      <c r="B496" s="142" t="s">
        <v>17518</v>
      </c>
      <c r="C496" s="142" t="s">
        <v>17519</v>
      </c>
      <c r="E496" s="142" t="s">
        <v>15547</v>
      </c>
      <c r="F496" s="144" t="s">
        <v>6444</v>
      </c>
      <c r="G496" s="142" t="s">
        <v>15599</v>
      </c>
      <c r="H496" s="145" t="s">
        <v>6444</v>
      </c>
      <c r="I496" s="142" t="s">
        <v>15600</v>
      </c>
      <c r="J496" s="145" t="s">
        <v>6444</v>
      </c>
      <c r="K496" s="142" t="s">
        <v>17520</v>
      </c>
      <c r="M496" s="143" t="s">
        <v>6053</v>
      </c>
      <c r="N496" s="142" t="s">
        <v>17003</v>
      </c>
      <c r="P496" s="142" t="s">
        <v>17035</v>
      </c>
      <c r="Q496" s="142" t="s">
        <v>17521</v>
      </c>
      <c r="R496" s="142" t="s">
        <v>16378</v>
      </c>
      <c r="S496" s="142" t="s">
        <v>16949</v>
      </c>
      <c r="T496" s="142" t="s">
        <v>17522</v>
      </c>
      <c r="W496" s="142" t="s">
        <v>17005</v>
      </c>
      <c r="Y496" s="147">
        <v>20000000</v>
      </c>
      <c r="AA496" s="146">
        <v>43831</v>
      </c>
      <c r="AB496" s="146">
        <v>46751</v>
      </c>
    </row>
    <row r="497" spans="1:28" s="143" customFormat="1" ht="216" x14ac:dyDescent="0.25">
      <c r="A497" s="141">
        <v>490</v>
      </c>
      <c r="B497" s="142" t="s">
        <v>17523</v>
      </c>
      <c r="C497" s="142" t="s">
        <v>17524</v>
      </c>
      <c r="E497" s="142" t="s">
        <v>15547</v>
      </c>
      <c r="F497" s="144" t="s">
        <v>6444</v>
      </c>
      <c r="G497" s="142" t="s">
        <v>15599</v>
      </c>
      <c r="H497" s="145" t="s">
        <v>6444</v>
      </c>
      <c r="I497" s="142" t="s">
        <v>15600</v>
      </c>
      <c r="J497" s="145" t="s">
        <v>6444</v>
      </c>
      <c r="K497" s="142" t="s">
        <v>17525</v>
      </c>
      <c r="M497" s="143" t="s">
        <v>6053</v>
      </c>
      <c r="N497" s="142" t="s">
        <v>17003</v>
      </c>
      <c r="P497" s="142" t="s">
        <v>16367</v>
      </c>
      <c r="Q497" s="142" t="s">
        <v>17497</v>
      </c>
      <c r="R497" s="142" t="s">
        <v>17236</v>
      </c>
      <c r="S497" s="142" t="s">
        <v>17498</v>
      </c>
      <c r="T497" s="142" t="s">
        <v>17499</v>
      </c>
      <c r="W497" s="142" t="s">
        <v>17239</v>
      </c>
      <c r="Y497" s="147">
        <v>34000000</v>
      </c>
      <c r="AA497" s="146">
        <v>43831</v>
      </c>
      <c r="AB497" s="146">
        <v>47483</v>
      </c>
    </row>
    <row r="498" spans="1:28" s="143" customFormat="1" ht="324" x14ac:dyDescent="0.25">
      <c r="A498" s="141">
        <v>491</v>
      </c>
      <c r="B498" s="142" t="s">
        <v>17526</v>
      </c>
      <c r="C498" s="142" t="s">
        <v>17527</v>
      </c>
      <c r="E498" s="142" t="s">
        <v>15547</v>
      </c>
      <c r="F498" s="144" t="s">
        <v>6444</v>
      </c>
      <c r="G498" s="142" t="s">
        <v>15599</v>
      </c>
      <c r="H498" s="145" t="s">
        <v>6444</v>
      </c>
      <c r="I498" s="142" t="s">
        <v>15600</v>
      </c>
      <c r="J498" s="145" t="s">
        <v>6444</v>
      </c>
      <c r="K498" s="142" t="s">
        <v>17528</v>
      </c>
      <c r="M498" s="143" t="s">
        <v>6053</v>
      </c>
      <c r="N498" s="142" t="s">
        <v>17003</v>
      </c>
      <c r="P498" s="142" t="s">
        <v>16367</v>
      </c>
      <c r="Q498" s="142" t="s">
        <v>17529</v>
      </c>
      <c r="R498" s="142" t="s">
        <v>17236</v>
      </c>
      <c r="S498" s="142" t="s">
        <v>17498</v>
      </c>
      <c r="T498" s="142" t="s">
        <v>17499</v>
      </c>
      <c r="W498" s="142" t="s">
        <v>17530</v>
      </c>
      <c r="Y498" s="147">
        <v>34500000</v>
      </c>
      <c r="AA498" s="146">
        <v>43831</v>
      </c>
      <c r="AB498" s="146">
        <v>47483</v>
      </c>
    </row>
    <row r="499" spans="1:28" s="143" customFormat="1" ht="336" x14ac:dyDescent="0.25">
      <c r="A499" s="141">
        <v>492</v>
      </c>
      <c r="B499" s="142" t="s">
        <v>17531</v>
      </c>
      <c r="C499" s="142" t="s">
        <v>17532</v>
      </c>
      <c r="E499" s="142" t="s">
        <v>15547</v>
      </c>
      <c r="F499" s="144" t="s">
        <v>6444</v>
      </c>
      <c r="G499" s="142" t="s">
        <v>15599</v>
      </c>
      <c r="H499" s="145" t="s">
        <v>6444</v>
      </c>
      <c r="I499" s="142" t="s">
        <v>15600</v>
      </c>
      <c r="J499" s="145" t="s">
        <v>6444</v>
      </c>
      <c r="K499" s="142" t="s">
        <v>17533</v>
      </c>
      <c r="M499" s="143" t="s">
        <v>6053</v>
      </c>
      <c r="N499" s="142" t="s">
        <v>17003</v>
      </c>
      <c r="P499" s="142" t="s">
        <v>16367</v>
      </c>
      <c r="Q499" s="142" t="s">
        <v>17529</v>
      </c>
      <c r="R499" s="142" t="s">
        <v>17236</v>
      </c>
      <c r="S499" s="142" t="s">
        <v>17498</v>
      </c>
      <c r="T499" s="142" t="s">
        <v>17499</v>
      </c>
      <c r="W499" s="142" t="s">
        <v>17534</v>
      </c>
      <c r="Y499" s="147">
        <v>51500000</v>
      </c>
      <c r="AA499" s="146">
        <v>43831</v>
      </c>
      <c r="AB499" s="146">
        <v>47483</v>
      </c>
    </row>
    <row r="500" spans="1:28" s="143" customFormat="1" ht="384" x14ac:dyDescent="0.25">
      <c r="A500" s="141">
        <v>493</v>
      </c>
      <c r="B500" s="142" t="s">
        <v>17535</v>
      </c>
      <c r="C500" s="142" t="s">
        <v>17536</v>
      </c>
      <c r="E500" s="142" t="s">
        <v>15619</v>
      </c>
      <c r="F500" s="144" t="s">
        <v>6444</v>
      </c>
      <c r="G500" s="142" t="s">
        <v>15593</v>
      </c>
      <c r="H500" s="145" t="s">
        <v>6444</v>
      </c>
      <c r="I500" s="142" t="s">
        <v>15594</v>
      </c>
      <c r="J500" s="145" t="s">
        <v>6444</v>
      </c>
      <c r="K500" s="142" t="s">
        <v>17537</v>
      </c>
      <c r="M500" s="143" t="s">
        <v>6053</v>
      </c>
      <c r="N500" s="142" t="s">
        <v>17003</v>
      </c>
      <c r="P500" s="142" t="s">
        <v>16367</v>
      </c>
      <c r="Q500" s="142" t="s">
        <v>16384</v>
      </c>
      <c r="R500" s="142" t="s">
        <v>17236</v>
      </c>
      <c r="S500" s="142" t="s">
        <v>17538</v>
      </c>
      <c r="T500" s="142" t="s">
        <v>17539</v>
      </c>
      <c r="W500" s="142" t="s">
        <v>17232</v>
      </c>
      <c r="Y500" s="147">
        <v>62700000</v>
      </c>
      <c r="AA500" s="146">
        <v>44562</v>
      </c>
      <c r="AB500" s="146">
        <v>46752</v>
      </c>
    </row>
    <row r="501" spans="1:28" s="143" customFormat="1" ht="324" x14ac:dyDescent="0.25">
      <c r="A501" s="141">
        <v>494</v>
      </c>
      <c r="B501" s="142" t="s">
        <v>17540</v>
      </c>
      <c r="C501" s="142" t="s">
        <v>17541</v>
      </c>
      <c r="E501" s="142" t="s">
        <v>15619</v>
      </c>
      <c r="F501" s="144" t="s">
        <v>6444</v>
      </c>
      <c r="G501" s="142" t="s">
        <v>15593</v>
      </c>
      <c r="H501" s="145" t="s">
        <v>6444</v>
      </c>
      <c r="I501" s="142" t="s">
        <v>15594</v>
      </c>
      <c r="J501" s="145" t="s">
        <v>6444</v>
      </c>
      <c r="K501" s="142" t="s">
        <v>17542</v>
      </c>
      <c r="M501" s="143" t="s">
        <v>6053</v>
      </c>
      <c r="N501" s="142" t="s">
        <v>17003</v>
      </c>
      <c r="P501" s="142" t="s">
        <v>16367</v>
      </c>
      <c r="Q501" s="142" t="s">
        <v>16384</v>
      </c>
      <c r="R501" s="142" t="s">
        <v>17236</v>
      </c>
      <c r="S501" s="142" t="s">
        <v>17538</v>
      </c>
      <c r="T501" s="142" t="s">
        <v>17543</v>
      </c>
      <c r="W501" s="142" t="s">
        <v>17232</v>
      </c>
      <c r="Y501" s="147">
        <v>3200000</v>
      </c>
      <c r="AA501" s="146">
        <v>44562</v>
      </c>
      <c r="AB501" s="146">
        <v>46752</v>
      </c>
    </row>
    <row r="502" spans="1:28" s="143" customFormat="1" ht="300" x14ac:dyDescent="0.25">
      <c r="A502" s="141">
        <v>495</v>
      </c>
      <c r="B502" s="142" t="s">
        <v>17544</v>
      </c>
      <c r="C502" s="142" t="s">
        <v>17545</v>
      </c>
      <c r="E502" s="142" t="s">
        <v>15619</v>
      </c>
      <c r="F502" s="144" t="s">
        <v>6444</v>
      </c>
      <c r="G502" s="142" t="s">
        <v>15593</v>
      </c>
      <c r="H502" s="145" t="s">
        <v>6444</v>
      </c>
      <c r="I502" s="142" t="s">
        <v>15594</v>
      </c>
      <c r="J502" s="145" t="s">
        <v>6444</v>
      </c>
      <c r="K502" s="142" t="s">
        <v>17546</v>
      </c>
      <c r="M502" s="143" t="s">
        <v>6053</v>
      </c>
      <c r="N502" s="142" t="s">
        <v>17003</v>
      </c>
      <c r="P502" s="142" t="s">
        <v>16367</v>
      </c>
      <c r="Q502" s="142" t="s">
        <v>16384</v>
      </c>
      <c r="R502" s="142" t="s">
        <v>17236</v>
      </c>
      <c r="S502" s="142" t="s">
        <v>17538</v>
      </c>
      <c r="T502" s="142" t="s">
        <v>17543</v>
      </c>
      <c r="W502" s="142" t="s">
        <v>17232</v>
      </c>
      <c r="Y502" s="147">
        <v>4400000</v>
      </c>
      <c r="AA502" s="146">
        <v>44562</v>
      </c>
      <c r="AB502" s="146">
        <v>46752</v>
      </c>
    </row>
    <row r="503" spans="1:28" s="143" customFormat="1" ht="288" x14ac:dyDescent="0.25">
      <c r="A503" s="141">
        <v>496</v>
      </c>
      <c r="B503" s="142" t="s">
        <v>17547</v>
      </c>
      <c r="C503" s="142" t="s">
        <v>17548</v>
      </c>
      <c r="E503" s="142" t="s">
        <v>15547</v>
      </c>
      <c r="F503" s="144" t="s">
        <v>6444</v>
      </c>
      <c r="G503" s="142" t="s">
        <v>15599</v>
      </c>
      <c r="H503" s="145" t="s">
        <v>6444</v>
      </c>
      <c r="I503" s="142" t="s">
        <v>15600</v>
      </c>
      <c r="J503" s="145" t="s">
        <v>6444</v>
      </c>
      <c r="K503" s="142" t="s">
        <v>17549</v>
      </c>
      <c r="M503" s="143" t="s">
        <v>6053</v>
      </c>
      <c r="N503" s="142" t="s">
        <v>17003</v>
      </c>
      <c r="P503" s="142" t="s">
        <v>16367</v>
      </c>
      <c r="Q503" s="142" t="s">
        <v>17285</v>
      </c>
      <c r="R503" s="142" t="s">
        <v>17236</v>
      </c>
      <c r="S503" s="142" t="s">
        <v>17286</v>
      </c>
      <c r="T503" s="142" t="s">
        <v>17287</v>
      </c>
      <c r="W503" s="142" t="s">
        <v>17232</v>
      </c>
      <c r="Y503" s="147">
        <v>3700000</v>
      </c>
      <c r="AA503" s="146">
        <v>44562</v>
      </c>
      <c r="AB503" s="146">
        <v>46751</v>
      </c>
    </row>
    <row r="504" spans="1:28" s="143" customFormat="1" ht="300" x14ac:dyDescent="0.25">
      <c r="A504" s="141">
        <v>497</v>
      </c>
      <c r="B504" s="142" t="s">
        <v>17550</v>
      </c>
      <c r="C504" s="142" t="s">
        <v>17551</v>
      </c>
      <c r="E504" s="142" t="s">
        <v>15547</v>
      </c>
      <c r="F504" s="144" t="s">
        <v>6444</v>
      </c>
      <c r="G504" s="142" t="s">
        <v>15599</v>
      </c>
      <c r="H504" s="145" t="s">
        <v>6444</v>
      </c>
      <c r="I504" s="142" t="s">
        <v>15600</v>
      </c>
      <c r="J504" s="145" t="s">
        <v>6444</v>
      </c>
      <c r="K504" s="142" t="s">
        <v>17552</v>
      </c>
      <c r="M504" s="143" t="s">
        <v>6053</v>
      </c>
      <c r="N504" s="142" t="s">
        <v>17003</v>
      </c>
      <c r="P504" s="142" t="s">
        <v>16367</v>
      </c>
      <c r="Q504" s="142" t="s">
        <v>17285</v>
      </c>
      <c r="R504" s="142" t="s">
        <v>17236</v>
      </c>
      <c r="S504" s="142" t="s">
        <v>17286</v>
      </c>
      <c r="T504" s="142" t="s">
        <v>17287</v>
      </c>
      <c r="W504" s="142" t="s">
        <v>17232</v>
      </c>
      <c r="Y504" s="147">
        <v>6200000</v>
      </c>
      <c r="AA504" s="146">
        <v>44562</v>
      </c>
      <c r="AB504" s="146">
        <v>46751</v>
      </c>
    </row>
    <row r="505" spans="1:28" s="143" customFormat="1" ht="228" x14ac:dyDescent="0.25">
      <c r="A505" s="141">
        <v>498</v>
      </c>
      <c r="B505" s="142" t="s">
        <v>17553</v>
      </c>
      <c r="C505" s="142" t="s">
        <v>17554</v>
      </c>
      <c r="E505" s="142" t="s">
        <v>15547</v>
      </c>
      <c r="F505" s="144" t="s">
        <v>6444</v>
      </c>
      <c r="G505" s="142" t="s">
        <v>15599</v>
      </c>
      <c r="H505" s="145" t="s">
        <v>6444</v>
      </c>
      <c r="I505" s="142" t="s">
        <v>15600</v>
      </c>
      <c r="J505" s="145" t="s">
        <v>6444</v>
      </c>
      <c r="K505" s="142" t="s">
        <v>17555</v>
      </c>
      <c r="M505" s="143" t="s">
        <v>6053</v>
      </c>
      <c r="N505" s="142" t="s">
        <v>17003</v>
      </c>
      <c r="P505" s="142" t="s">
        <v>16367</v>
      </c>
      <c r="Q505" s="142" t="s">
        <v>17497</v>
      </c>
      <c r="R505" s="142" t="s">
        <v>17236</v>
      </c>
      <c r="S505" s="142" t="s">
        <v>17498</v>
      </c>
      <c r="T505" s="142" t="s">
        <v>17499</v>
      </c>
      <c r="W505" s="142" t="s">
        <v>17556</v>
      </c>
      <c r="Y505" s="147">
        <v>74000000</v>
      </c>
      <c r="AA505" s="146">
        <v>43831</v>
      </c>
      <c r="AB505" s="146">
        <v>47483</v>
      </c>
    </row>
    <row r="506" spans="1:28" s="143" customFormat="1" ht="324" x14ac:dyDescent="0.25">
      <c r="A506" s="141">
        <v>499</v>
      </c>
      <c r="B506" s="142" t="s">
        <v>17557</v>
      </c>
      <c r="C506" s="142" t="s">
        <v>17558</v>
      </c>
      <c r="E506" s="142" t="s">
        <v>15547</v>
      </c>
      <c r="F506" s="144" t="s">
        <v>6444</v>
      </c>
      <c r="G506" s="142" t="s">
        <v>15599</v>
      </c>
      <c r="H506" s="145" t="s">
        <v>6444</v>
      </c>
      <c r="I506" s="142" t="s">
        <v>15600</v>
      </c>
      <c r="J506" s="145" t="s">
        <v>6444</v>
      </c>
      <c r="K506" s="142" t="s">
        <v>17559</v>
      </c>
      <c r="M506" s="143" t="s">
        <v>6053</v>
      </c>
      <c r="N506" s="142" t="s">
        <v>17003</v>
      </c>
      <c r="P506" s="142" t="s">
        <v>17243</v>
      </c>
      <c r="Q506" s="142" t="s">
        <v>17243</v>
      </c>
      <c r="R506" s="142" t="s">
        <v>16378</v>
      </c>
      <c r="S506" s="142" t="s">
        <v>17560</v>
      </c>
      <c r="T506" s="142" t="s">
        <v>17561</v>
      </c>
      <c r="W506" s="142" t="s">
        <v>17202</v>
      </c>
      <c r="Y506" s="147">
        <v>100000000</v>
      </c>
      <c r="AA506" s="146">
        <v>43831</v>
      </c>
      <c r="AB506" s="146">
        <v>44927</v>
      </c>
    </row>
    <row r="507" spans="1:28" s="143" customFormat="1" ht="252" x14ac:dyDescent="0.25">
      <c r="A507" s="141">
        <v>500</v>
      </c>
      <c r="B507" s="142" t="s">
        <v>17562</v>
      </c>
      <c r="C507" s="142" t="s">
        <v>17563</v>
      </c>
      <c r="E507" s="142" t="s">
        <v>15619</v>
      </c>
      <c r="F507" s="144" t="s">
        <v>6444</v>
      </c>
      <c r="G507" s="142" t="s">
        <v>15593</v>
      </c>
      <c r="H507" s="145" t="s">
        <v>6444</v>
      </c>
      <c r="I507" s="142" t="s">
        <v>15594</v>
      </c>
      <c r="J507" s="145" t="s">
        <v>6444</v>
      </c>
      <c r="K507" s="142" t="s">
        <v>17564</v>
      </c>
      <c r="M507" s="143" t="s">
        <v>6053</v>
      </c>
      <c r="N507" s="142" t="s">
        <v>17003</v>
      </c>
      <c r="P507" s="142" t="s">
        <v>17243</v>
      </c>
      <c r="Q507" s="142" t="s">
        <v>17243</v>
      </c>
      <c r="R507" s="142" t="s">
        <v>16378</v>
      </c>
      <c r="S507" s="142" t="s">
        <v>17249</v>
      </c>
      <c r="T507" s="142" t="s">
        <v>17565</v>
      </c>
      <c r="W507" s="142" t="s">
        <v>17202</v>
      </c>
      <c r="Y507" s="147">
        <v>70000000</v>
      </c>
      <c r="AA507" s="146">
        <v>44562</v>
      </c>
      <c r="AB507" s="146">
        <v>46723</v>
      </c>
    </row>
    <row r="508" spans="1:28" s="143" customFormat="1" ht="336" x14ac:dyDescent="0.25">
      <c r="A508" s="141">
        <v>501</v>
      </c>
      <c r="B508" s="142" t="s">
        <v>17566</v>
      </c>
      <c r="C508" s="142" t="s">
        <v>17567</v>
      </c>
      <c r="E508" s="142" t="s">
        <v>15619</v>
      </c>
      <c r="F508" s="144" t="s">
        <v>6444</v>
      </c>
      <c r="G508" s="142" t="s">
        <v>15593</v>
      </c>
      <c r="H508" s="145" t="s">
        <v>6444</v>
      </c>
      <c r="I508" s="142" t="s">
        <v>15594</v>
      </c>
      <c r="J508" s="145" t="s">
        <v>6444</v>
      </c>
      <c r="K508" s="142" t="s">
        <v>17568</v>
      </c>
      <c r="M508" s="143" t="s">
        <v>6053</v>
      </c>
      <c r="N508" s="142" t="s">
        <v>17003</v>
      </c>
      <c r="P508" s="142" t="s">
        <v>17243</v>
      </c>
      <c r="Q508" s="142" t="s">
        <v>17243</v>
      </c>
      <c r="R508" s="142" t="s">
        <v>16378</v>
      </c>
      <c r="S508" s="142" t="s">
        <v>17569</v>
      </c>
      <c r="T508" s="142" t="s">
        <v>17570</v>
      </c>
      <c r="W508" s="142" t="s">
        <v>17202</v>
      </c>
      <c r="Y508" s="147">
        <v>100000000</v>
      </c>
      <c r="AA508" s="146">
        <v>44197</v>
      </c>
      <c r="AB508" s="146">
        <v>46752</v>
      </c>
    </row>
    <row r="509" spans="1:28" s="143" customFormat="1" ht="156" x14ac:dyDescent="0.25">
      <c r="A509" s="141">
        <v>502</v>
      </c>
      <c r="B509" s="142" t="s">
        <v>17571</v>
      </c>
      <c r="C509" s="142" t="s">
        <v>17572</v>
      </c>
      <c r="E509" s="142" t="s">
        <v>15547</v>
      </c>
      <c r="F509" s="144" t="s">
        <v>6444</v>
      </c>
      <c r="G509" s="142" t="s">
        <v>15561</v>
      </c>
      <c r="H509" s="145" t="s">
        <v>6444</v>
      </c>
      <c r="I509" s="142" t="s">
        <v>15516</v>
      </c>
      <c r="J509" s="145" t="s">
        <v>6444</v>
      </c>
      <c r="K509" s="142" t="s">
        <v>17573</v>
      </c>
      <c r="M509" s="143" t="s">
        <v>6053</v>
      </c>
      <c r="N509" s="142" t="s">
        <v>17003</v>
      </c>
      <c r="P509" s="142" t="s">
        <v>16367</v>
      </c>
      <c r="Q509" s="142" t="s">
        <v>15518</v>
      </c>
      <c r="R509" s="142" t="s">
        <v>16529</v>
      </c>
      <c r="S509" s="142" t="s">
        <v>17574</v>
      </c>
      <c r="T509" s="142" t="s">
        <v>17575</v>
      </c>
      <c r="W509" s="142" t="s">
        <v>17576</v>
      </c>
      <c r="Y509" s="147">
        <v>14800000</v>
      </c>
      <c r="AA509" s="146">
        <v>44562</v>
      </c>
      <c r="AB509" s="146">
        <v>46751</v>
      </c>
    </row>
    <row r="510" spans="1:28" s="143" customFormat="1" ht="72" x14ac:dyDescent="0.25">
      <c r="A510" s="141">
        <v>503</v>
      </c>
      <c r="B510" s="142" t="s">
        <v>17577</v>
      </c>
      <c r="C510" s="142" t="s">
        <v>17578</v>
      </c>
      <c r="E510" s="142" t="s">
        <v>15529</v>
      </c>
      <c r="F510" s="144" t="s">
        <v>6444</v>
      </c>
      <c r="G510" s="142" t="s">
        <v>15553</v>
      </c>
      <c r="H510" s="145" t="s">
        <v>6444</v>
      </c>
      <c r="I510" s="142" t="s">
        <v>15542</v>
      </c>
      <c r="J510" s="145" t="s">
        <v>6444</v>
      </c>
      <c r="K510" s="142" t="s">
        <v>17579</v>
      </c>
      <c r="M510" s="143" t="s">
        <v>6053</v>
      </c>
      <c r="N510" s="142" t="s">
        <v>17003</v>
      </c>
      <c r="P510" s="142" t="s">
        <v>17043</v>
      </c>
      <c r="Q510" s="142" t="s">
        <v>15518</v>
      </c>
      <c r="R510" s="142" t="s">
        <v>16378</v>
      </c>
      <c r="S510" s="142" t="s">
        <v>17074</v>
      </c>
      <c r="T510" s="142" t="s">
        <v>17075</v>
      </c>
      <c r="W510" s="142" t="s">
        <v>17027</v>
      </c>
      <c r="Y510" s="147">
        <v>3000000</v>
      </c>
      <c r="AA510" s="146">
        <v>44562</v>
      </c>
      <c r="AB510" s="146">
        <v>46751</v>
      </c>
    </row>
    <row r="511" spans="1:28" s="143" customFormat="1" ht="108" x14ac:dyDescent="0.25">
      <c r="A511" s="141">
        <v>504</v>
      </c>
      <c r="B511" s="142" t="s">
        <v>17580</v>
      </c>
      <c r="C511" s="142" t="s">
        <v>17581</v>
      </c>
      <c r="E511" s="142" t="s">
        <v>15529</v>
      </c>
      <c r="F511" s="144" t="s">
        <v>6444</v>
      </c>
      <c r="G511" s="142" t="s">
        <v>15553</v>
      </c>
      <c r="H511" s="145" t="s">
        <v>6444</v>
      </c>
      <c r="I511" s="142" t="s">
        <v>15542</v>
      </c>
      <c r="J511" s="145" t="s">
        <v>6444</v>
      </c>
      <c r="K511" s="142" t="s">
        <v>17582</v>
      </c>
      <c r="M511" s="143" t="s">
        <v>6053</v>
      </c>
      <c r="N511" s="142" t="s">
        <v>17003</v>
      </c>
      <c r="P511" s="142" t="s">
        <v>17243</v>
      </c>
      <c r="Q511" s="142" t="s">
        <v>15518</v>
      </c>
      <c r="R511" s="142" t="s">
        <v>16378</v>
      </c>
      <c r="S511" s="142" t="s">
        <v>15518</v>
      </c>
      <c r="T511" s="142" t="s">
        <v>15518</v>
      </c>
      <c r="W511" s="142" t="s">
        <v>17583</v>
      </c>
      <c r="Y511" s="147">
        <v>6000000</v>
      </c>
      <c r="AA511" s="146">
        <v>44562</v>
      </c>
      <c r="AB511" s="146">
        <v>46750</v>
      </c>
    </row>
    <row r="512" spans="1:28" s="143" customFormat="1" ht="108" x14ac:dyDescent="0.25">
      <c r="A512" s="141">
        <v>505</v>
      </c>
      <c r="B512" s="142" t="s">
        <v>17584</v>
      </c>
      <c r="C512" s="142" t="s">
        <v>17585</v>
      </c>
      <c r="E512" s="142" t="s">
        <v>15529</v>
      </c>
      <c r="F512" s="144" t="s">
        <v>6444</v>
      </c>
      <c r="G512" s="142" t="s">
        <v>15553</v>
      </c>
      <c r="H512" s="145" t="s">
        <v>6444</v>
      </c>
      <c r="I512" s="142" t="s">
        <v>15542</v>
      </c>
      <c r="J512" s="145" t="s">
        <v>6444</v>
      </c>
      <c r="K512" s="142" t="s">
        <v>17582</v>
      </c>
      <c r="M512" s="143" t="s">
        <v>6053</v>
      </c>
      <c r="N512" s="142" t="s">
        <v>17003</v>
      </c>
      <c r="P512" s="142" t="s">
        <v>17243</v>
      </c>
      <c r="Q512" s="142" t="s">
        <v>15518</v>
      </c>
      <c r="R512" s="142" t="s">
        <v>16378</v>
      </c>
      <c r="S512" s="142" t="s">
        <v>15518</v>
      </c>
      <c r="T512" s="142" t="s">
        <v>15518</v>
      </c>
      <c r="W512" s="142" t="s">
        <v>17586</v>
      </c>
      <c r="Y512" s="147">
        <v>6000000</v>
      </c>
      <c r="AA512" s="146">
        <v>44562</v>
      </c>
      <c r="AB512" s="146">
        <v>46752</v>
      </c>
    </row>
    <row r="513" spans="1:28" s="143" customFormat="1" ht="108" x14ac:dyDescent="0.25">
      <c r="A513" s="141">
        <v>506</v>
      </c>
      <c r="B513" s="142" t="s">
        <v>17587</v>
      </c>
      <c r="C513" s="142" t="s">
        <v>17588</v>
      </c>
      <c r="E513" s="142" t="s">
        <v>15529</v>
      </c>
      <c r="F513" s="144" t="s">
        <v>6444</v>
      </c>
      <c r="G513" s="142" t="s">
        <v>15553</v>
      </c>
      <c r="H513" s="145" t="s">
        <v>6444</v>
      </c>
      <c r="I513" s="142" t="s">
        <v>15542</v>
      </c>
      <c r="J513" s="145" t="s">
        <v>6444</v>
      </c>
      <c r="K513" s="142" t="s">
        <v>17589</v>
      </c>
      <c r="M513" s="143" t="s">
        <v>6053</v>
      </c>
      <c r="N513" s="142" t="s">
        <v>17003</v>
      </c>
      <c r="P513" s="142" t="s">
        <v>17590</v>
      </c>
      <c r="Q513" s="142" t="s">
        <v>15518</v>
      </c>
      <c r="R513" s="142" t="s">
        <v>17236</v>
      </c>
      <c r="S513" s="142" t="s">
        <v>17591</v>
      </c>
      <c r="T513" s="142" t="s">
        <v>17592</v>
      </c>
      <c r="W513" s="142" t="s">
        <v>17576</v>
      </c>
      <c r="Y513" s="147">
        <v>3100000</v>
      </c>
      <c r="AA513" s="146">
        <v>44562</v>
      </c>
      <c r="AB513" s="146">
        <v>46751</v>
      </c>
    </row>
    <row r="514" spans="1:28" s="143" customFormat="1" ht="228" x14ac:dyDescent="0.25">
      <c r="A514" s="141">
        <v>507</v>
      </c>
      <c r="B514" s="142" t="s">
        <v>17593</v>
      </c>
      <c r="C514" s="142" t="s">
        <v>17594</v>
      </c>
      <c r="E514" s="142" t="s">
        <v>15547</v>
      </c>
      <c r="F514" s="144" t="s">
        <v>6444</v>
      </c>
      <c r="G514" s="142" t="s">
        <v>15593</v>
      </c>
      <c r="H514" s="145" t="s">
        <v>6444</v>
      </c>
      <c r="I514" s="142" t="s">
        <v>15594</v>
      </c>
      <c r="J514" s="145" t="s">
        <v>6444</v>
      </c>
      <c r="K514" s="142" t="s">
        <v>17595</v>
      </c>
      <c r="M514" s="143" t="s">
        <v>6053</v>
      </c>
      <c r="N514" s="142" t="s">
        <v>17003</v>
      </c>
      <c r="P514" s="142" t="s">
        <v>15518</v>
      </c>
      <c r="Q514" s="142" t="s">
        <v>15518</v>
      </c>
      <c r="R514" s="142" t="s">
        <v>17236</v>
      </c>
      <c r="S514" s="142" t="s">
        <v>17237</v>
      </c>
      <c r="T514" s="142" t="s">
        <v>17596</v>
      </c>
      <c r="W514" s="142" t="s">
        <v>17232</v>
      </c>
      <c r="Y514" s="147">
        <v>9600000</v>
      </c>
      <c r="AA514" s="146">
        <v>44197</v>
      </c>
      <c r="AB514" s="146">
        <v>45291</v>
      </c>
    </row>
    <row r="515" spans="1:28" s="143" customFormat="1" ht="216" x14ac:dyDescent="0.25">
      <c r="A515" s="141">
        <v>508</v>
      </c>
      <c r="B515" s="142" t="s">
        <v>17597</v>
      </c>
      <c r="C515" s="142" t="s">
        <v>17598</v>
      </c>
      <c r="E515" s="142" t="s">
        <v>15547</v>
      </c>
      <c r="F515" s="144" t="s">
        <v>6444</v>
      </c>
      <c r="G515" s="142" t="s">
        <v>15593</v>
      </c>
      <c r="H515" s="145" t="s">
        <v>6444</v>
      </c>
      <c r="I515" s="142" t="s">
        <v>15594</v>
      </c>
      <c r="J515" s="145" t="s">
        <v>6444</v>
      </c>
      <c r="K515" s="142" t="s">
        <v>17599</v>
      </c>
      <c r="M515" s="143" t="s">
        <v>6053</v>
      </c>
      <c r="N515" s="142" t="s">
        <v>17003</v>
      </c>
      <c r="P515" s="142" t="s">
        <v>17030</v>
      </c>
      <c r="Q515" s="142" t="s">
        <v>15518</v>
      </c>
      <c r="R515" s="142" t="s">
        <v>16378</v>
      </c>
      <c r="S515" s="142" t="s">
        <v>17279</v>
      </c>
      <c r="T515" s="142" t="s">
        <v>17600</v>
      </c>
      <c r="W515" s="142" t="s">
        <v>17211</v>
      </c>
      <c r="Y515" s="147">
        <v>20000000</v>
      </c>
      <c r="AA515" s="146">
        <v>44562</v>
      </c>
      <c r="AB515" s="146">
        <v>46021</v>
      </c>
    </row>
    <row r="516" spans="1:28" s="143" customFormat="1" ht="120" x14ac:dyDescent="0.25">
      <c r="A516" s="141">
        <v>509</v>
      </c>
      <c r="B516" s="142" t="s">
        <v>17601</v>
      </c>
      <c r="C516" s="142" t="s">
        <v>17602</v>
      </c>
      <c r="E516" s="142" t="s">
        <v>15619</v>
      </c>
      <c r="F516" s="144" t="s">
        <v>6444</v>
      </c>
      <c r="G516" s="142" t="s">
        <v>15599</v>
      </c>
      <c r="H516" s="145" t="s">
        <v>6444</v>
      </c>
      <c r="I516" s="142" t="s">
        <v>15594</v>
      </c>
      <c r="J516" s="145" t="s">
        <v>6444</v>
      </c>
      <c r="K516" s="142" t="s">
        <v>17603</v>
      </c>
      <c r="M516" s="143" t="s">
        <v>6053</v>
      </c>
      <c r="N516" s="142" t="s">
        <v>17003</v>
      </c>
      <c r="P516" s="142" t="s">
        <v>17243</v>
      </c>
      <c r="Q516" s="142" t="s">
        <v>15518</v>
      </c>
      <c r="R516" s="142" t="s">
        <v>16378</v>
      </c>
      <c r="S516" s="142" t="s">
        <v>17604</v>
      </c>
      <c r="T516" s="142" t="s">
        <v>17605</v>
      </c>
      <c r="W516" s="142" t="s">
        <v>17606</v>
      </c>
      <c r="Y516" s="147">
        <v>160000000</v>
      </c>
      <c r="AA516" s="146">
        <v>44562</v>
      </c>
      <c r="AB516" s="146">
        <v>46752</v>
      </c>
    </row>
    <row r="517" spans="1:28" s="143" customFormat="1" ht="409.5" x14ac:dyDescent="0.25">
      <c r="A517" s="141">
        <v>510</v>
      </c>
      <c r="B517" s="142" t="s">
        <v>17607</v>
      </c>
      <c r="C517" s="142" t="s">
        <v>17608</v>
      </c>
      <c r="E517" s="142" t="s">
        <v>15619</v>
      </c>
      <c r="F517" s="144" t="s">
        <v>6444</v>
      </c>
      <c r="G517" s="142" t="s">
        <v>15766</v>
      </c>
      <c r="H517" s="145" t="s">
        <v>6444</v>
      </c>
      <c r="I517" s="142" t="s">
        <v>15594</v>
      </c>
      <c r="J517" s="145" t="s">
        <v>6444</v>
      </c>
      <c r="K517" s="142" t="s">
        <v>17609</v>
      </c>
      <c r="M517" s="143" t="s">
        <v>6053</v>
      </c>
      <c r="N517" s="142" t="s">
        <v>17003</v>
      </c>
      <c r="P517" s="142" t="s">
        <v>17035</v>
      </c>
      <c r="Q517" s="142" t="s">
        <v>15518</v>
      </c>
      <c r="R517" s="142" t="s">
        <v>16378</v>
      </c>
      <c r="S517" s="142" t="s">
        <v>17037</v>
      </c>
      <c r="T517" s="142" t="s">
        <v>17038</v>
      </c>
      <c r="W517" s="142" t="s">
        <v>17005</v>
      </c>
      <c r="Y517" s="147">
        <v>4600000</v>
      </c>
      <c r="AA517" s="146">
        <v>42005</v>
      </c>
      <c r="AB517" s="146">
        <v>44926</v>
      </c>
    </row>
    <row r="518" spans="1:28" s="143" customFormat="1" ht="72" x14ac:dyDescent="0.25">
      <c r="A518" s="141">
        <v>511</v>
      </c>
      <c r="B518" s="142" t="s">
        <v>17610</v>
      </c>
      <c r="C518" s="142" t="s">
        <v>17611</v>
      </c>
      <c r="E518" s="142" t="s">
        <v>15547</v>
      </c>
      <c r="F518" s="144" t="s">
        <v>6444</v>
      </c>
      <c r="G518" s="142" t="s">
        <v>15766</v>
      </c>
      <c r="H518" s="145" t="s">
        <v>6444</v>
      </c>
      <c r="I518" s="142" t="s">
        <v>15600</v>
      </c>
      <c r="J518" s="145" t="s">
        <v>6444</v>
      </c>
      <c r="K518" s="142" t="s">
        <v>17612</v>
      </c>
      <c r="M518" s="143" t="s">
        <v>6053</v>
      </c>
      <c r="N518" s="142" t="s">
        <v>17003</v>
      </c>
      <c r="P518" s="142" t="s">
        <v>17043</v>
      </c>
      <c r="Q518" s="142" t="s">
        <v>15518</v>
      </c>
      <c r="R518" s="142" t="s">
        <v>16378</v>
      </c>
      <c r="S518" s="142" t="s">
        <v>17045</v>
      </c>
      <c r="T518" s="142" t="s">
        <v>17046</v>
      </c>
      <c r="W518" s="142" t="s">
        <v>17005</v>
      </c>
      <c r="Y518" s="147">
        <v>20000000</v>
      </c>
      <c r="AA518" s="146">
        <v>44197</v>
      </c>
      <c r="AB518" s="146">
        <v>46022</v>
      </c>
    </row>
    <row r="519" spans="1:28" s="143" customFormat="1" ht="72" x14ac:dyDescent="0.25">
      <c r="A519" s="141">
        <v>512</v>
      </c>
      <c r="B519" s="142" t="s">
        <v>17613</v>
      </c>
      <c r="C519" s="142" t="s">
        <v>17614</v>
      </c>
      <c r="E519" s="142" t="s">
        <v>15547</v>
      </c>
      <c r="F519" s="144" t="s">
        <v>6444</v>
      </c>
      <c r="G519" s="142" t="s">
        <v>15599</v>
      </c>
      <c r="H519" s="145" t="s">
        <v>6444</v>
      </c>
      <c r="I519" s="142" t="s">
        <v>15600</v>
      </c>
      <c r="J519" s="145" t="s">
        <v>6444</v>
      </c>
      <c r="K519" s="142" t="s">
        <v>17615</v>
      </c>
      <c r="M519" s="143" t="s">
        <v>6053</v>
      </c>
      <c r="N519" s="142" t="s">
        <v>17003</v>
      </c>
      <c r="P519" s="142" t="s">
        <v>17043</v>
      </c>
      <c r="Q519" s="142" t="s">
        <v>15518</v>
      </c>
      <c r="R519" s="142" t="s">
        <v>16378</v>
      </c>
      <c r="S519" s="142" t="s">
        <v>17037</v>
      </c>
      <c r="T519" s="142" t="s">
        <v>17616</v>
      </c>
      <c r="W519" s="142" t="s">
        <v>17005</v>
      </c>
      <c r="Y519" s="147">
        <v>10000000</v>
      </c>
      <c r="AA519" s="146">
        <v>44197</v>
      </c>
      <c r="AB519" s="146">
        <v>46752</v>
      </c>
    </row>
    <row r="520" spans="1:28" s="143" customFormat="1" ht="132" x14ac:dyDescent="0.25">
      <c r="A520" s="141">
        <v>513</v>
      </c>
      <c r="B520" s="142" t="s">
        <v>17617</v>
      </c>
      <c r="C520" s="142" t="s">
        <v>17618</v>
      </c>
      <c r="E520" s="142" t="s">
        <v>15547</v>
      </c>
      <c r="F520" s="144" t="s">
        <v>6444</v>
      </c>
      <c r="G520" s="142" t="s">
        <v>15599</v>
      </c>
      <c r="H520" s="145" t="s">
        <v>6444</v>
      </c>
      <c r="I520" s="142" t="s">
        <v>15594</v>
      </c>
      <c r="J520" s="145" t="s">
        <v>6444</v>
      </c>
      <c r="K520" s="142" t="s">
        <v>17619</v>
      </c>
      <c r="M520" s="143" t="s">
        <v>6053</v>
      </c>
      <c r="N520" s="142" t="s">
        <v>17003</v>
      </c>
      <c r="P520" s="142" t="s">
        <v>15518</v>
      </c>
      <c r="Q520" s="142" t="s">
        <v>15518</v>
      </c>
      <c r="R520" s="142" t="s">
        <v>16378</v>
      </c>
      <c r="S520" s="142" t="s">
        <v>17620</v>
      </c>
      <c r="T520" s="142" t="s">
        <v>17621</v>
      </c>
      <c r="W520" s="142" t="s">
        <v>17202</v>
      </c>
      <c r="Y520" s="147">
        <v>42500000</v>
      </c>
      <c r="AA520" s="146">
        <v>44197</v>
      </c>
      <c r="AB520" s="146">
        <v>46023</v>
      </c>
    </row>
    <row r="521" spans="1:28" s="143" customFormat="1" ht="120" x14ac:dyDescent="0.25">
      <c r="A521" s="141">
        <v>514</v>
      </c>
      <c r="B521" s="142" t="s">
        <v>17622</v>
      </c>
      <c r="C521" s="142" t="s">
        <v>17623</v>
      </c>
      <c r="E521" s="142" t="s">
        <v>15592</v>
      </c>
      <c r="F521" s="144" t="s">
        <v>6444</v>
      </c>
      <c r="G521" s="142" t="s">
        <v>15582</v>
      </c>
      <c r="H521" s="145" t="s">
        <v>6444</v>
      </c>
      <c r="I521" s="142" t="s">
        <v>15583</v>
      </c>
      <c r="J521" s="145" t="s">
        <v>6444</v>
      </c>
      <c r="K521" s="142" t="s">
        <v>17624</v>
      </c>
      <c r="M521" s="143" t="s">
        <v>6053</v>
      </c>
      <c r="N521" s="142" t="s">
        <v>17003</v>
      </c>
      <c r="P521" s="142" t="s">
        <v>17243</v>
      </c>
      <c r="Q521" s="142" t="s">
        <v>15518</v>
      </c>
      <c r="R521" s="142" t="s">
        <v>16378</v>
      </c>
      <c r="S521" s="142" t="s">
        <v>17625</v>
      </c>
      <c r="T521" s="142" t="s">
        <v>17626</v>
      </c>
      <c r="W521" s="142" t="s">
        <v>17202</v>
      </c>
      <c r="Y521" s="147">
        <v>106400000</v>
      </c>
      <c r="AA521" s="146">
        <v>44562</v>
      </c>
      <c r="AB521" s="146">
        <v>46752</v>
      </c>
    </row>
    <row r="522" spans="1:28" s="143" customFormat="1" ht="72" x14ac:dyDescent="0.25">
      <c r="A522" s="141">
        <v>515</v>
      </c>
      <c r="B522" s="142" t="s">
        <v>17627</v>
      </c>
      <c r="C522" s="142" t="s">
        <v>17628</v>
      </c>
      <c r="E522" s="142" t="s">
        <v>15592</v>
      </c>
      <c r="F522" s="144" t="s">
        <v>6444</v>
      </c>
      <c r="G522" s="142" t="s">
        <v>15593</v>
      </c>
      <c r="H522" s="145" t="s">
        <v>6444</v>
      </c>
      <c r="I522" s="142" t="s">
        <v>15594</v>
      </c>
      <c r="J522" s="145" t="s">
        <v>6444</v>
      </c>
      <c r="K522" s="142" t="s">
        <v>17629</v>
      </c>
      <c r="M522" s="143" t="s">
        <v>6053</v>
      </c>
      <c r="N522" s="142" t="s">
        <v>17003</v>
      </c>
      <c r="P522" s="142" t="s">
        <v>17243</v>
      </c>
      <c r="Q522" s="142" t="s">
        <v>15518</v>
      </c>
      <c r="R522" s="142" t="s">
        <v>16378</v>
      </c>
      <c r="S522" s="142" t="s">
        <v>17630</v>
      </c>
      <c r="T522" s="142" t="s">
        <v>17631</v>
      </c>
      <c r="W522" s="142" t="s">
        <v>17202</v>
      </c>
      <c r="Y522" s="147">
        <v>63800000</v>
      </c>
      <c r="AA522" s="146">
        <v>44562</v>
      </c>
      <c r="AB522" s="146">
        <v>46752</v>
      </c>
    </row>
    <row r="523" spans="1:28" s="143" customFormat="1" ht="96" x14ac:dyDescent="0.25">
      <c r="A523" s="141">
        <v>516</v>
      </c>
      <c r="B523" s="142" t="s">
        <v>17632</v>
      </c>
      <c r="C523" s="142" t="s">
        <v>17633</v>
      </c>
      <c r="E523" s="142" t="s">
        <v>15547</v>
      </c>
      <c r="F523" s="144" t="s">
        <v>6444</v>
      </c>
      <c r="G523" s="142" t="s">
        <v>15766</v>
      </c>
      <c r="H523" s="145" t="s">
        <v>6444</v>
      </c>
      <c r="I523" s="142" t="s">
        <v>15594</v>
      </c>
      <c r="J523" s="145" t="s">
        <v>6444</v>
      </c>
      <c r="K523" s="142" t="s">
        <v>17634</v>
      </c>
      <c r="M523" s="143" t="s">
        <v>6053</v>
      </c>
      <c r="N523" s="142" t="s">
        <v>17003</v>
      </c>
      <c r="P523" s="142" t="s">
        <v>15518</v>
      </c>
      <c r="Q523" s="142" t="s">
        <v>15518</v>
      </c>
      <c r="R523" s="142" t="s">
        <v>16378</v>
      </c>
      <c r="S523" s="142" t="s">
        <v>17112</v>
      </c>
      <c r="T523" s="142" t="s">
        <v>17012</v>
      </c>
      <c r="W523" s="142" t="s">
        <v>17005</v>
      </c>
      <c r="Y523" s="147">
        <v>5000000</v>
      </c>
      <c r="AA523" s="146">
        <v>44562</v>
      </c>
      <c r="AB523" s="146">
        <v>46751</v>
      </c>
    </row>
    <row r="524" spans="1:28" s="143" customFormat="1" ht="48" x14ac:dyDescent="0.25">
      <c r="A524" s="141">
        <v>517</v>
      </c>
      <c r="B524" s="142" t="s">
        <v>17635</v>
      </c>
      <c r="C524" s="142" t="s">
        <v>17636</v>
      </c>
      <c r="E524" s="142" t="s">
        <v>15547</v>
      </c>
      <c r="F524" s="144" t="s">
        <v>6444</v>
      </c>
      <c r="G524" s="142" t="s">
        <v>17637</v>
      </c>
      <c r="H524" s="145" t="s">
        <v>6444</v>
      </c>
      <c r="I524" s="142" t="s">
        <v>15583</v>
      </c>
      <c r="J524" s="145" t="s">
        <v>6444</v>
      </c>
      <c r="K524" s="142" t="s">
        <v>17638</v>
      </c>
      <c r="M524" s="143" t="s">
        <v>6053</v>
      </c>
      <c r="N524" s="142" t="s">
        <v>17003</v>
      </c>
      <c r="P524" s="142" t="s">
        <v>17043</v>
      </c>
      <c r="Q524" s="142" t="s">
        <v>15518</v>
      </c>
      <c r="R524" s="142" t="s">
        <v>16378</v>
      </c>
      <c r="S524" s="142" t="s">
        <v>17045</v>
      </c>
      <c r="T524" s="142" t="s">
        <v>17639</v>
      </c>
      <c r="W524" s="142" t="s">
        <v>17640</v>
      </c>
      <c r="Y524" s="147">
        <v>200000</v>
      </c>
      <c r="AA524" s="146">
        <v>44562</v>
      </c>
      <c r="AB524" s="146">
        <v>46751</v>
      </c>
    </row>
    <row r="525" spans="1:28" s="143" customFormat="1" ht="96" x14ac:dyDescent="0.25">
      <c r="A525" s="141">
        <v>518</v>
      </c>
      <c r="B525" s="142" t="s">
        <v>17641</v>
      </c>
      <c r="C525" s="142" t="s">
        <v>17642</v>
      </c>
      <c r="E525" s="142" t="s">
        <v>15547</v>
      </c>
      <c r="F525" s="144" t="s">
        <v>6444</v>
      </c>
      <c r="G525" s="142" t="s">
        <v>17637</v>
      </c>
      <c r="H525" s="145" t="s">
        <v>6444</v>
      </c>
      <c r="I525" s="142" t="s">
        <v>15583</v>
      </c>
      <c r="J525" s="145" t="s">
        <v>6444</v>
      </c>
      <c r="K525" s="142" t="s">
        <v>17643</v>
      </c>
      <c r="M525" s="143" t="s">
        <v>6053</v>
      </c>
      <c r="N525" s="142" t="s">
        <v>17003</v>
      </c>
      <c r="P525" s="142" t="s">
        <v>17043</v>
      </c>
      <c r="Q525" s="142" t="s">
        <v>15518</v>
      </c>
      <c r="R525" s="142" t="s">
        <v>16378</v>
      </c>
      <c r="S525" s="142" t="s">
        <v>17037</v>
      </c>
      <c r="T525" s="142" t="s">
        <v>17644</v>
      </c>
      <c r="W525" s="142" t="s">
        <v>17640</v>
      </c>
      <c r="Y525" s="147">
        <v>200000</v>
      </c>
      <c r="AA525" s="146">
        <v>44562</v>
      </c>
      <c r="AB525" s="146">
        <v>46751</v>
      </c>
    </row>
    <row r="526" spans="1:28" s="143" customFormat="1" ht="324" x14ac:dyDescent="0.25">
      <c r="A526" s="141">
        <v>519</v>
      </c>
      <c r="B526" s="142" t="s">
        <v>17645</v>
      </c>
      <c r="C526" s="142" t="s">
        <v>17646</v>
      </c>
      <c r="E526" s="142" t="s">
        <v>15547</v>
      </c>
      <c r="F526" s="144" t="s">
        <v>6444</v>
      </c>
      <c r="G526" s="142" t="s">
        <v>15582</v>
      </c>
      <c r="H526" s="145" t="s">
        <v>6444</v>
      </c>
      <c r="I526" s="142" t="s">
        <v>15583</v>
      </c>
      <c r="J526" s="145" t="s">
        <v>6444</v>
      </c>
      <c r="K526" s="142" t="s">
        <v>17647</v>
      </c>
      <c r="M526" s="143" t="s">
        <v>6053</v>
      </c>
      <c r="N526" s="142" t="s">
        <v>17003</v>
      </c>
      <c r="P526" s="142" t="s">
        <v>17243</v>
      </c>
      <c r="Q526" s="142" t="s">
        <v>15518</v>
      </c>
      <c r="R526" s="142" t="s">
        <v>16378</v>
      </c>
      <c r="S526" s="142" t="s">
        <v>17244</v>
      </c>
      <c r="T526" s="142" t="s">
        <v>17245</v>
      </c>
      <c r="W526" s="142" t="s">
        <v>17202</v>
      </c>
      <c r="Y526" s="147">
        <v>0</v>
      </c>
      <c r="AA526" s="146">
        <v>44468</v>
      </c>
      <c r="AB526" s="146">
        <v>44894</v>
      </c>
    </row>
    <row r="527" spans="1:28" s="143" customFormat="1" ht="348" x14ac:dyDescent="0.25">
      <c r="A527" s="141">
        <v>520</v>
      </c>
      <c r="B527" s="142" t="s">
        <v>17648</v>
      </c>
      <c r="C527" s="142" t="s">
        <v>17649</v>
      </c>
      <c r="E527" s="142" t="s">
        <v>15547</v>
      </c>
      <c r="F527" s="144" t="s">
        <v>6444</v>
      </c>
      <c r="G527" s="142" t="s">
        <v>15582</v>
      </c>
      <c r="H527" s="145" t="s">
        <v>6444</v>
      </c>
      <c r="I527" s="142" t="s">
        <v>15583</v>
      </c>
      <c r="J527" s="145" t="s">
        <v>6444</v>
      </c>
      <c r="K527" s="142" t="s">
        <v>17650</v>
      </c>
      <c r="M527" s="143" t="s">
        <v>6053</v>
      </c>
      <c r="N527" s="142" t="s">
        <v>17003</v>
      </c>
      <c r="P527" s="142" t="s">
        <v>17243</v>
      </c>
      <c r="Q527" s="142" t="s">
        <v>15518</v>
      </c>
      <c r="R527" s="142" t="s">
        <v>16378</v>
      </c>
      <c r="S527" s="142" t="s">
        <v>17651</v>
      </c>
      <c r="T527" s="142" t="s">
        <v>17243</v>
      </c>
      <c r="W527" s="142" t="s">
        <v>17202</v>
      </c>
      <c r="Y527" s="147">
        <v>13900000</v>
      </c>
      <c r="AA527" s="146">
        <v>44774</v>
      </c>
      <c r="AB527" s="146">
        <v>45138</v>
      </c>
    </row>
    <row r="528" spans="1:28" s="143" customFormat="1" ht="372" x14ac:dyDescent="0.25">
      <c r="A528" s="141">
        <v>521</v>
      </c>
      <c r="B528" s="142" t="s">
        <v>17652</v>
      </c>
      <c r="C528" s="142" t="s">
        <v>17653</v>
      </c>
      <c r="E528" s="142" t="s">
        <v>15547</v>
      </c>
      <c r="F528" s="144" t="s">
        <v>6444</v>
      </c>
      <c r="G528" s="142" t="s">
        <v>15582</v>
      </c>
      <c r="H528" s="145" t="s">
        <v>6444</v>
      </c>
      <c r="I528" s="142" t="s">
        <v>15583</v>
      </c>
      <c r="J528" s="145" t="s">
        <v>6444</v>
      </c>
      <c r="K528" s="142" t="s">
        <v>17654</v>
      </c>
      <c r="M528" s="143" t="s">
        <v>6053</v>
      </c>
      <c r="N528" s="142" t="s">
        <v>17003</v>
      </c>
      <c r="P528" s="142" t="s">
        <v>17243</v>
      </c>
      <c r="Q528" s="142" t="s">
        <v>15518</v>
      </c>
      <c r="R528" s="142" t="s">
        <v>16378</v>
      </c>
      <c r="S528" s="142" t="s">
        <v>17200</v>
      </c>
      <c r="T528" s="142" t="s">
        <v>17655</v>
      </c>
      <c r="W528" s="142" t="s">
        <v>17202</v>
      </c>
      <c r="Y528" s="147">
        <v>13900000</v>
      </c>
      <c r="AA528" s="146">
        <v>44600</v>
      </c>
      <c r="AB528" s="146">
        <v>44970</v>
      </c>
    </row>
    <row r="529" spans="1:28" s="143" customFormat="1" ht="240" x14ac:dyDescent="0.25">
      <c r="A529" s="141">
        <v>522</v>
      </c>
      <c r="B529" s="142" t="s">
        <v>17656</v>
      </c>
      <c r="C529" s="142" t="s">
        <v>17657</v>
      </c>
      <c r="E529" s="142" t="s">
        <v>15547</v>
      </c>
      <c r="F529" s="144" t="s">
        <v>6444</v>
      </c>
      <c r="G529" s="142" t="s">
        <v>15599</v>
      </c>
      <c r="H529" s="145" t="s">
        <v>6444</v>
      </c>
      <c r="I529" s="142" t="s">
        <v>15600</v>
      </c>
      <c r="J529" s="145" t="s">
        <v>6444</v>
      </c>
      <c r="K529" s="142" t="s">
        <v>17658</v>
      </c>
      <c r="M529" s="143" t="s">
        <v>6053</v>
      </c>
      <c r="N529" s="142" t="s">
        <v>17003</v>
      </c>
      <c r="P529" s="142" t="s">
        <v>17035</v>
      </c>
      <c r="Q529" s="142" t="s">
        <v>15518</v>
      </c>
      <c r="R529" s="142" t="s">
        <v>16378</v>
      </c>
      <c r="S529" s="142" t="s">
        <v>17659</v>
      </c>
      <c r="T529" s="142" t="s">
        <v>17012</v>
      </c>
      <c r="W529" s="142" t="s">
        <v>17660</v>
      </c>
      <c r="Y529" s="147">
        <v>47900000</v>
      </c>
      <c r="AA529" s="146">
        <v>44399</v>
      </c>
      <c r="AB529" s="146">
        <v>44840</v>
      </c>
    </row>
    <row r="530" spans="1:28" s="143" customFormat="1" ht="144" x14ac:dyDescent="0.25">
      <c r="A530" s="141">
        <v>523</v>
      </c>
      <c r="B530" s="142" t="s">
        <v>17661</v>
      </c>
      <c r="C530" s="142" t="s">
        <v>17662</v>
      </c>
      <c r="E530" s="142" t="s">
        <v>15619</v>
      </c>
      <c r="F530" s="144" t="s">
        <v>6444</v>
      </c>
      <c r="G530" s="142" t="s">
        <v>15766</v>
      </c>
      <c r="H530" s="145" t="s">
        <v>6444</v>
      </c>
      <c r="I530" s="142" t="s">
        <v>15594</v>
      </c>
      <c r="J530" s="145" t="s">
        <v>6444</v>
      </c>
      <c r="K530" s="142" t="s">
        <v>17663</v>
      </c>
      <c r="M530" s="143" t="s">
        <v>6053</v>
      </c>
      <c r="N530" s="142" t="s">
        <v>17003</v>
      </c>
      <c r="P530" s="142" t="s">
        <v>17030</v>
      </c>
      <c r="Q530" s="142" t="s">
        <v>15518</v>
      </c>
      <c r="R530" s="142" t="s">
        <v>16378</v>
      </c>
      <c r="S530" s="142" t="s">
        <v>17279</v>
      </c>
      <c r="T530" s="142" t="s">
        <v>17280</v>
      </c>
      <c r="W530" s="142" t="s">
        <v>17211</v>
      </c>
      <c r="Y530" s="147">
        <v>8400000</v>
      </c>
      <c r="AA530" s="146">
        <v>44197</v>
      </c>
      <c r="AB530" s="146">
        <v>46022</v>
      </c>
    </row>
    <row r="531" spans="1:28" s="143" customFormat="1" ht="408" x14ac:dyDescent="0.25">
      <c r="A531" s="141">
        <v>524</v>
      </c>
      <c r="B531" s="142" t="s">
        <v>17664</v>
      </c>
      <c r="C531" s="142" t="s">
        <v>17665</v>
      </c>
      <c r="E531" s="142" t="s">
        <v>15547</v>
      </c>
      <c r="F531" s="144" t="s">
        <v>6444</v>
      </c>
      <c r="G531" s="142" t="s">
        <v>15599</v>
      </c>
      <c r="H531" s="145" t="s">
        <v>6444</v>
      </c>
      <c r="I531" s="142" t="s">
        <v>15600</v>
      </c>
      <c r="J531" s="145" t="s">
        <v>6444</v>
      </c>
      <c r="K531" s="142" t="s">
        <v>17666</v>
      </c>
      <c r="M531" s="143" t="s">
        <v>6053</v>
      </c>
      <c r="N531" s="142" t="s">
        <v>17003</v>
      </c>
      <c r="P531" s="142" t="s">
        <v>17243</v>
      </c>
      <c r="Q531" s="142" t="s">
        <v>17243</v>
      </c>
      <c r="R531" s="142" t="s">
        <v>16378</v>
      </c>
      <c r="S531" s="142" t="s">
        <v>17651</v>
      </c>
      <c r="T531" s="142" t="s">
        <v>17243</v>
      </c>
      <c r="W531" s="142" t="s">
        <v>17202</v>
      </c>
      <c r="Y531" s="147">
        <v>26600000</v>
      </c>
      <c r="AA531" s="146">
        <v>44518</v>
      </c>
      <c r="AB531" s="146">
        <v>44928</v>
      </c>
    </row>
    <row r="532" spans="1:28" s="143" customFormat="1" ht="360" x14ac:dyDescent="0.25">
      <c r="A532" s="141">
        <v>525</v>
      </c>
      <c r="B532" s="142" t="s">
        <v>17667</v>
      </c>
      <c r="C532" s="142" t="s">
        <v>17668</v>
      </c>
      <c r="E532" s="142" t="s">
        <v>15547</v>
      </c>
      <c r="F532" s="144" t="s">
        <v>6444</v>
      </c>
      <c r="G532" s="142" t="s">
        <v>15599</v>
      </c>
      <c r="H532" s="145" t="s">
        <v>6444</v>
      </c>
      <c r="I532" s="142" t="s">
        <v>15600</v>
      </c>
      <c r="J532" s="145" t="s">
        <v>6444</v>
      </c>
      <c r="K532" s="142" t="s">
        <v>17669</v>
      </c>
      <c r="M532" s="143" t="s">
        <v>6053</v>
      </c>
      <c r="N532" s="142" t="s">
        <v>17003</v>
      </c>
      <c r="P532" s="142" t="s">
        <v>17243</v>
      </c>
      <c r="Q532" s="142" t="s">
        <v>17243</v>
      </c>
      <c r="R532" s="142" t="s">
        <v>16378</v>
      </c>
      <c r="S532" s="142" t="s">
        <v>17651</v>
      </c>
      <c r="T532" s="142" t="s">
        <v>17243</v>
      </c>
      <c r="W532" s="142" t="s">
        <v>17202</v>
      </c>
      <c r="Y532" s="147">
        <v>20100000</v>
      </c>
      <c r="AA532" s="146">
        <v>44628</v>
      </c>
      <c r="AB532" s="146">
        <v>45038</v>
      </c>
    </row>
    <row r="533" spans="1:28" s="143" customFormat="1" ht="409.5" x14ac:dyDescent="0.25">
      <c r="A533" s="141">
        <v>526</v>
      </c>
      <c r="B533" s="142" t="s">
        <v>17670</v>
      </c>
      <c r="C533" s="142" t="s">
        <v>17671</v>
      </c>
      <c r="E533" s="142" t="s">
        <v>15547</v>
      </c>
      <c r="F533" s="144" t="s">
        <v>6444</v>
      </c>
      <c r="G533" s="142" t="s">
        <v>17672</v>
      </c>
      <c r="H533" s="145" t="s">
        <v>6444</v>
      </c>
      <c r="I533" s="142" t="s">
        <v>17673</v>
      </c>
      <c r="J533" s="145" t="s">
        <v>6444</v>
      </c>
      <c r="K533" s="142" t="s">
        <v>17674</v>
      </c>
      <c r="M533" s="143" t="s">
        <v>6053</v>
      </c>
      <c r="N533" s="142" t="s">
        <v>17003</v>
      </c>
      <c r="P533" s="142" t="s">
        <v>17243</v>
      </c>
      <c r="Q533" s="142" t="s">
        <v>17243</v>
      </c>
      <c r="R533" s="142" t="s">
        <v>16378</v>
      </c>
      <c r="S533" s="142" t="s">
        <v>17651</v>
      </c>
      <c r="T533" s="142" t="s">
        <v>17243</v>
      </c>
      <c r="W533" s="142" t="s">
        <v>17202</v>
      </c>
      <c r="Y533" s="147">
        <v>4500000</v>
      </c>
      <c r="AA533" s="146">
        <v>44593</v>
      </c>
      <c r="AB533" s="146">
        <v>44957</v>
      </c>
    </row>
    <row r="534" spans="1:28" s="143" customFormat="1" ht="72" x14ac:dyDescent="0.25">
      <c r="A534" s="141">
        <v>527</v>
      </c>
      <c r="B534" s="142" t="s">
        <v>17675</v>
      </c>
      <c r="C534" s="142" t="s">
        <v>17676</v>
      </c>
      <c r="E534" s="142" t="s">
        <v>15529</v>
      </c>
      <c r="F534" s="144" t="s">
        <v>6444</v>
      </c>
      <c r="G534" s="142" t="s">
        <v>15561</v>
      </c>
      <c r="H534" s="145" t="s">
        <v>6444</v>
      </c>
      <c r="I534" s="142" t="s">
        <v>15516</v>
      </c>
      <c r="J534" s="145" t="s">
        <v>6444</v>
      </c>
      <c r="K534" s="142" t="s">
        <v>17677</v>
      </c>
      <c r="M534" s="143" t="s">
        <v>6053</v>
      </c>
      <c r="N534" s="142" t="s">
        <v>17003</v>
      </c>
      <c r="P534" s="142" t="s">
        <v>17243</v>
      </c>
      <c r="Q534" s="142" t="s">
        <v>17243</v>
      </c>
      <c r="R534" s="142" t="s">
        <v>16378</v>
      </c>
      <c r="S534" s="142" t="s">
        <v>17678</v>
      </c>
      <c r="T534" s="142" t="s">
        <v>17679</v>
      </c>
      <c r="W534" s="142" t="s">
        <v>17680</v>
      </c>
      <c r="Y534" s="147">
        <v>26000000</v>
      </c>
      <c r="AA534" s="146">
        <v>44562</v>
      </c>
      <c r="AB534" s="146">
        <v>44926</v>
      </c>
    </row>
    <row r="535" spans="1:28" s="143" customFormat="1" ht="108" x14ac:dyDescent="0.25">
      <c r="A535" s="141">
        <v>528</v>
      </c>
      <c r="B535" s="142" t="s">
        <v>17681</v>
      </c>
      <c r="C535" s="142" t="s">
        <v>17682</v>
      </c>
      <c r="E535" s="142" t="s">
        <v>15529</v>
      </c>
      <c r="F535" s="144" t="s">
        <v>6444</v>
      </c>
      <c r="G535" s="142" t="s">
        <v>15561</v>
      </c>
      <c r="H535" s="145" t="s">
        <v>6444</v>
      </c>
      <c r="I535" s="142" t="s">
        <v>15516</v>
      </c>
      <c r="J535" s="145" t="s">
        <v>6444</v>
      </c>
      <c r="K535" s="142" t="s">
        <v>17683</v>
      </c>
      <c r="M535" s="143" t="s">
        <v>6053</v>
      </c>
      <c r="N535" s="142" t="s">
        <v>17003</v>
      </c>
      <c r="P535" s="142" t="s">
        <v>17243</v>
      </c>
      <c r="Q535" s="142" t="s">
        <v>17243</v>
      </c>
      <c r="R535" s="142" t="s">
        <v>16378</v>
      </c>
      <c r="S535" s="142" t="s">
        <v>17678</v>
      </c>
      <c r="T535" s="142" t="s">
        <v>17679</v>
      </c>
      <c r="W535" s="142" t="s">
        <v>17680</v>
      </c>
      <c r="Y535" s="147">
        <v>19800000</v>
      </c>
      <c r="AA535" s="146">
        <v>44562</v>
      </c>
      <c r="AB535" s="146">
        <v>44926</v>
      </c>
    </row>
    <row r="536" spans="1:28" s="143" customFormat="1" ht="108" x14ac:dyDescent="0.25">
      <c r="A536" s="141">
        <v>529</v>
      </c>
      <c r="B536" s="142" t="s">
        <v>17684</v>
      </c>
      <c r="C536" s="142" t="s">
        <v>17685</v>
      </c>
      <c r="E536" s="142" t="s">
        <v>15547</v>
      </c>
      <c r="F536" s="144" t="s">
        <v>6444</v>
      </c>
      <c r="G536" s="142" t="s">
        <v>15561</v>
      </c>
      <c r="H536" s="145" t="s">
        <v>6444</v>
      </c>
      <c r="I536" s="142" t="s">
        <v>15516</v>
      </c>
      <c r="J536" s="145" t="s">
        <v>6444</v>
      </c>
      <c r="K536" s="142" t="s">
        <v>17686</v>
      </c>
      <c r="M536" s="143" t="s">
        <v>6053</v>
      </c>
      <c r="N536" s="142" t="s">
        <v>17003</v>
      </c>
      <c r="P536" s="142" t="s">
        <v>17243</v>
      </c>
      <c r="Q536" s="142" t="s">
        <v>17243</v>
      </c>
      <c r="R536" s="142" t="s">
        <v>16378</v>
      </c>
      <c r="S536" s="142" t="s">
        <v>17651</v>
      </c>
      <c r="T536" s="142" t="s">
        <v>17243</v>
      </c>
      <c r="W536" s="142" t="s">
        <v>17687</v>
      </c>
      <c r="Y536" s="147">
        <v>1000000</v>
      </c>
      <c r="AA536" s="146">
        <v>44562</v>
      </c>
      <c r="AB536" s="146">
        <v>46751</v>
      </c>
    </row>
    <row r="537" spans="1:28" s="143" customFormat="1" ht="60" x14ac:dyDescent="0.25">
      <c r="A537" s="141">
        <v>530</v>
      </c>
      <c r="B537" s="142" t="s">
        <v>17688</v>
      </c>
      <c r="C537" s="142" t="s">
        <v>17689</v>
      </c>
      <c r="E537" s="142" t="s">
        <v>15514</v>
      </c>
      <c r="F537" s="144" t="s">
        <v>6444</v>
      </c>
      <c r="G537" s="142" t="s">
        <v>17672</v>
      </c>
      <c r="H537" s="145" t="s">
        <v>6444</v>
      </c>
      <c r="I537" s="142" t="s">
        <v>17673</v>
      </c>
      <c r="J537" s="145" t="s">
        <v>6444</v>
      </c>
      <c r="K537" s="142" t="s">
        <v>17690</v>
      </c>
      <c r="M537" s="143" t="s">
        <v>6053</v>
      </c>
      <c r="N537" s="142" t="s">
        <v>17003</v>
      </c>
      <c r="P537" s="142" t="s">
        <v>17243</v>
      </c>
      <c r="Q537" s="142" t="s">
        <v>15518</v>
      </c>
      <c r="R537" s="142" t="s">
        <v>16378</v>
      </c>
      <c r="S537" s="142" t="s">
        <v>17651</v>
      </c>
      <c r="T537" s="142" t="s">
        <v>17243</v>
      </c>
      <c r="W537" s="142" t="s">
        <v>17691</v>
      </c>
      <c r="Y537" s="147">
        <v>83000000</v>
      </c>
      <c r="AA537" s="146">
        <v>44562</v>
      </c>
      <c r="AB537" s="146">
        <v>46751</v>
      </c>
    </row>
    <row r="538" spans="1:28" s="143" customFormat="1" ht="144" x14ac:dyDescent="0.25">
      <c r="A538" s="141">
        <v>531</v>
      </c>
      <c r="B538" s="142" t="s">
        <v>17692</v>
      </c>
      <c r="C538" s="142" t="s">
        <v>17693</v>
      </c>
      <c r="E538" s="142" t="s">
        <v>15592</v>
      </c>
      <c r="F538" s="144" t="s">
        <v>6444</v>
      </c>
      <c r="G538" s="142" t="s">
        <v>15625</v>
      </c>
      <c r="H538" s="145" t="s">
        <v>6444</v>
      </c>
      <c r="I538" s="142" t="s">
        <v>15594</v>
      </c>
      <c r="J538" s="145" t="s">
        <v>6444</v>
      </c>
      <c r="K538" s="142" t="s">
        <v>17694</v>
      </c>
      <c r="M538" s="143" t="s">
        <v>6053</v>
      </c>
      <c r="N538" s="142" t="s">
        <v>17003</v>
      </c>
      <c r="P538" s="142" t="s">
        <v>17243</v>
      </c>
      <c r="Q538" s="142" t="s">
        <v>15518</v>
      </c>
      <c r="R538" s="142" t="s">
        <v>16378</v>
      </c>
      <c r="S538" s="142" t="s">
        <v>17244</v>
      </c>
      <c r="T538" s="142" t="s">
        <v>17245</v>
      </c>
      <c r="W538" s="142" t="s">
        <v>17691</v>
      </c>
      <c r="Y538" s="147">
        <v>2000000</v>
      </c>
      <c r="AA538" s="146">
        <v>44562</v>
      </c>
      <c r="AB538" s="146">
        <v>46752</v>
      </c>
    </row>
    <row r="539" spans="1:28" s="143" customFormat="1" ht="36" x14ac:dyDescent="0.25">
      <c r="A539" s="141">
        <v>532</v>
      </c>
      <c r="B539" s="142" t="s">
        <v>17695</v>
      </c>
      <c r="C539" s="142" t="s">
        <v>17696</v>
      </c>
      <c r="E539" s="142" t="s">
        <v>15514</v>
      </c>
      <c r="F539" s="144" t="s">
        <v>6444</v>
      </c>
      <c r="G539" s="142" t="s">
        <v>17672</v>
      </c>
      <c r="H539" s="145" t="s">
        <v>6444</v>
      </c>
      <c r="I539" s="142" t="s">
        <v>17673</v>
      </c>
      <c r="J539" s="145" t="s">
        <v>6444</v>
      </c>
      <c r="K539" s="142" t="s">
        <v>17697</v>
      </c>
      <c r="M539" s="143" t="s">
        <v>6053</v>
      </c>
      <c r="N539" s="142" t="s">
        <v>17003</v>
      </c>
      <c r="P539" s="142" t="s">
        <v>17243</v>
      </c>
      <c r="Q539" s="142" t="s">
        <v>15518</v>
      </c>
      <c r="R539" s="142" t="s">
        <v>16378</v>
      </c>
      <c r="S539" s="142" t="s">
        <v>17651</v>
      </c>
      <c r="T539" s="142" t="s">
        <v>17243</v>
      </c>
      <c r="W539" s="142" t="s">
        <v>17691</v>
      </c>
      <c r="Y539" s="147">
        <v>1500000</v>
      </c>
      <c r="AA539" s="146">
        <v>44562</v>
      </c>
      <c r="AB539" s="146">
        <v>46752</v>
      </c>
    </row>
    <row r="540" spans="1:28" s="143" customFormat="1" ht="72" x14ac:dyDescent="0.25">
      <c r="A540" s="141">
        <v>533</v>
      </c>
      <c r="B540" s="142" t="s">
        <v>17698</v>
      </c>
      <c r="C540" s="142" t="s">
        <v>17699</v>
      </c>
      <c r="E540" s="142" t="s">
        <v>15619</v>
      </c>
      <c r="F540" s="144" t="s">
        <v>6444</v>
      </c>
      <c r="G540" s="142" t="s">
        <v>15766</v>
      </c>
      <c r="H540" s="145" t="s">
        <v>6444</v>
      </c>
      <c r="I540" s="142" t="s">
        <v>15594</v>
      </c>
      <c r="J540" s="145" t="s">
        <v>6444</v>
      </c>
      <c r="K540" s="142" t="s">
        <v>17700</v>
      </c>
      <c r="M540" s="143" t="s">
        <v>6053</v>
      </c>
      <c r="N540" s="142" t="s">
        <v>17003</v>
      </c>
      <c r="P540" s="142" t="s">
        <v>17243</v>
      </c>
      <c r="Q540" s="142" t="s">
        <v>15518</v>
      </c>
      <c r="R540" s="142" t="s">
        <v>16378</v>
      </c>
      <c r="S540" s="142" t="s">
        <v>17244</v>
      </c>
      <c r="T540" s="142" t="s">
        <v>17245</v>
      </c>
      <c r="W540" s="142" t="s">
        <v>17691</v>
      </c>
      <c r="Y540" s="147">
        <v>55000000</v>
      </c>
      <c r="AA540" s="146">
        <v>44562</v>
      </c>
      <c r="AB540" s="146">
        <v>46752</v>
      </c>
    </row>
    <row r="541" spans="1:28" s="143" customFormat="1" ht="108" x14ac:dyDescent="0.25">
      <c r="A541" s="141">
        <v>534</v>
      </c>
      <c r="B541" s="142" t="s">
        <v>17701</v>
      </c>
      <c r="C541" s="142" t="s">
        <v>17702</v>
      </c>
      <c r="E541" s="142" t="s">
        <v>15547</v>
      </c>
      <c r="F541" s="144" t="s">
        <v>6444</v>
      </c>
      <c r="G541" s="142" t="s">
        <v>15599</v>
      </c>
      <c r="H541" s="145" t="s">
        <v>6444</v>
      </c>
      <c r="I541" s="142" t="s">
        <v>15600</v>
      </c>
      <c r="J541" s="145" t="s">
        <v>6444</v>
      </c>
      <c r="K541" s="142" t="s">
        <v>17703</v>
      </c>
      <c r="M541" s="143" t="s">
        <v>6053</v>
      </c>
      <c r="N541" s="142" t="s">
        <v>17003</v>
      </c>
      <c r="P541" s="142" t="s">
        <v>16367</v>
      </c>
      <c r="Q541" s="142" t="s">
        <v>15518</v>
      </c>
      <c r="R541" s="142" t="s">
        <v>17236</v>
      </c>
      <c r="S541" s="142" t="s">
        <v>17538</v>
      </c>
      <c r="T541" s="142" t="s">
        <v>17704</v>
      </c>
      <c r="W541" s="142" t="s">
        <v>17232</v>
      </c>
      <c r="Y541" s="147">
        <v>1500000</v>
      </c>
      <c r="AA541" s="146">
        <v>44562</v>
      </c>
      <c r="AB541" s="146">
        <v>46751</v>
      </c>
    </row>
    <row r="542" spans="1:28" s="143" customFormat="1" ht="180" x14ac:dyDescent="0.25">
      <c r="A542" s="141">
        <v>535</v>
      </c>
      <c r="B542" s="142" t="s">
        <v>17705</v>
      </c>
      <c r="C542" s="142" t="s">
        <v>17706</v>
      </c>
      <c r="E542" s="142" t="s">
        <v>15547</v>
      </c>
      <c r="F542" s="144" t="s">
        <v>6444</v>
      </c>
      <c r="G542" s="142" t="s">
        <v>15599</v>
      </c>
      <c r="H542" s="145" t="s">
        <v>6444</v>
      </c>
      <c r="I542" s="142" t="s">
        <v>15594</v>
      </c>
      <c r="J542" s="145" t="s">
        <v>6444</v>
      </c>
      <c r="K542" s="142" t="s">
        <v>17707</v>
      </c>
      <c r="M542" s="143" t="s">
        <v>6053</v>
      </c>
      <c r="N542" s="142" t="s">
        <v>17003</v>
      </c>
      <c r="P542" s="142" t="s">
        <v>17025</v>
      </c>
      <c r="Q542" s="142" t="s">
        <v>15518</v>
      </c>
      <c r="R542" s="142" t="s">
        <v>16378</v>
      </c>
      <c r="S542" s="142" t="s">
        <v>17470</v>
      </c>
      <c r="T542" s="142" t="s">
        <v>17471</v>
      </c>
      <c r="W542" s="142" t="s">
        <v>17708</v>
      </c>
      <c r="Y542" s="147">
        <v>300000</v>
      </c>
      <c r="AA542" s="146">
        <v>44562</v>
      </c>
      <c r="AB542" s="146">
        <v>46752</v>
      </c>
    </row>
    <row r="543" spans="1:28" s="143" customFormat="1" ht="252" x14ac:dyDescent="0.25">
      <c r="A543" s="141">
        <v>536</v>
      </c>
      <c r="B543" s="142" t="s">
        <v>17709</v>
      </c>
      <c r="C543" s="142" t="s">
        <v>17710</v>
      </c>
      <c r="E543" s="142" t="s">
        <v>15592</v>
      </c>
      <c r="F543" s="144" t="s">
        <v>6444</v>
      </c>
      <c r="G543" s="142" t="s">
        <v>15582</v>
      </c>
      <c r="H543" s="145" t="s">
        <v>6444</v>
      </c>
      <c r="I543" s="142" t="s">
        <v>15583</v>
      </c>
      <c r="J543" s="145" t="s">
        <v>6444</v>
      </c>
      <c r="K543" s="142" t="s">
        <v>17711</v>
      </c>
      <c r="M543" s="143" t="s">
        <v>6053</v>
      </c>
      <c r="N543" s="142" t="s">
        <v>17003</v>
      </c>
      <c r="P543" s="142" t="s">
        <v>17243</v>
      </c>
      <c r="Q543" s="142" t="s">
        <v>17243</v>
      </c>
      <c r="R543" s="142" t="s">
        <v>16378</v>
      </c>
      <c r="S543" s="142" t="s">
        <v>17392</v>
      </c>
      <c r="T543" s="142" t="s">
        <v>17712</v>
      </c>
      <c r="W543" s="142" t="s">
        <v>17202</v>
      </c>
      <c r="Y543" s="147">
        <v>77700000</v>
      </c>
      <c r="AA543" s="146">
        <v>44562</v>
      </c>
      <c r="AB543" s="146">
        <v>46752</v>
      </c>
    </row>
    <row r="544" spans="1:28" s="143" customFormat="1" ht="204" x14ac:dyDescent="0.25">
      <c r="A544" s="141">
        <v>537</v>
      </c>
      <c r="B544" s="142" t="s">
        <v>17713</v>
      </c>
      <c r="C544" s="142" t="s">
        <v>17714</v>
      </c>
      <c r="E544" s="142" t="s">
        <v>15592</v>
      </c>
      <c r="F544" s="144" t="s">
        <v>6444</v>
      </c>
      <c r="G544" s="142" t="s">
        <v>15582</v>
      </c>
      <c r="H544" s="145" t="s">
        <v>6444</v>
      </c>
      <c r="I544" s="142" t="s">
        <v>15583</v>
      </c>
      <c r="J544" s="145" t="s">
        <v>6444</v>
      </c>
      <c r="K544" s="142" t="s">
        <v>17715</v>
      </c>
      <c r="M544" s="143" t="s">
        <v>6053</v>
      </c>
      <c r="N544" s="142" t="s">
        <v>17003</v>
      </c>
      <c r="P544" s="142" t="s">
        <v>17243</v>
      </c>
      <c r="Q544" s="142" t="s">
        <v>17243</v>
      </c>
      <c r="R544" s="142" t="s">
        <v>16378</v>
      </c>
      <c r="S544" s="142" t="s">
        <v>17310</v>
      </c>
      <c r="T544" s="142" t="s">
        <v>17716</v>
      </c>
      <c r="W544" s="142" t="s">
        <v>17202</v>
      </c>
      <c r="Y544" s="147">
        <v>56600000</v>
      </c>
      <c r="AA544" s="146">
        <v>44562</v>
      </c>
      <c r="AB544" s="146">
        <v>46752</v>
      </c>
    </row>
    <row r="545" spans="1:28" s="143" customFormat="1" ht="216" x14ac:dyDescent="0.25">
      <c r="A545" s="141">
        <v>538</v>
      </c>
      <c r="B545" s="142" t="s">
        <v>17717</v>
      </c>
      <c r="C545" s="142" t="s">
        <v>17718</v>
      </c>
      <c r="E545" s="142" t="s">
        <v>15592</v>
      </c>
      <c r="F545" s="144" t="s">
        <v>6444</v>
      </c>
      <c r="G545" s="142" t="s">
        <v>15582</v>
      </c>
      <c r="H545" s="145" t="s">
        <v>6444</v>
      </c>
      <c r="I545" s="142" t="s">
        <v>15583</v>
      </c>
      <c r="J545" s="145" t="s">
        <v>6444</v>
      </c>
      <c r="K545" s="142" t="s">
        <v>17719</v>
      </c>
      <c r="M545" s="143" t="s">
        <v>6053</v>
      </c>
      <c r="N545" s="142" t="s">
        <v>17003</v>
      </c>
      <c r="P545" s="142" t="s">
        <v>17243</v>
      </c>
      <c r="Q545" s="142" t="s">
        <v>17243</v>
      </c>
      <c r="R545" s="142" t="s">
        <v>16378</v>
      </c>
      <c r="S545" s="142" t="s">
        <v>17720</v>
      </c>
      <c r="T545" s="142" t="s">
        <v>17721</v>
      </c>
      <c r="W545" s="142" t="s">
        <v>17202</v>
      </c>
      <c r="Y545" s="147">
        <v>71300000</v>
      </c>
      <c r="AA545" s="146">
        <v>44562</v>
      </c>
      <c r="AB545" s="146">
        <v>46752</v>
      </c>
    </row>
    <row r="546" spans="1:28" s="143" customFormat="1" ht="228" x14ac:dyDescent="0.25">
      <c r="A546" s="141">
        <v>539</v>
      </c>
      <c r="B546" s="142" t="s">
        <v>17722</v>
      </c>
      <c r="C546" s="142" t="s">
        <v>17723</v>
      </c>
      <c r="E546" s="142" t="s">
        <v>15592</v>
      </c>
      <c r="F546" s="144" t="s">
        <v>6444</v>
      </c>
      <c r="G546" s="142" t="s">
        <v>15582</v>
      </c>
      <c r="H546" s="145" t="s">
        <v>6444</v>
      </c>
      <c r="I546" s="142" t="s">
        <v>15583</v>
      </c>
      <c r="J546" s="145" t="s">
        <v>6444</v>
      </c>
      <c r="K546" s="142" t="s">
        <v>17724</v>
      </c>
      <c r="M546" s="143" t="s">
        <v>6053</v>
      </c>
      <c r="N546" s="142" t="s">
        <v>17003</v>
      </c>
      <c r="P546" s="142" t="s">
        <v>17243</v>
      </c>
      <c r="Q546" s="142" t="s">
        <v>17243</v>
      </c>
      <c r="R546" s="142" t="s">
        <v>16378</v>
      </c>
      <c r="S546" s="142" t="s">
        <v>17310</v>
      </c>
      <c r="T546" s="142" t="s">
        <v>17725</v>
      </c>
      <c r="W546" s="142" t="s">
        <v>17202</v>
      </c>
      <c r="Y546" s="147">
        <v>41000000</v>
      </c>
      <c r="AA546" s="146">
        <v>44562</v>
      </c>
      <c r="AB546" s="146">
        <v>46752</v>
      </c>
    </row>
    <row r="547" spans="1:28" s="143" customFormat="1" ht="288" x14ac:dyDescent="0.25">
      <c r="A547" s="141">
        <v>540</v>
      </c>
      <c r="B547" s="142" t="s">
        <v>17726</v>
      </c>
      <c r="C547" s="142" t="s">
        <v>17727</v>
      </c>
      <c r="E547" s="142" t="s">
        <v>15592</v>
      </c>
      <c r="F547" s="144" t="s">
        <v>6444</v>
      </c>
      <c r="G547" s="142" t="s">
        <v>15582</v>
      </c>
      <c r="H547" s="145" t="s">
        <v>6444</v>
      </c>
      <c r="I547" s="142" t="s">
        <v>15583</v>
      </c>
      <c r="J547" s="145" t="s">
        <v>6444</v>
      </c>
      <c r="K547" s="142" t="s">
        <v>17728</v>
      </c>
      <c r="M547" s="143" t="s">
        <v>6053</v>
      </c>
      <c r="N547" s="142" t="s">
        <v>17003</v>
      </c>
      <c r="P547" s="142" t="s">
        <v>17243</v>
      </c>
      <c r="Q547" s="142" t="s">
        <v>17243</v>
      </c>
      <c r="R547" s="142" t="s">
        <v>16378</v>
      </c>
      <c r="S547" s="142" t="s">
        <v>17729</v>
      </c>
      <c r="T547" s="142" t="s">
        <v>17730</v>
      </c>
      <c r="W547" s="142" t="s">
        <v>17202</v>
      </c>
      <c r="Y547" s="147">
        <v>60000000</v>
      </c>
      <c r="AA547" s="146">
        <v>44562</v>
      </c>
      <c r="AB547" s="146">
        <v>46752</v>
      </c>
    </row>
    <row r="548" spans="1:28" s="143" customFormat="1" ht="252" x14ac:dyDescent="0.25">
      <c r="A548" s="141">
        <v>541</v>
      </c>
      <c r="B548" s="142" t="s">
        <v>17731</v>
      </c>
      <c r="C548" s="142" t="s">
        <v>17732</v>
      </c>
      <c r="E548" s="142" t="s">
        <v>15592</v>
      </c>
      <c r="F548" s="144" t="s">
        <v>6444</v>
      </c>
      <c r="G548" s="142" t="s">
        <v>15582</v>
      </c>
      <c r="H548" s="145" t="s">
        <v>6444</v>
      </c>
      <c r="I548" s="142" t="s">
        <v>15583</v>
      </c>
      <c r="J548" s="145" t="s">
        <v>6444</v>
      </c>
      <c r="K548" s="142" t="s">
        <v>17733</v>
      </c>
      <c r="M548" s="143" t="s">
        <v>6053</v>
      </c>
      <c r="N548" s="142" t="s">
        <v>17003</v>
      </c>
      <c r="P548" s="142" t="s">
        <v>17243</v>
      </c>
      <c r="Q548" s="142" t="s">
        <v>17243</v>
      </c>
      <c r="R548" s="142" t="s">
        <v>16378</v>
      </c>
      <c r="S548" s="142" t="s">
        <v>17734</v>
      </c>
      <c r="T548" s="142" t="s">
        <v>17735</v>
      </c>
      <c r="W548" s="142" t="s">
        <v>17202</v>
      </c>
      <c r="Y548" s="147">
        <v>34400000</v>
      </c>
      <c r="AA548" s="146">
        <v>44562</v>
      </c>
      <c r="AB548" s="146">
        <v>46752</v>
      </c>
    </row>
    <row r="549" spans="1:28" s="143" customFormat="1" ht="228" x14ac:dyDescent="0.25">
      <c r="A549" s="141">
        <v>542</v>
      </c>
      <c r="B549" s="142" t="s">
        <v>17736</v>
      </c>
      <c r="C549" s="142" t="s">
        <v>17737</v>
      </c>
      <c r="E549" s="142" t="s">
        <v>15592</v>
      </c>
      <c r="F549" s="144" t="s">
        <v>6444</v>
      </c>
      <c r="G549" s="142" t="s">
        <v>15582</v>
      </c>
      <c r="H549" s="145" t="s">
        <v>6444</v>
      </c>
      <c r="I549" s="142" t="s">
        <v>15583</v>
      </c>
      <c r="J549" s="145" t="s">
        <v>6444</v>
      </c>
      <c r="K549" s="142" t="s">
        <v>17738</v>
      </c>
      <c r="M549" s="143" t="s">
        <v>6053</v>
      </c>
      <c r="N549" s="142" t="s">
        <v>17003</v>
      </c>
      <c r="P549" s="142" t="s">
        <v>17243</v>
      </c>
      <c r="Q549" s="142" t="s">
        <v>17243</v>
      </c>
      <c r="R549" s="142" t="s">
        <v>16378</v>
      </c>
      <c r="S549" s="142" t="s">
        <v>17310</v>
      </c>
      <c r="T549" s="142" t="s">
        <v>17716</v>
      </c>
      <c r="W549" s="142" t="s">
        <v>17202</v>
      </c>
      <c r="Y549" s="147">
        <v>85200000</v>
      </c>
      <c r="AA549" s="146">
        <v>44562</v>
      </c>
      <c r="AB549" s="146">
        <v>46752</v>
      </c>
    </row>
    <row r="550" spans="1:28" s="143" customFormat="1" ht="216" x14ac:dyDescent="0.25">
      <c r="A550" s="141">
        <v>543</v>
      </c>
      <c r="B550" s="142" t="s">
        <v>17739</v>
      </c>
      <c r="C550" s="142" t="s">
        <v>17740</v>
      </c>
      <c r="E550" s="142" t="s">
        <v>15592</v>
      </c>
      <c r="F550" s="144" t="s">
        <v>6444</v>
      </c>
      <c r="G550" s="142" t="s">
        <v>15582</v>
      </c>
      <c r="H550" s="145" t="s">
        <v>6444</v>
      </c>
      <c r="I550" s="142" t="s">
        <v>15583</v>
      </c>
      <c r="J550" s="145" t="s">
        <v>6444</v>
      </c>
      <c r="K550" s="142" t="s">
        <v>17741</v>
      </c>
      <c r="M550" s="143" t="s">
        <v>6053</v>
      </c>
      <c r="N550" s="142" t="s">
        <v>17003</v>
      </c>
      <c r="P550" s="142" t="s">
        <v>17243</v>
      </c>
      <c r="Q550" s="142" t="s">
        <v>17243</v>
      </c>
      <c r="R550" s="142" t="s">
        <v>16378</v>
      </c>
      <c r="S550" s="142" t="s">
        <v>17620</v>
      </c>
      <c r="T550" s="142" t="s">
        <v>17742</v>
      </c>
      <c r="W550" s="142" t="s">
        <v>17202</v>
      </c>
      <c r="Y550" s="147">
        <v>90600000</v>
      </c>
      <c r="AA550" s="146">
        <v>44562</v>
      </c>
      <c r="AB550" s="146">
        <v>46752</v>
      </c>
    </row>
    <row r="551" spans="1:28" s="143" customFormat="1" ht="228" x14ac:dyDescent="0.25">
      <c r="A551" s="141">
        <v>544</v>
      </c>
      <c r="B551" s="142" t="s">
        <v>17743</v>
      </c>
      <c r="C551" s="142" t="s">
        <v>17744</v>
      </c>
      <c r="E551" s="142" t="s">
        <v>15592</v>
      </c>
      <c r="F551" s="144" t="s">
        <v>6444</v>
      </c>
      <c r="G551" s="142" t="s">
        <v>15582</v>
      </c>
      <c r="H551" s="145" t="s">
        <v>6444</v>
      </c>
      <c r="I551" s="142" t="s">
        <v>15583</v>
      </c>
      <c r="J551" s="145" t="s">
        <v>6444</v>
      </c>
      <c r="K551" s="142" t="s">
        <v>17745</v>
      </c>
      <c r="M551" s="143" t="s">
        <v>6053</v>
      </c>
      <c r="N551" s="142" t="s">
        <v>17003</v>
      </c>
      <c r="P551" s="142" t="s">
        <v>17243</v>
      </c>
      <c r="Q551" s="142" t="s">
        <v>17243</v>
      </c>
      <c r="R551" s="142" t="s">
        <v>16378</v>
      </c>
      <c r="S551" s="142" t="s">
        <v>17620</v>
      </c>
      <c r="T551" s="142" t="s">
        <v>17746</v>
      </c>
      <c r="W551" s="142" t="s">
        <v>17202</v>
      </c>
      <c r="Y551" s="147">
        <v>98000000</v>
      </c>
      <c r="AA551" s="146">
        <v>44562</v>
      </c>
      <c r="AB551" s="146">
        <v>46752</v>
      </c>
    </row>
    <row r="552" spans="1:28" s="143" customFormat="1" ht="204" x14ac:dyDescent="0.25">
      <c r="A552" s="141">
        <v>545</v>
      </c>
      <c r="B552" s="142" t="s">
        <v>17747</v>
      </c>
      <c r="C552" s="142" t="s">
        <v>17748</v>
      </c>
      <c r="E552" s="142" t="s">
        <v>15592</v>
      </c>
      <c r="F552" s="144" t="s">
        <v>6444</v>
      </c>
      <c r="G552" s="142" t="s">
        <v>15582</v>
      </c>
      <c r="H552" s="145" t="s">
        <v>6444</v>
      </c>
      <c r="I552" s="142" t="s">
        <v>15583</v>
      </c>
      <c r="J552" s="145" t="s">
        <v>6444</v>
      </c>
      <c r="K552" s="142" t="s">
        <v>17749</v>
      </c>
      <c r="M552" s="143" t="s">
        <v>6053</v>
      </c>
      <c r="N552" s="142" t="s">
        <v>17003</v>
      </c>
      <c r="P552" s="142" t="s">
        <v>17243</v>
      </c>
      <c r="Q552" s="142" t="s">
        <v>17243</v>
      </c>
      <c r="R552" s="142" t="s">
        <v>16378</v>
      </c>
      <c r="S552" s="142" t="s">
        <v>17620</v>
      </c>
      <c r="T552" s="142" t="s">
        <v>17746</v>
      </c>
      <c r="W552" s="142" t="s">
        <v>17202</v>
      </c>
      <c r="Y552" s="147">
        <v>98600000</v>
      </c>
      <c r="AA552" s="146">
        <v>44562</v>
      </c>
      <c r="AB552" s="146">
        <v>46752</v>
      </c>
    </row>
    <row r="553" spans="1:28" s="143" customFormat="1" ht="348" x14ac:dyDescent="0.25">
      <c r="A553" s="141">
        <v>546</v>
      </c>
      <c r="B553" s="142" t="s">
        <v>17750</v>
      </c>
      <c r="C553" s="142" t="s">
        <v>17751</v>
      </c>
      <c r="E553" s="142" t="s">
        <v>15547</v>
      </c>
      <c r="F553" s="144" t="s">
        <v>6444</v>
      </c>
      <c r="G553" s="142" t="s">
        <v>15599</v>
      </c>
      <c r="H553" s="145" t="s">
        <v>6444</v>
      </c>
      <c r="I553" s="142" t="s">
        <v>15594</v>
      </c>
      <c r="J553" s="145" t="s">
        <v>6444</v>
      </c>
      <c r="K553" s="142" t="s">
        <v>17752</v>
      </c>
      <c r="M553" s="143" t="s">
        <v>6053</v>
      </c>
      <c r="N553" s="142" t="s">
        <v>17003</v>
      </c>
      <c r="P553" s="142" t="s">
        <v>16367</v>
      </c>
      <c r="Q553" s="142" t="s">
        <v>15518</v>
      </c>
      <c r="R553" s="142" t="s">
        <v>17753</v>
      </c>
      <c r="S553" s="142" t="s">
        <v>17754</v>
      </c>
      <c r="T553" s="142" t="s">
        <v>17755</v>
      </c>
      <c r="W553" s="142" t="s">
        <v>17239</v>
      </c>
      <c r="Y553" s="147">
        <v>143000000</v>
      </c>
      <c r="AA553" s="146">
        <v>44562</v>
      </c>
      <c r="AB553" s="146">
        <v>46752</v>
      </c>
    </row>
    <row r="554" spans="1:28" s="143" customFormat="1" ht="96" x14ac:dyDescent="0.25">
      <c r="A554" s="141">
        <v>547</v>
      </c>
      <c r="B554" s="142" t="s">
        <v>17756</v>
      </c>
      <c r="C554" s="142" t="s">
        <v>17757</v>
      </c>
      <c r="E554" s="142" t="s">
        <v>15547</v>
      </c>
      <c r="F554" s="144" t="s">
        <v>6444</v>
      </c>
      <c r="G554" s="142" t="s">
        <v>15561</v>
      </c>
      <c r="H554" s="145" t="s">
        <v>6444</v>
      </c>
      <c r="I554" s="142" t="s">
        <v>15516</v>
      </c>
      <c r="J554" s="145" t="s">
        <v>6444</v>
      </c>
      <c r="K554" s="142" t="s">
        <v>17758</v>
      </c>
      <c r="M554" s="143" t="s">
        <v>6053</v>
      </c>
      <c r="N554" s="142" t="s">
        <v>17003</v>
      </c>
      <c r="P554" s="142" t="s">
        <v>17030</v>
      </c>
      <c r="Q554" s="142" t="s">
        <v>17327</v>
      </c>
      <c r="R554" s="142" t="s">
        <v>16378</v>
      </c>
      <c r="S554" s="142" t="s">
        <v>17279</v>
      </c>
      <c r="T554" s="142" t="s">
        <v>17600</v>
      </c>
      <c r="W554" s="142" t="s">
        <v>17211</v>
      </c>
      <c r="Y554" s="147">
        <v>1000000</v>
      </c>
      <c r="AA554" s="146">
        <v>44562</v>
      </c>
      <c r="AB554" s="146">
        <v>46752</v>
      </c>
    </row>
    <row r="555" spans="1:28" s="143" customFormat="1" ht="108" x14ac:dyDescent="0.25">
      <c r="A555" s="141">
        <v>548</v>
      </c>
      <c r="B555" s="142" t="s">
        <v>17759</v>
      </c>
      <c r="C555" s="142" t="s">
        <v>17760</v>
      </c>
      <c r="E555" s="142" t="s">
        <v>15547</v>
      </c>
      <c r="F555" s="144" t="s">
        <v>6444</v>
      </c>
      <c r="G555" s="142" t="s">
        <v>15561</v>
      </c>
      <c r="H555" s="145" t="s">
        <v>6444</v>
      </c>
      <c r="I555" s="142" t="s">
        <v>15516</v>
      </c>
      <c r="J555" s="145" t="s">
        <v>6444</v>
      </c>
      <c r="K555" s="142" t="s">
        <v>17761</v>
      </c>
      <c r="M555" s="143" t="s">
        <v>6053</v>
      </c>
      <c r="N555" s="142" t="s">
        <v>17003</v>
      </c>
      <c r="P555" s="142" t="s">
        <v>17030</v>
      </c>
      <c r="Q555" s="142" t="s">
        <v>15518</v>
      </c>
      <c r="R555" s="142" t="s">
        <v>16378</v>
      </c>
      <c r="S555" s="142" t="s">
        <v>17620</v>
      </c>
      <c r="T555" s="142" t="s">
        <v>17762</v>
      </c>
      <c r="W555" s="142" t="s">
        <v>17211</v>
      </c>
      <c r="Y555" s="147">
        <v>400000</v>
      </c>
      <c r="AA555" s="146">
        <v>44562</v>
      </c>
      <c r="AB555" s="146">
        <v>46752</v>
      </c>
    </row>
    <row r="556" spans="1:28" s="143" customFormat="1" ht="108" x14ac:dyDescent="0.25">
      <c r="A556" s="141">
        <v>549</v>
      </c>
      <c r="B556" s="142" t="s">
        <v>17763</v>
      </c>
      <c r="C556" s="142" t="s">
        <v>17764</v>
      </c>
      <c r="E556" s="142" t="s">
        <v>15619</v>
      </c>
      <c r="F556" s="144" t="s">
        <v>6444</v>
      </c>
      <c r="G556" s="142" t="s">
        <v>15766</v>
      </c>
      <c r="H556" s="145" t="s">
        <v>6444</v>
      </c>
      <c r="I556" s="142" t="s">
        <v>15594</v>
      </c>
      <c r="J556" s="145" t="s">
        <v>6444</v>
      </c>
      <c r="K556" s="142" t="s">
        <v>17765</v>
      </c>
      <c r="M556" s="143" t="s">
        <v>6053</v>
      </c>
      <c r="N556" s="142" t="s">
        <v>17003</v>
      </c>
      <c r="P556" s="142" t="s">
        <v>17030</v>
      </c>
      <c r="Q556" s="142" t="s">
        <v>17766</v>
      </c>
      <c r="R556" s="142" t="s">
        <v>16378</v>
      </c>
      <c r="S556" s="142" t="s">
        <v>17507</v>
      </c>
      <c r="T556" s="142" t="s">
        <v>17767</v>
      </c>
      <c r="W556" s="142" t="s">
        <v>17211</v>
      </c>
      <c r="Y556" s="147">
        <v>500000</v>
      </c>
      <c r="AA556" s="146">
        <v>44562</v>
      </c>
      <c r="AB556" s="146">
        <v>46752</v>
      </c>
    </row>
    <row r="557" spans="1:28" s="143" customFormat="1" ht="168" x14ac:dyDescent="0.25">
      <c r="A557" s="141">
        <v>550</v>
      </c>
      <c r="B557" s="142" t="s">
        <v>17768</v>
      </c>
      <c r="C557" s="142" t="s">
        <v>17769</v>
      </c>
      <c r="E557" s="142" t="s">
        <v>15547</v>
      </c>
      <c r="F557" s="144" t="s">
        <v>6444</v>
      </c>
      <c r="G557" s="142" t="s">
        <v>15561</v>
      </c>
      <c r="H557" s="145" t="s">
        <v>6444</v>
      </c>
      <c r="I557" s="142" t="s">
        <v>15516</v>
      </c>
      <c r="J557" s="145" t="s">
        <v>6444</v>
      </c>
      <c r="K557" s="142" t="s">
        <v>17770</v>
      </c>
      <c r="M557" s="143" t="s">
        <v>6053</v>
      </c>
      <c r="N557" s="142" t="s">
        <v>17003</v>
      </c>
      <c r="P557" s="142" t="s">
        <v>17030</v>
      </c>
      <c r="Q557" s="142" t="s">
        <v>17771</v>
      </c>
      <c r="R557" s="142" t="s">
        <v>16378</v>
      </c>
      <c r="S557" s="142" t="s">
        <v>17734</v>
      </c>
      <c r="T557" s="142" t="s">
        <v>17772</v>
      </c>
      <c r="W557" s="142" t="s">
        <v>17773</v>
      </c>
      <c r="Y557" s="147">
        <v>400000</v>
      </c>
      <c r="AA557" s="146">
        <v>44562</v>
      </c>
      <c r="AB557" s="146">
        <v>46752</v>
      </c>
    </row>
    <row r="558" spans="1:28" s="143" customFormat="1" ht="132" x14ac:dyDescent="0.25">
      <c r="A558" s="141">
        <v>551</v>
      </c>
      <c r="B558" s="142" t="s">
        <v>17774</v>
      </c>
      <c r="C558" s="142" t="s">
        <v>17775</v>
      </c>
      <c r="E558" s="142" t="s">
        <v>15547</v>
      </c>
      <c r="F558" s="144" t="s">
        <v>6444</v>
      </c>
      <c r="G558" s="142" t="s">
        <v>15561</v>
      </c>
      <c r="H558" s="145" t="s">
        <v>6444</v>
      </c>
      <c r="I558" s="142" t="s">
        <v>15516</v>
      </c>
      <c r="J558" s="145" t="s">
        <v>6444</v>
      </c>
      <c r="K558" s="142" t="s">
        <v>17776</v>
      </c>
      <c r="M558" s="143" t="s">
        <v>6053</v>
      </c>
      <c r="N558" s="142" t="s">
        <v>17003</v>
      </c>
      <c r="P558" s="142" t="s">
        <v>17030</v>
      </c>
      <c r="Q558" s="142" t="s">
        <v>17327</v>
      </c>
      <c r="R558" s="142" t="s">
        <v>16378</v>
      </c>
      <c r="S558" s="142" t="s">
        <v>17279</v>
      </c>
      <c r="T558" s="142" t="s">
        <v>17280</v>
      </c>
      <c r="W558" s="142" t="s">
        <v>17211</v>
      </c>
      <c r="Y558" s="147">
        <v>400000</v>
      </c>
      <c r="AA558" s="146">
        <v>44562</v>
      </c>
      <c r="AB558" s="146">
        <v>46752</v>
      </c>
    </row>
    <row r="559" spans="1:28" s="143" customFormat="1" ht="132" x14ac:dyDescent="0.25">
      <c r="A559" s="141">
        <v>552</v>
      </c>
      <c r="B559" s="142" t="s">
        <v>17777</v>
      </c>
      <c r="C559" s="142" t="s">
        <v>17778</v>
      </c>
      <c r="E559" s="142" t="s">
        <v>15547</v>
      </c>
      <c r="F559" s="144" t="s">
        <v>6444</v>
      </c>
      <c r="G559" s="142" t="s">
        <v>15561</v>
      </c>
      <c r="H559" s="145" t="s">
        <v>6444</v>
      </c>
      <c r="I559" s="142" t="s">
        <v>15516</v>
      </c>
      <c r="J559" s="145" t="s">
        <v>6444</v>
      </c>
      <c r="K559" s="142" t="s">
        <v>17779</v>
      </c>
      <c r="M559" s="143" t="s">
        <v>6053</v>
      </c>
      <c r="N559" s="142" t="s">
        <v>17003</v>
      </c>
      <c r="P559" s="142" t="s">
        <v>17030</v>
      </c>
      <c r="Q559" s="142" t="s">
        <v>17780</v>
      </c>
      <c r="R559" s="142" t="s">
        <v>16378</v>
      </c>
      <c r="S559" s="142" t="s">
        <v>17507</v>
      </c>
      <c r="T559" s="142" t="s">
        <v>17781</v>
      </c>
      <c r="W559" s="142" t="s">
        <v>17211</v>
      </c>
      <c r="Y559" s="147">
        <v>400000</v>
      </c>
      <c r="AA559" s="146">
        <v>44562</v>
      </c>
      <c r="AB559" s="146">
        <v>46752</v>
      </c>
    </row>
    <row r="560" spans="1:28" s="143" customFormat="1" ht="108" x14ac:dyDescent="0.25">
      <c r="A560" s="141">
        <v>553</v>
      </c>
      <c r="B560" s="142" t="s">
        <v>17782</v>
      </c>
      <c r="C560" s="142" t="s">
        <v>17783</v>
      </c>
      <c r="E560" s="142" t="s">
        <v>15619</v>
      </c>
      <c r="F560" s="144" t="s">
        <v>6444</v>
      </c>
      <c r="G560" s="142" t="s">
        <v>15766</v>
      </c>
      <c r="H560" s="145" t="s">
        <v>6444</v>
      </c>
      <c r="I560" s="142" t="s">
        <v>15594</v>
      </c>
      <c r="J560" s="145" t="s">
        <v>6444</v>
      </c>
      <c r="K560" s="142" t="s">
        <v>17784</v>
      </c>
      <c r="M560" s="143" t="s">
        <v>6053</v>
      </c>
      <c r="N560" s="142" t="s">
        <v>17003</v>
      </c>
      <c r="P560" s="142" t="s">
        <v>17030</v>
      </c>
      <c r="Q560" s="142" t="s">
        <v>15518</v>
      </c>
      <c r="R560" s="142" t="s">
        <v>16378</v>
      </c>
      <c r="S560" s="142" t="s">
        <v>17785</v>
      </c>
      <c r="T560" s="142" t="s">
        <v>17786</v>
      </c>
      <c r="W560" s="142" t="s">
        <v>17211</v>
      </c>
      <c r="Y560" s="147">
        <v>500000</v>
      </c>
      <c r="AA560" s="146">
        <v>44562</v>
      </c>
      <c r="AB560" s="146">
        <v>46752</v>
      </c>
    </row>
    <row r="561" spans="1:28" s="143" customFormat="1" ht="120" x14ac:dyDescent="0.25">
      <c r="A561" s="141">
        <v>554</v>
      </c>
      <c r="B561" s="142" t="s">
        <v>17787</v>
      </c>
      <c r="C561" s="142" t="s">
        <v>17788</v>
      </c>
      <c r="E561" s="142" t="s">
        <v>15547</v>
      </c>
      <c r="F561" s="144" t="s">
        <v>6444</v>
      </c>
      <c r="G561" s="142" t="s">
        <v>15561</v>
      </c>
      <c r="H561" s="145" t="s">
        <v>6444</v>
      </c>
      <c r="I561" s="142" t="s">
        <v>15516</v>
      </c>
      <c r="J561" s="145" t="s">
        <v>6444</v>
      </c>
      <c r="K561" s="142" t="s">
        <v>17789</v>
      </c>
      <c r="M561" s="143" t="s">
        <v>6053</v>
      </c>
      <c r="N561" s="142" t="s">
        <v>17003</v>
      </c>
      <c r="P561" s="142" t="s">
        <v>17030</v>
      </c>
      <c r="Q561" s="142" t="s">
        <v>17771</v>
      </c>
      <c r="R561" s="142" t="s">
        <v>16378</v>
      </c>
      <c r="S561" s="142" t="s">
        <v>17790</v>
      </c>
      <c r="T561" s="142" t="s">
        <v>17791</v>
      </c>
      <c r="W561" s="142" t="s">
        <v>17211</v>
      </c>
      <c r="Y561" s="147">
        <v>400000</v>
      </c>
      <c r="AA561" s="146">
        <v>44562</v>
      </c>
      <c r="AB561" s="146">
        <v>46752</v>
      </c>
    </row>
    <row r="562" spans="1:28" s="143" customFormat="1" ht="108" x14ac:dyDescent="0.25">
      <c r="A562" s="141">
        <v>555</v>
      </c>
      <c r="B562" s="142" t="s">
        <v>17792</v>
      </c>
      <c r="C562" s="142" t="s">
        <v>17793</v>
      </c>
      <c r="E562" s="142" t="s">
        <v>15547</v>
      </c>
      <c r="F562" s="144" t="s">
        <v>6444</v>
      </c>
      <c r="G562" s="142" t="s">
        <v>15561</v>
      </c>
      <c r="H562" s="145" t="s">
        <v>6444</v>
      </c>
      <c r="I562" s="142" t="s">
        <v>15516</v>
      </c>
      <c r="J562" s="145" t="s">
        <v>6444</v>
      </c>
      <c r="K562" s="142" t="s">
        <v>17794</v>
      </c>
      <c r="M562" s="143" t="s">
        <v>6053</v>
      </c>
      <c r="N562" s="142" t="s">
        <v>17003</v>
      </c>
      <c r="P562" s="142" t="s">
        <v>17206</v>
      </c>
      <c r="Q562" s="142" t="s">
        <v>17795</v>
      </c>
      <c r="R562" s="142" t="s">
        <v>17208</v>
      </c>
      <c r="S562" s="142" t="s">
        <v>17209</v>
      </c>
      <c r="T562" s="142" t="s">
        <v>17796</v>
      </c>
      <c r="W562" s="142" t="s">
        <v>17211</v>
      </c>
      <c r="Y562" s="147">
        <v>400000</v>
      </c>
      <c r="AA562" s="146">
        <v>44562</v>
      </c>
      <c r="AB562" s="146">
        <v>46752</v>
      </c>
    </row>
    <row r="563" spans="1:28" s="143" customFormat="1" ht="144" x14ac:dyDescent="0.25">
      <c r="A563" s="141">
        <v>556</v>
      </c>
      <c r="B563" s="142" t="s">
        <v>17797</v>
      </c>
      <c r="C563" s="142" t="s">
        <v>17798</v>
      </c>
      <c r="E563" s="142" t="s">
        <v>15547</v>
      </c>
      <c r="F563" s="144" t="s">
        <v>6444</v>
      </c>
      <c r="G563" s="142" t="s">
        <v>15561</v>
      </c>
      <c r="H563" s="145" t="s">
        <v>6444</v>
      </c>
      <c r="I563" s="142" t="s">
        <v>15516</v>
      </c>
      <c r="J563" s="145" t="s">
        <v>6444</v>
      </c>
      <c r="K563" s="142" t="s">
        <v>17799</v>
      </c>
      <c r="M563" s="143" t="s">
        <v>6053</v>
      </c>
      <c r="N563" s="142" t="s">
        <v>17003</v>
      </c>
      <c r="P563" s="142" t="s">
        <v>17206</v>
      </c>
      <c r="Q563" s="142" t="s">
        <v>17800</v>
      </c>
      <c r="R563" s="142" t="s">
        <v>17208</v>
      </c>
      <c r="S563" s="142" t="s">
        <v>17801</v>
      </c>
      <c r="T563" s="142" t="s">
        <v>17802</v>
      </c>
      <c r="W563" s="142" t="s">
        <v>17773</v>
      </c>
      <c r="Y563" s="147">
        <v>400000</v>
      </c>
      <c r="AA563" s="146">
        <v>44562</v>
      </c>
      <c r="AB563" s="146">
        <v>46752</v>
      </c>
    </row>
    <row r="564" spans="1:28" s="143" customFormat="1" ht="144" x14ac:dyDescent="0.25">
      <c r="A564" s="141">
        <v>557</v>
      </c>
      <c r="B564" s="142" t="s">
        <v>17803</v>
      </c>
      <c r="C564" s="142" t="s">
        <v>17804</v>
      </c>
      <c r="E564" s="142" t="s">
        <v>15547</v>
      </c>
      <c r="F564" s="144" t="s">
        <v>6444</v>
      </c>
      <c r="G564" s="142" t="s">
        <v>15561</v>
      </c>
      <c r="H564" s="145" t="s">
        <v>6444</v>
      </c>
      <c r="I564" s="142" t="s">
        <v>15516</v>
      </c>
      <c r="J564" s="145" t="s">
        <v>6444</v>
      </c>
      <c r="K564" s="142" t="s">
        <v>17805</v>
      </c>
      <c r="M564" s="143" t="s">
        <v>6053</v>
      </c>
      <c r="N564" s="142" t="s">
        <v>17003</v>
      </c>
      <c r="P564" s="142" t="s">
        <v>17206</v>
      </c>
      <c r="Q564" s="142" t="s">
        <v>17806</v>
      </c>
      <c r="R564" s="142" t="s">
        <v>17208</v>
      </c>
      <c r="S564" s="142" t="s">
        <v>17209</v>
      </c>
      <c r="T564" s="142" t="s">
        <v>17807</v>
      </c>
      <c r="W564" s="142" t="s">
        <v>17773</v>
      </c>
      <c r="Y564" s="147">
        <v>400000</v>
      </c>
      <c r="AA564" s="146">
        <v>44562</v>
      </c>
      <c r="AB564" s="146">
        <v>46752</v>
      </c>
    </row>
    <row r="565" spans="1:28" s="143" customFormat="1" ht="120" x14ac:dyDescent="0.25">
      <c r="A565" s="141">
        <v>558</v>
      </c>
      <c r="B565" s="142" t="s">
        <v>17808</v>
      </c>
      <c r="C565" s="142" t="s">
        <v>17809</v>
      </c>
      <c r="E565" s="142" t="s">
        <v>15547</v>
      </c>
      <c r="F565" s="144" t="s">
        <v>6444</v>
      </c>
      <c r="G565" s="142" t="s">
        <v>15561</v>
      </c>
      <c r="H565" s="145" t="s">
        <v>6444</v>
      </c>
      <c r="I565" s="142" t="s">
        <v>15516</v>
      </c>
      <c r="J565" s="145" t="s">
        <v>6444</v>
      </c>
      <c r="K565" s="142" t="s">
        <v>17810</v>
      </c>
      <c r="M565" s="143" t="s">
        <v>6053</v>
      </c>
      <c r="N565" s="142" t="s">
        <v>17003</v>
      </c>
      <c r="P565" s="142" t="s">
        <v>17206</v>
      </c>
      <c r="Q565" s="142" t="s">
        <v>17370</v>
      </c>
      <c r="R565" s="142" t="s">
        <v>17208</v>
      </c>
      <c r="S565" s="142" t="s">
        <v>17209</v>
      </c>
      <c r="T565" s="142" t="s">
        <v>17811</v>
      </c>
      <c r="W565" s="142" t="s">
        <v>17211</v>
      </c>
      <c r="Y565" s="147">
        <v>400000</v>
      </c>
      <c r="AA565" s="146">
        <v>44562</v>
      </c>
      <c r="AB565" s="146">
        <v>46751</v>
      </c>
    </row>
    <row r="566" spans="1:28" s="143" customFormat="1" ht="120" x14ac:dyDescent="0.25">
      <c r="A566" s="141">
        <v>559</v>
      </c>
      <c r="B566" s="142" t="s">
        <v>17812</v>
      </c>
      <c r="C566" s="142" t="s">
        <v>17813</v>
      </c>
      <c r="E566" s="142" t="s">
        <v>15547</v>
      </c>
      <c r="F566" s="144" t="s">
        <v>6444</v>
      </c>
      <c r="G566" s="142" t="s">
        <v>15561</v>
      </c>
      <c r="H566" s="145" t="s">
        <v>6444</v>
      </c>
      <c r="I566" s="142" t="s">
        <v>15516</v>
      </c>
      <c r="J566" s="145" t="s">
        <v>6444</v>
      </c>
      <c r="K566" s="142" t="s">
        <v>17814</v>
      </c>
      <c r="M566" s="143" t="s">
        <v>6053</v>
      </c>
      <c r="N566" s="142" t="s">
        <v>17003</v>
      </c>
      <c r="P566" s="142" t="s">
        <v>17206</v>
      </c>
      <c r="Q566" s="142" t="s">
        <v>17815</v>
      </c>
      <c r="R566" s="142" t="s">
        <v>17208</v>
      </c>
      <c r="S566" s="142" t="s">
        <v>17801</v>
      </c>
      <c r="T566" s="142" t="s">
        <v>17816</v>
      </c>
      <c r="W566" s="142" t="s">
        <v>17211</v>
      </c>
      <c r="Y566" s="147">
        <v>400000</v>
      </c>
      <c r="AA566" s="146">
        <v>44562</v>
      </c>
      <c r="AB566" s="146">
        <v>46752</v>
      </c>
    </row>
    <row r="567" spans="1:28" s="143" customFormat="1" ht="168" x14ac:dyDescent="0.25">
      <c r="A567" s="141">
        <v>560</v>
      </c>
      <c r="B567" s="142" t="s">
        <v>17817</v>
      </c>
      <c r="C567" s="142" t="s">
        <v>17818</v>
      </c>
      <c r="E567" s="142" t="s">
        <v>15547</v>
      </c>
      <c r="F567" s="144" t="s">
        <v>6444</v>
      </c>
      <c r="G567" s="142" t="s">
        <v>15561</v>
      </c>
      <c r="H567" s="145" t="s">
        <v>6444</v>
      </c>
      <c r="I567" s="142" t="s">
        <v>15516</v>
      </c>
      <c r="J567" s="145" t="s">
        <v>6444</v>
      </c>
      <c r="K567" s="142" t="s">
        <v>17819</v>
      </c>
      <c r="M567" s="143" t="s">
        <v>6053</v>
      </c>
      <c r="N567" s="142" t="s">
        <v>17003</v>
      </c>
      <c r="P567" s="142" t="s">
        <v>17025</v>
      </c>
      <c r="Q567" s="142" t="s">
        <v>17820</v>
      </c>
      <c r="R567" s="142" t="s">
        <v>16378</v>
      </c>
      <c r="S567" s="142" t="s">
        <v>17273</v>
      </c>
      <c r="T567" s="142" t="s">
        <v>17821</v>
      </c>
      <c r="W567" s="142" t="s">
        <v>17202</v>
      </c>
      <c r="Y567" s="147">
        <v>400000</v>
      </c>
      <c r="AA567" s="146">
        <v>44562</v>
      </c>
      <c r="AB567" s="146">
        <v>46752</v>
      </c>
    </row>
    <row r="568" spans="1:28" s="143" customFormat="1" ht="168" x14ac:dyDescent="0.25">
      <c r="A568" s="141">
        <v>561</v>
      </c>
      <c r="B568" s="142" t="s">
        <v>17822</v>
      </c>
      <c r="C568" s="142" t="s">
        <v>17823</v>
      </c>
      <c r="E568" s="142" t="s">
        <v>15547</v>
      </c>
      <c r="F568" s="144" t="s">
        <v>6444</v>
      </c>
      <c r="G568" s="142" t="s">
        <v>15561</v>
      </c>
      <c r="H568" s="145" t="s">
        <v>6444</v>
      </c>
      <c r="I568" s="142" t="s">
        <v>15516</v>
      </c>
      <c r="J568" s="145" t="s">
        <v>6444</v>
      </c>
      <c r="K568" s="142" t="s">
        <v>17824</v>
      </c>
      <c r="M568" s="143" t="s">
        <v>6053</v>
      </c>
      <c r="N568" s="142" t="s">
        <v>17003</v>
      </c>
      <c r="P568" s="142" t="s">
        <v>17025</v>
      </c>
      <c r="Q568" s="142" t="s">
        <v>17272</v>
      </c>
      <c r="R568" s="142" t="s">
        <v>16378</v>
      </c>
      <c r="S568" s="142" t="s">
        <v>17273</v>
      </c>
      <c r="T568" s="142" t="s">
        <v>17274</v>
      </c>
      <c r="W568" s="142" t="s">
        <v>17202</v>
      </c>
      <c r="Y568" s="147">
        <v>400000</v>
      </c>
      <c r="AA568" s="146">
        <v>44562</v>
      </c>
      <c r="AB568" s="146">
        <v>46752</v>
      </c>
    </row>
    <row r="569" spans="1:28" s="143" customFormat="1" ht="144" x14ac:dyDescent="0.25">
      <c r="A569" s="141">
        <v>562</v>
      </c>
      <c r="B569" s="142" t="s">
        <v>17825</v>
      </c>
      <c r="C569" s="142" t="s">
        <v>17826</v>
      </c>
      <c r="E569" s="142" t="s">
        <v>15547</v>
      </c>
      <c r="F569" s="144" t="s">
        <v>6444</v>
      </c>
      <c r="G569" s="142" t="s">
        <v>15561</v>
      </c>
      <c r="H569" s="145" t="s">
        <v>6444</v>
      </c>
      <c r="I569" s="142" t="s">
        <v>15516</v>
      </c>
      <c r="J569" s="145" t="s">
        <v>6444</v>
      </c>
      <c r="K569" s="142" t="s">
        <v>17827</v>
      </c>
      <c r="M569" s="143" t="s">
        <v>6053</v>
      </c>
      <c r="N569" s="142" t="s">
        <v>17003</v>
      </c>
      <c r="P569" s="142" t="s">
        <v>17243</v>
      </c>
      <c r="Q569" s="142" t="s">
        <v>17828</v>
      </c>
      <c r="R569" s="142" t="s">
        <v>16378</v>
      </c>
      <c r="S569" s="142" t="s">
        <v>17310</v>
      </c>
      <c r="T569" s="142" t="s">
        <v>17829</v>
      </c>
      <c r="W569" s="142" t="s">
        <v>17773</v>
      </c>
      <c r="Y569" s="147">
        <v>400000</v>
      </c>
      <c r="AA569" s="146">
        <v>44562</v>
      </c>
      <c r="AB569" s="146">
        <v>46752</v>
      </c>
    </row>
    <row r="570" spans="1:28" s="143" customFormat="1" ht="312" x14ac:dyDescent="0.25">
      <c r="A570" s="141">
        <v>563</v>
      </c>
      <c r="B570" s="142" t="s">
        <v>17830</v>
      </c>
      <c r="C570" s="142" t="s">
        <v>17831</v>
      </c>
      <c r="E570" s="142" t="s">
        <v>15619</v>
      </c>
      <c r="F570" s="144" t="s">
        <v>6444</v>
      </c>
      <c r="G570" s="142" t="s">
        <v>15675</v>
      </c>
      <c r="H570" s="145" t="s">
        <v>6444</v>
      </c>
      <c r="I570" s="142" t="s">
        <v>15600</v>
      </c>
      <c r="J570" s="145" t="s">
        <v>6444</v>
      </c>
      <c r="K570" s="142" t="s">
        <v>17832</v>
      </c>
      <c r="M570" s="143" t="s">
        <v>6053</v>
      </c>
      <c r="N570" s="142" t="s">
        <v>17003</v>
      </c>
      <c r="P570" s="142" t="s">
        <v>17374</v>
      </c>
      <c r="Q570" s="142" t="s">
        <v>17375</v>
      </c>
      <c r="R570" s="142" t="s">
        <v>16378</v>
      </c>
      <c r="S570" s="142" t="s">
        <v>17833</v>
      </c>
      <c r="T570" s="142" t="s">
        <v>17834</v>
      </c>
      <c r="W570" s="142" t="s">
        <v>17773</v>
      </c>
      <c r="Y570" s="147">
        <v>66599999.999999993</v>
      </c>
      <c r="AA570" s="146">
        <v>44562</v>
      </c>
      <c r="AB570" s="146">
        <v>46752</v>
      </c>
    </row>
    <row r="571" spans="1:28" s="143" customFormat="1" ht="168" x14ac:dyDescent="0.25">
      <c r="A571" s="141">
        <v>564</v>
      </c>
      <c r="B571" s="142" t="s">
        <v>17835</v>
      </c>
      <c r="C571" s="142" t="s">
        <v>17836</v>
      </c>
      <c r="E571" s="142" t="s">
        <v>15529</v>
      </c>
      <c r="F571" s="144" t="s">
        <v>6444</v>
      </c>
      <c r="G571" s="142" t="s">
        <v>15957</v>
      </c>
      <c r="H571" s="145" t="s">
        <v>6444</v>
      </c>
      <c r="I571" s="142" t="s">
        <v>15958</v>
      </c>
      <c r="J571" s="145" t="s">
        <v>6444</v>
      </c>
      <c r="K571" s="142" t="s">
        <v>17837</v>
      </c>
      <c r="M571" s="143" t="s">
        <v>6053</v>
      </c>
      <c r="N571" s="142" t="s">
        <v>17003</v>
      </c>
      <c r="P571" s="142" t="s">
        <v>17374</v>
      </c>
      <c r="Q571" s="142" t="s">
        <v>17375</v>
      </c>
      <c r="R571" s="142" t="s">
        <v>16378</v>
      </c>
      <c r="S571" s="142" t="s">
        <v>17833</v>
      </c>
      <c r="T571" s="142" t="s">
        <v>17834</v>
      </c>
      <c r="W571" s="142" t="s">
        <v>17606</v>
      </c>
      <c r="Y571" s="147">
        <v>400000</v>
      </c>
      <c r="AA571" s="146">
        <v>44562</v>
      </c>
      <c r="AB571" s="146">
        <v>46752</v>
      </c>
    </row>
    <row r="572" spans="1:28" s="143" customFormat="1" ht="108" x14ac:dyDescent="0.25">
      <c r="A572" s="141">
        <v>565</v>
      </c>
      <c r="B572" s="142" t="s">
        <v>17838</v>
      </c>
      <c r="C572" s="142" t="s">
        <v>17839</v>
      </c>
      <c r="E572" s="142" t="s">
        <v>15547</v>
      </c>
      <c r="F572" s="144" t="s">
        <v>6444</v>
      </c>
      <c r="G572" s="142" t="s">
        <v>15561</v>
      </c>
      <c r="H572" s="145" t="s">
        <v>6444</v>
      </c>
      <c r="I572" s="142" t="s">
        <v>15516</v>
      </c>
      <c r="J572" s="145" t="s">
        <v>6444</v>
      </c>
      <c r="K572" s="142" t="s">
        <v>17840</v>
      </c>
      <c r="M572" s="143" t="s">
        <v>6053</v>
      </c>
      <c r="N572" s="142" t="s">
        <v>17003</v>
      </c>
      <c r="P572" s="142" t="s">
        <v>17841</v>
      </c>
      <c r="Q572" s="142" t="s">
        <v>17842</v>
      </c>
      <c r="R572" s="142" t="s">
        <v>17236</v>
      </c>
      <c r="S572" s="142" t="s">
        <v>17286</v>
      </c>
      <c r="T572" s="142" t="s">
        <v>17843</v>
      </c>
      <c r="W572" s="142" t="s">
        <v>17232</v>
      </c>
      <c r="Y572" s="147">
        <v>500000</v>
      </c>
      <c r="AA572" s="146">
        <v>44562</v>
      </c>
      <c r="AB572" s="146">
        <v>46752</v>
      </c>
    </row>
    <row r="573" spans="1:28" s="143" customFormat="1" ht="84" x14ac:dyDescent="0.25">
      <c r="A573" s="141">
        <v>566</v>
      </c>
      <c r="B573" s="142" t="s">
        <v>17844</v>
      </c>
      <c r="C573" s="142" t="s">
        <v>17845</v>
      </c>
      <c r="E573" s="142" t="s">
        <v>15547</v>
      </c>
      <c r="F573" s="144" t="s">
        <v>6444</v>
      </c>
      <c r="G573" s="142" t="s">
        <v>15561</v>
      </c>
      <c r="H573" s="145" t="s">
        <v>6444</v>
      </c>
      <c r="I573" s="142" t="s">
        <v>15516</v>
      </c>
      <c r="J573" s="145" t="s">
        <v>6444</v>
      </c>
      <c r="K573" s="142" t="s">
        <v>17846</v>
      </c>
      <c r="M573" s="143" t="s">
        <v>6053</v>
      </c>
      <c r="N573" s="142" t="s">
        <v>17003</v>
      </c>
      <c r="P573" s="142" t="s">
        <v>17043</v>
      </c>
      <c r="Q573" s="142" t="s">
        <v>17847</v>
      </c>
      <c r="R573" s="142" t="s">
        <v>16378</v>
      </c>
      <c r="S573" s="142" t="s">
        <v>17848</v>
      </c>
      <c r="T573" s="142" t="s">
        <v>17849</v>
      </c>
      <c r="W573" s="142" t="s">
        <v>17005</v>
      </c>
      <c r="Y573" s="147">
        <v>500000</v>
      </c>
      <c r="AA573" s="146">
        <v>44562</v>
      </c>
      <c r="AB573" s="146">
        <v>46752</v>
      </c>
    </row>
    <row r="574" spans="1:28" s="143" customFormat="1" ht="96" x14ac:dyDescent="0.25">
      <c r="A574" s="141">
        <v>567</v>
      </c>
      <c r="B574" s="142" t="s">
        <v>17850</v>
      </c>
      <c r="C574" s="142" t="s">
        <v>17851</v>
      </c>
      <c r="E574" s="142" t="s">
        <v>15547</v>
      </c>
      <c r="F574" s="144" t="s">
        <v>6444</v>
      </c>
      <c r="G574" s="142" t="s">
        <v>15599</v>
      </c>
      <c r="H574" s="145" t="s">
        <v>6444</v>
      </c>
      <c r="I574" s="142" t="s">
        <v>15594</v>
      </c>
      <c r="J574" s="145" t="s">
        <v>6444</v>
      </c>
      <c r="K574" s="142" t="s">
        <v>17852</v>
      </c>
      <c r="M574" s="143" t="s">
        <v>6053</v>
      </c>
      <c r="N574" s="142" t="s">
        <v>17003</v>
      </c>
      <c r="P574" s="142" t="s">
        <v>17043</v>
      </c>
      <c r="Q574" s="142" t="s">
        <v>17044</v>
      </c>
      <c r="R574" s="142" t="s">
        <v>16378</v>
      </c>
      <c r="S574" s="142" t="s">
        <v>17045</v>
      </c>
      <c r="T574" s="142" t="s">
        <v>17853</v>
      </c>
      <c r="W574" s="142" t="s">
        <v>17005</v>
      </c>
      <c r="Y574" s="147">
        <v>500000</v>
      </c>
      <c r="AA574" s="146">
        <v>44562</v>
      </c>
      <c r="AB574" s="146">
        <v>46752</v>
      </c>
    </row>
    <row r="575" spans="1:28" s="143" customFormat="1" ht="60" x14ac:dyDescent="0.25">
      <c r="A575" s="141">
        <v>568</v>
      </c>
      <c r="B575" s="142" t="s">
        <v>17854</v>
      </c>
      <c r="C575" s="142" t="s">
        <v>17855</v>
      </c>
      <c r="E575" s="142" t="s">
        <v>15592</v>
      </c>
      <c r="F575" s="144" t="s">
        <v>6444</v>
      </c>
      <c r="G575" s="142" t="s">
        <v>15599</v>
      </c>
      <c r="H575" s="145" t="s">
        <v>6444</v>
      </c>
      <c r="I575" s="142" t="s">
        <v>15600</v>
      </c>
      <c r="J575" s="145" t="s">
        <v>6444</v>
      </c>
      <c r="K575" s="142" t="s">
        <v>17856</v>
      </c>
      <c r="M575" s="143" t="s">
        <v>6053</v>
      </c>
      <c r="N575" s="142" t="s">
        <v>17003</v>
      </c>
      <c r="P575" s="142" t="s">
        <v>17243</v>
      </c>
      <c r="Q575" s="142" t="s">
        <v>17243</v>
      </c>
      <c r="R575" s="142" t="s">
        <v>16378</v>
      </c>
      <c r="S575" s="142" t="s">
        <v>17651</v>
      </c>
      <c r="T575" s="142" t="s">
        <v>17243</v>
      </c>
      <c r="W575" s="142" t="s">
        <v>17202</v>
      </c>
      <c r="Y575" s="147">
        <v>3800000</v>
      </c>
      <c r="AA575" s="146">
        <v>44562</v>
      </c>
      <c r="AB575" s="146">
        <v>46752</v>
      </c>
    </row>
    <row r="576" spans="1:28" s="143" customFormat="1" ht="252" x14ac:dyDescent="0.25">
      <c r="A576" s="141">
        <v>569</v>
      </c>
      <c r="B576" s="142" t="s">
        <v>17857</v>
      </c>
      <c r="C576" s="142" t="s">
        <v>17858</v>
      </c>
      <c r="E576" s="142" t="s">
        <v>15592</v>
      </c>
      <c r="F576" s="144" t="s">
        <v>6444</v>
      </c>
      <c r="G576" s="142" t="s">
        <v>15599</v>
      </c>
      <c r="H576" s="145" t="s">
        <v>6444</v>
      </c>
      <c r="I576" s="142" t="s">
        <v>15600</v>
      </c>
      <c r="J576" s="145" t="s">
        <v>6444</v>
      </c>
      <c r="K576" s="142" t="s">
        <v>17859</v>
      </c>
      <c r="M576" s="143" t="s">
        <v>6053</v>
      </c>
      <c r="N576" s="142" t="s">
        <v>17003</v>
      </c>
      <c r="P576" s="142" t="s">
        <v>17243</v>
      </c>
      <c r="Q576" s="142" t="s">
        <v>17243</v>
      </c>
      <c r="R576" s="142" t="s">
        <v>16378</v>
      </c>
      <c r="S576" s="142" t="s">
        <v>17560</v>
      </c>
      <c r="T576" s="142" t="s">
        <v>17561</v>
      </c>
      <c r="W576" s="142" t="s">
        <v>17202</v>
      </c>
      <c r="Y576" s="147">
        <v>22000000</v>
      </c>
      <c r="AA576" s="146">
        <v>44562</v>
      </c>
      <c r="AB576" s="146">
        <v>46752</v>
      </c>
    </row>
    <row r="577" spans="1:28" s="143" customFormat="1" ht="168" x14ac:dyDescent="0.25">
      <c r="A577" s="141">
        <v>570</v>
      </c>
      <c r="B577" s="142" t="s">
        <v>17860</v>
      </c>
      <c r="C577" s="142" t="s">
        <v>17861</v>
      </c>
      <c r="E577" s="142" t="s">
        <v>15547</v>
      </c>
      <c r="F577" s="144" t="s">
        <v>6444</v>
      </c>
      <c r="G577" s="142" t="s">
        <v>15599</v>
      </c>
      <c r="H577" s="145" t="s">
        <v>6444</v>
      </c>
      <c r="I577" s="142" t="s">
        <v>15594</v>
      </c>
      <c r="J577" s="145" t="s">
        <v>6444</v>
      </c>
      <c r="K577" s="142" t="s">
        <v>17862</v>
      </c>
      <c r="M577" s="143" t="s">
        <v>6053</v>
      </c>
      <c r="N577" s="142" t="s">
        <v>17003</v>
      </c>
      <c r="P577" s="142" t="s">
        <v>17025</v>
      </c>
      <c r="Q577" s="142" t="s">
        <v>15518</v>
      </c>
      <c r="R577" s="142" t="s">
        <v>16378</v>
      </c>
      <c r="S577" s="142" t="s">
        <v>17045</v>
      </c>
      <c r="T577" s="142" t="s">
        <v>17863</v>
      </c>
      <c r="W577" s="142" t="s">
        <v>17864</v>
      </c>
      <c r="Y577" s="147">
        <v>1000000</v>
      </c>
      <c r="AA577" s="146">
        <v>44562</v>
      </c>
      <c r="AB577" s="146">
        <v>46752</v>
      </c>
    </row>
    <row r="578" spans="1:28" s="143" customFormat="1" ht="72" x14ac:dyDescent="0.25">
      <c r="A578" s="141">
        <v>571</v>
      </c>
      <c r="B578" s="142" t="s">
        <v>17865</v>
      </c>
      <c r="C578" s="142" t="s">
        <v>17866</v>
      </c>
      <c r="E578" s="142" t="s">
        <v>15547</v>
      </c>
      <c r="F578" s="144" t="s">
        <v>6444</v>
      </c>
      <c r="G578" s="142" t="s">
        <v>15599</v>
      </c>
      <c r="H578" s="145" t="s">
        <v>6444</v>
      </c>
      <c r="I578" s="142" t="s">
        <v>15600</v>
      </c>
      <c r="J578" s="145" t="s">
        <v>6444</v>
      </c>
      <c r="K578" s="142" t="s">
        <v>17867</v>
      </c>
      <c r="M578" s="143" t="s">
        <v>6053</v>
      </c>
      <c r="N578" s="142" t="s">
        <v>17003</v>
      </c>
      <c r="P578" s="142" t="s">
        <v>17206</v>
      </c>
      <c r="Q578" s="142" t="s">
        <v>17370</v>
      </c>
      <c r="R578" s="142" t="s">
        <v>17208</v>
      </c>
      <c r="S578" s="142" t="s">
        <v>17209</v>
      </c>
      <c r="T578" s="142" t="s">
        <v>17292</v>
      </c>
      <c r="W578" s="142" t="s">
        <v>17868</v>
      </c>
      <c r="Y578" s="147">
        <v>4200000</v>
      </c>
      <c r="AA578" s="146">
        <v>44562</v>
      </c>
      <c r="AB578" s="146">
        <v>46752</v>
      </c>
    </row>
    <row r="579" spans="1:28" s="143" customFormat="1" ht="180" x14ac:dyDescent="0.25">
      <c r="A579" s="141">
        <v>572</v>
      </c>
      <c r="B579" s="142" t="s">
        <v>17869</v>
      </c>
      <c r="C579" s="142" t="s">
        <v>17870</v>
      </c>
      <c r="E579" s="142" t="s">
        <v>15592</v>
      </c>
      <c r="F579" s="144" t="s">
        <v>6444</v>
      </c>
      <c r="G579" s="142" t="s">
        <v>15599</v>
      </c>
      <c r="H579" s="145" t="s">
        <v>6444</v>
      </c>
      <c r="I579" s="142" t="s">
        <v>15600</v>
      </c>
      <c r="J579" s="145" t="s">
        <v>6444</v>
      </c>
      <c r="K579" s="142" t="s">
        <v>17871</v>
      </c>
      <c r="M579" s="143" t="s">
        <v>6053</v>
      </c>
      <c r="N579" s="142" t="s">
        <v>17003</v>
      </c>
      <c r="P579" s="142" t="s">
        <v>17030</v>
      </c>
      <c r="Q579" s="142" t="s">
        <v>17771</v>
      </c>
      <c r="R579" s="142" t="s">
        <v>16378</v>
      </c>
      <c r="S579" s="142" t="s">
        <v>17279</v>
      </c>
      <c r="T579" s="142" t="s">
        <v>17872</v>
      </c>
      <c r="W579" s="142" t="s">
        <v>17873</v>
      </c>
      <c r="Y579" s="147">
        <v>1000000</v>
      </c>
      <c r="AA579" s="146">
        <v>44562</v>
      </c>
      <c r="AB579" s="146">
        <v>46752</v>
      </c>
    </row>
    <row r="580" spans="1:28" s="143" customFormat="1" ht="168" x14ac:dyDescent="0.25">
      <c r="A580" s="141">
        <v>573</v>
      </c>
      <c r="B580" s="142" t="s">
        <v>17874</v>
      </c>
      <c r="C580" s="142" t="s">
        <v>17875</v>
      </c>
      <c r="E580" s="142" t="s">
        <v>15547</v>
      </c>
      <c r="F580" s="144" t="s">
        <v>6444</v>
      </c>
      <c r="G580" s="142" t="s">
        <v>15599</v>
      </c>
      <c r="H580" s="145" t="s">
        <v>6444</v>
      </c>
      <c r="I580" s="142" t="s">
        <v>15594</v>
      </c>
      <c r="J580" s="145" t="s">
        <v>6444</v>
      </c>
      <c r="K580" s="142" t="s">
        <v>17876</v>
      </c>
      <c r="M580" s="143" t="s">
        <v>6053</v>
      </c>
      <c r="N580" s="142" t="s">
        <v>17003</v>
      </c>
      <c r="P580" s="142" t="s">
        <v>17025</v>
      </c>
      <c r="Q580" s="142" t="s">
        <v>15518</v>
      </c>
      <c r="R580" s="142" t="s">
        <v>16378</v>
      </c>
      <c r="S580" s="142" t="s">
        <v>17045</v>
      </c>
      <c r="T580" s="142" t="s">
        <v>17863</v>
      </c>
      <c r="W580" s="142" t="s">
        <v>17864</v>
      </c>
      <c r="Y580" s="147">
        <v>300000</v>
      </c>
      <c r="AA580" s="146">
        <v>44562</v>
      </c>
      <c r="AB580" s="146">
        <v>46752</v>
      </c>
    </row>
    <row r="581" spans="1:28" s="143" customFormat="1" ht="168" x14ac:dyDescent="0.25">
      <c r="A581" s="141">
        <v>574</v>
      </c>
      <c r="B581" s="142" t="s">
        <v>17877</v>
      </c>
      <c r="C581" s="142" t="s">
        <v>17878</v>
      </c>
      <c r="E581" s="142" t="s">
        <v>15547</v>
      </c>
      <c r="F581" s="144" t="s">
        <v>6444</v>
      </c>
      <c r="G581" s="142" t="s">
        <v>15599</v>
      </c>
      <c r="H581" s="145" t="s">
        <v>6444</v>
      </c>
      <c r="I581" s="142" t="s">
        <v>15594</v>
      </c>
      <c r="J581" s="145" t="s">
        <v>6444</v>
      </c>
      <c r="K581" s="142" t="s">
        <v>17879</v>
      </c>
      <c r="M581" s="143" t="s">
        <v>6053</v>
      </c>
      <c r="N581" s="142" t="s">
        <v>17003</v>
      </c>
      <c r="P581" s="142" t="s">
        <v>17025</v>
      </c>
      <c r="Q581" s="142" t="s">
        <v>15518</v>
      </c>
      <c r="R581" s="142" t="s">
        <v>16378</v>
      </c>
      <c r="S581" s="142" t="s">
        <v>17273</v>
      </c>
      <c r="T581" s="142" t="s">
        <v>17274</v>
      </c>
      <c r="W581" s="142" t="s">
        <v>17397</v>
      </c>
      <c r="Y581" s="147">
        <v>2000000</v>
      </c>
      <c r="AA581" s="146">
        <v>44562</v>
      </c>
      <c r="AB581" s="146">
        <v>46750</v>
      </c>
    </row>
    <row r="582" spans="1:28" s="143" customFormat="1" ht="204" x14ac:dyDescent="0.25">
      <c r="A582" s="141">
        <v>575</v>
      </c>
      <c r="B582" s="142" t="s">
        <v>17880</v>
      </c>
      <c r="C582" s="142" t="s">
        <v>17881</v>
      </c>
      <c r="E582" s="142" t="s">
        <v>15547</v>
      </c>
      <c r="F582" s="144" t="s">
        <v>6444</v>
      </c>
      <c r="G582" s="142" t="s">
        <v>15599</v>
      </c>
      <c r="H582" s="145" t="s">
        <v>6444</v>
      </c>
      <c r="I582" s="142" t="s">
        <v>15594</v>
      </c>
      <c r="J582" s="145" t="s">
        <v>6444</v>
      </c>
      <c r="K582" s="142" t="s">
        <v>17882</v>
      </c>
      <c r="M582" s="143" t="s">
        <v>6053</v>
      </c>
      <c r="N582" s="142" t="s">
        <v>17003</v>
      </c>
      <c r="P582" s="142" t="s">
        <v>17025</v>
      </c>
      <c r="Q582" s="142" t="s">
        <v>15518</v>
      </c>
      <c r="R582" s="142" t="s">
        <v>16378</v>
      </c>
      <c r="S582" s="142" t="s">
        <v>17273</v>
      </c>
      <c r="T582" s="142" t="s">
        <v>17883</v>
      </c>
      <c r="W582" s="142" t="s">
        <v>17884</v>
      </c>
      <c r="Y582" s="147">
        <v>700000</v>
      </c>
      <c r="AA582" s="146">
        <v>44562</v>
      </c>
      <c r="AB582" s="146">
        <v>46752</v>
      </c>
    </row>
    <row r="583" spans="1:28" s="143" customFormat="1" ht="192" x14ac:dyDescent="0.25">
      <c r="A583" s="141">
        <v>576</v>
      </c>
      <c r="B583" s="142" t="s">
        <v>17885</v>
      </c>
      <c r="C583" s="142" t="s">
        <v>17886</v>
      </c>
      <c r="E583" s="142" t="s">
        <v>15547</v>
      </c>
      <c r="F583" s="144" t="s">
        <v>6444</v>
      </c>
      <c r="G583" s="142" t="s">
        <v>15599</v>
      </c>
      <c r="H583" s="145" t="s">
        <v>6444</v>
      </c>
      <c r="I583" s="142" t="s">
        <v>15594</v>
      </c>
      <c r="J583" s="145" t="s">
        <v>6444</v>
      </c>
      <c r="K583" s="142" t="s">
        <v>17887</v>
      </c>
      <c r="M583" s="143" t="s">
        <v>6053</v>
      </c>
      <c r="N583" s="142" t="s">
        <v>17003</v>
      </c>
      <c r="P583" s="142" t="s">
        <v>17025</v>
      </c>
      <c r="Q583" s="142" t="s">
        <v>15518</v>
      </c>
      <c r="R583" s="142" t="s">
        <v>16378</v>
      </c>
      <c r="S583" s="142" t="s">
        <v>17273</v>
      </c>
      <c r="T583" s="142" t="s">
        <v>17883</v>
      </c>
      <c r="W583" s="142" t="s">
        <v>17884</v>
      </c>
      <c r="Y583" s="147">
        <v>1400000</v>
      </c>
      <c r="AA583" s="146">
        <v>44562</v>
      </c>
      <c r="AB583" s="146">
        <v>46752</v>
      </c>
    </row>
    <row r="584" spans="1:28" s="143" customFormat="1" ht="204" x14ac:dyDescent="0.25">
      <c r="A584" s="141">
        <v>577</v>
      </c>
      <c r="B584" s="142" t="s">
        <v>17888</v>
      </c>
      <c r="C584" s="142" t="s">
        <v>17889</v>
      </c>
      <c r="E584" s="142" t="s">
        <v>15547</v>
      </c>
      <c r="F584" s="144" t="s">
        <v>6444</v>
      </c>
      <c r="G584" s="142" t="s">
        <v>15599</v>
      </c>
      <c r="H584" s="145" t="s">
        <v>6444</v>
      </c>
      <c r="I584" s="142" t="s">
        <v>15594</v>
      </c>
      <c r="J584" s="145" t="s">
        <v>6444</v>
      </c>
      <c r="K584" s="142" t="s">
        <v>17890</v>
      </c>
      <c r="M584" s="143" t="s">
        <v>6053</v>
      </c>
      <c r="N584" s="142" t="s">
        <v>17003</v>
      </c>
      <c r="P584" s="142" t="s">
        <v>17025</v>
      </c>
      <c r="Q584" s="142" t="s">
        <v>15518</v>
      </c>
      <c r="R584" s="142" t="s">
        <v>16378</v>
      </c>
      <c r="S584" s="142" t="s">
        <v>17470</v>
      </c>
      <c r="T584" s="142" t="s">
        <v>17471</v>
      </c>
      <c r="W584" s="142" t="s">
        <v>17202</v>
      </c>
      <c r="Y584" s="147">
        <v>18500000</v>
      </c>
      <c r="AA584" s="146">
        <v>44562</v>
      </c>
      <c r="AB584" s="146">
        <v>46752</v>
      </c>
    </row>
    <row r="585" spans="1:28" s="143" customFormat="1" ht="132" x14ac:dyDescent="0.25">
      <c r="A585" s="141">
        <v>578</v>
      </c>
      <c r="B585" s="142" t="s">
        <v>17891</v>
      </c>
      <c r="C585" s="142" t="s">
        <v>17892</v>
      </c>
      <c r="E585" s="142" t="s">
        <v>15547</v>
      </c>
      <c r="F585" s="144" t="s">
        <v>6444</v>
      </c>
      <c r="G585" s="142" t="s">
        <v>15599</v>
      </c>
      <c r="H585" s="145" t="s">
        <v>6444</v>
      </c>
      <c r="I585" s="142" t="s">
        <v>15600</v>
      </c>
      <c r="J585" s="145" t="s">
        <v>6444</v>
      </c>
      <c r="K585" s="142" t="s">
        <v>17893</v>
      </c>
      <c r="M585" s="143" t="s">
        <v>6053</v>
      </c>
      <c r="N585" s="142" t="s">
        <v>17003</v>
      </c>
      <c r="P585" s="142" t="s">
        <v>17025</v>
      </c>
      <c r="Q585" s="142" t="s">
        <v>17820</v>
      </c>
      <c r="R585" s="142" t="s">
        <v>16378</v>
      </c>
      <c r="S585" s="142" t="s">
        <v>17273</v>
      </c>
      <c r="T585" s="142" t="s">
        <v>17821</v>
      </c>
      <c r="W585" s="142" t="s">
        <v>17202</v>
      </c>
      <c r="Y585" s="147">
        <v>1100000</v>
      </c>
      <c r="AA585" s="146">
        <v>44562</v>
      </c>
      <c r="AB585" s="146">
        <v>46752</v>
      </c>
    </row>
    <row r="586" spans="1:28" s="143" customFormat="1" ht="144" x14ac:dyDescent="0.25">
      <c r="A586" s="141">
        <v>579</v>
      </c>
      <c r="B586" s="142" t="s">
        <v>17894</v>
      </c>
      <c r="C586" s="142" t="s">
        <v>17895</v>
      </c>
      <c r="E586" s="142" t="s">
        <v>15547</v>
      </c>
      <c r="F586" s="144" t="s">
        <v>6444</v>
      </c>
      <c r="G586" s="142" t="s">
        <v>15599</v>
      </c>
      <c r="H586" s="145" t="s">
        <v>6444</v>
      </c>
      <c r="I586" s="142" t="s">
        <v>15600</v>
      </c>
      <c r="J586" s="145" t="s">
        <v>6444</v>
      </c>
      <c r="K586" s="142" t="s">
        <v>17896</v>
      </c>
      <c r="M586" s="143" t="s">
        <v>6053</v>
      </c>
      <c r="N586" s="142" t="s">
        <v>17003</v>
      </c>
      <c r="P586" s="142" t="s">
        <v>17025</v>
      </c>
      <c r="Q586" s="142" t="s">
        <v>17820</v>
      </c>
      <c r="R586" s="142" t="s">
        <v>16378</v>
      </c>
      <c r="S586" s="142" t="s">
        <v>17273</v>
      </c>
      <c r="T586" s="142" t="s">
        <v>17821</v>
      </c>
      <c r="W586" s="142" t="s">
        <v>17202</v>
      </c>
      <c r="Y586" s="147">
        <v>800000</v>
      </c>
      <c r="AA586" s="146">
        <v>44562</v>
      </c>
      <c r="AB586" s="146">
        <v>46752</v>
      </c>
    </row>
    <row r="587" spans="1:28" s="143" customFormat="1" ht="156" x14ac:dyDescent="0.25">
      <c r="A587" s="141">
        <v>580</v>
      </c>
      <c r="B587" s="142" t="s">
        <v>17897</v>
      </c>
      <c r="C587" s="142" t="s">
        <v>17898</v>
      </c>
      <c r="E587" s="142" t="s">
        <v>15547</v>
      </c>
      <c r="F587" s="144" t="s">
        <v>6444</v>
      </c>
      <c r="G587" s="142" t="s">
        <v>15599</v>
      </c>
      <c r="H587" s="145" t="s">
        <v>6444</v>
      </c>
      <c r="I587" s="142" t="s">
        <v>15594</v>
      </c>
      <c r="J587" s="145" t="s">
        <v>6444</v>
      </c>
      <c r="K587" s="142" t="s">
        <v>17899</v>
      </c>
      <c r="M587" s="143" t="s">
        <v>6053</v>
      </c>
      <c r="N587" s="142" t="s">
        <v>17003</v>
      </c>
      <c r="P587" s="142" t="s">
        <v>17025</v>
      </c>
      <c r="Q587" s="142" t="s">
        <v>15518</v>
      </c>
      <c r="R587" s="142" t="s">
        <v>16378</v>
      </c>
      <c r="S587" s="142" t="s">
        <v>17273</v>
      </c>
      <c r="T587" s="142" t="s">
        <v>16471</v>
      </c>
      <c r="W587" s="142" t="s">
        <v>17202</v>
      </c>
      <c r="Y587" s="147">
        <v>500000</v>
      </c>
      <c r="AA587" s="146">
        <v>44562</v>
      </c>
      <c r="AB587" s="146">
        <v>46752</v>
      </c>
    </row>
    <row r="588" spans="1:28" s="143" customFormat="1" ht="168" x14ac:dyDescent="0.25">
      <c r="A588" s="141">
        <v>581</v>
      </c>
      <c r="B588" s="142" t="s">
        <v>17900</v>
      </c>
      <c r="C588" s="142" t="s">
        <v>17901</v>
      </c>
      <c r="E588" s="142" t="s">
        <v>15547</v>
      </c>
      <c r="F588" s="144" t="s">
        <v>6444</v>
      </c>
      <c r="G588" s="142" t="s">
        <v>15599</v>
      </c>
      <c r="H588" s="145" t="s">
        <v>6444</v>
      </c>
      <c r="I588" s="142" t="s">
        <v>15594</v>
      </c>
      <c r="J588" s="145" t="s">
        <v>6444</v>
      </c>
      <c r="K588" s="142" t="s">
        <v>17902</v>
      </c>
      <c r="M588" s="143" t="s">
        <v>6053</v>
      </c>
      <c r="N588" s="142" t="s">
        <v>17003</v>
      </c>
      <c r="P588" s="142" t="s">
        <v>17025</v>
      </c>
      <c r="Q588" s="142" t="s">
        <v>15518</v>
      </c>
      <c r="R588" s="142" t="s">
        <v>16378</v>
      </c>
      <c r="S588" s="142" t="s">
        <v>17267</v>
      </c>
      <c r="T588" s="142" t="s">
        <v>17296</v>
      </c>
      <c r="W588" s="142" t="s">
        <v>17202</v>
      </c>
      <c r="Y588" s="147">
        <v>1500000</v>
      </c>
      <c r="AA588" s="146">
        <v>44562</v>
      </c>
      <c r="AB588" s="146">
        <v>46752</v>
      </c>
    </row>
    <row r="589" spans="1:28" s="143" customFormat="1" ht="144" x14ac:dyDescent="0.25">
      <c r="A589" s="141">
        <v>582</v>
      </c>
      <c r="B589" s="142" t="s">
        <v>17903</v>
      </c>
      <c r="C589" s="142" t="s">
        <v>17904</v>
      </c>
      <c r="E589" s="142" t="s">
        <v>15547</v>
      </c>
      <c r="F589" s="144" t="s">
        <v>6444</v>
      </c>
      <c r="G589" s="142" t="s">
        <v>15599</v>
      </c>
      <c r="H589" s="145" t="s">
        <v>6444</v>
      </c>
      <c r="I589" s="142" t="s">
        <v>15594</v>
      </c>
      <c r="J589" s="145" t="s">
        <v>6444</v>
      </c>
      <c r="K589" s="142" t="s">
        <v>17905</v>
      </c>
      <c r="M589" s="143" t="s">
        <v>6053</v>
      </c>
      <c r="N589" s="142" t="s">
        <v>17003</v>
      </c>
      <c r="P589" s="142" t="s">
        <v>17025</v>
      </c>
      <c r="Q589" s="142" t="s">
        <v>15518</v>
      </c>
      <c r="R589" s="142" t="s">
        <v>16378</v>
      </c>
      <c r="S589" s="142" t="s">
        <v>17267</v>
      </c>
      <c r="T589" s="142" t="s">
        <v>17296</v>
      </c>
      <c r="W589" s="142" t="s">
        <v>17202</v>
      </c>
      <c r="Y589" s="147">
        <v>28500000</v>
      </c>
      <c r="AA589" s="146">
        <v>44562</v>
      </c>
      <c r="AB589" s="146">
        <v>46752</v>
      </c>
    </row>
    <row r="590" spans="1:28" s="143" customFormat="1" ht="144" x14ac:dyDescent="0.25">
      <c r="A590" s="141">
        <v>583</v>
      </c>
      <c r="B590" s="142" t="s">
        <v>17906</v>
      </c>
      <c r="C590" s="142" t="s">
        <v>17907</v>
      </c>
      <c r="E590" s="142" t="s">
        <v>15547</v>
      </c>
      <c r="F590" s="144" t="s">
        <v>6444</v>
      </c>
      <c r="G590" s="142" t="s">
        <v>15599</v>
      </c>
      <c r="H590" s="145" t="s">
        <v>6444</v>
      </c>
      <c r="I590" s="142" t="s">
        <v>15594</v>
      </c>
      <c r="J590" s="145" t="s">
        <v>6444</v>
      </c>
      <c r="K590" s="142" t="s">
        <v>17908</v>
      </c>
      <c r="M590" s="143" t="s">
        <v>6053</v>
      </c>
      <c r="N590" s="142" t="s">
        <v>17003</v>
      </c>
      <c r="P590" s="142" t="s">
        <v>17025</v>
      </c>
      <c r="Q590" s="142" t="s">
        <v>15518</v>
      </c>
      <c r="R590" s="142" t="s">
        <v>16378</v>
      </c>
      <c r="S590" s="142" t="s">
        <v>17267</v>
      </c>
      <c r="T590" s="142" t="s">
        <v>17296</v>
      </c>
      <c r="W590" s="142" t="s">
        <v>17202</v>
      </c>
      <c r="Y590" s="147">
        <v>2700000</v>
      </c>
      <c r="AA590" s="146">
        <v>44562</v>
      </c>
      <c r="AB590" s="146">
        <v>46752</v>
      </c>
    </row>
    <row r="591" spans="1:28" s="143" customFormat="1" ht="132" x14ac:dyDescent="0.25">
      <c r="A591" s="141">
        <v>584</v>
      </c>
      <c r="B591" s="142" t="s">
        <v>17909</v>
      </c>
      <c r="C591" s="142" t="s">
        <v>17910</v>
      </c>
      <c r="E591" s="142" t="s">
        <v>15547</v>
      </c>
      <c r="F591" s="144" t="s">
        <v>6444</v>
      </c>
      <c r="G591" s="142" t="s">
        <v>15599</v>
      </c>
      <c r="H591" s="145" t="s">
        <v>6444</v>
      </c>
      <c r="I591" s="142" t="s">
        <v>15594</v>
      </c>
      <c r="J591" s="145" t="s">
        <v>6444</v>
      </c>
      <c r="K591" s="142" t="s">
        <v>17911</v>
      </c>
      <c r="M591" s="143" t="s">
        <v>6053</v>
      </c>
      <c r="N591" s="142" t="s">
        <v>17003</v>
      </c>
      <c r="P591" s="142" t="s">
        <v>17025</v>
      </c>
      <c r="Q591" s="142" t="s">
        <v>15518</v>
      </c>
      <c r="R591" s="142" t="s">
        <v>16378</v>
      </c>
      <c r="S591" s="142" t="s">
        <v>17273</v>
      </c>
      <c r="T591" s="142" t="s">
        <v>17912</v>
      </c>
      <c r="W591" s="142" t="s">
        <v>17202</v>
      </c>
      <c r="Y591" s="147">
        <v>1200000</v>
      </c>
      <c r="AA591" s="146">
        <v>44562</v>
      </c>
      <c r="AB591" s="146">
        <v>46752</v>
      </c>
    </row>
    <row r="592" spans="1:28" s="143" customFormat="1" ht="144" x14ac:dyDescent="0.25">
      <c r="A592" s="141">
        <v>585</v>
      </c>
      <c r="B592" s="142" t="s">
        <v>17913</v>
      </c>
      <c r="C592" s="142" t="s">
        <v>17914</v>
      </c>
      <c r="E592" s="142" t="s">
        <v>15619</v>
      </c>
      <c r="F592" s="144" t="s">
        <v>6444</v>
      </c>
      <c r="G592" s="142" t="s">
        <v>15599</v>
      </c>
      <c r="H592" s="145" t="s">
        <v>6444</v>
      </c>
      <c r="I592" s="142" t="s">
        <v>15600</v>
      </c>
      <c r="J592" s="145" t="s">
        <v>6444</v>
      </c>
      <c r="K592" s="142" t="s">
        <v>17915</v>
      </c>
      <c r="M592" s="143" t="s">
        <v>6053</v>
      </c>
      <c r="N592" s="142" t="s">
        <v>17003</v>
      </c>
      <c r="P592" s="142" t="s">
        <v>17590</v>
      </c>
      <c r="Q592" s="142" t="s">
        <v>17916</v>
      </c>
      <c r="R592" s="142" t="s">
        <v>17236</v>
      </c>
      <c r="S592" s="142" t="s">
        <v>17591</v>
      </c>
      <c r="T592" s="142" t="s">
        <v>17592</v>
      </c>
      <c r="W592" s="142" t="s">
        <v>17917</v>
      </c>
      <c r="Y592" s="147">
        <v>800000</v>
      </c>
      <c r="AA592" s="146">
        <v>44562</v>
      </c>
      <c r="AB592" s="146">
        <v>46752</v>
      </c>
    </row>
    <row r="593" spans="1:28" s="143" customFormat="1" ht="192" x14ac:dyDescent="0.25">
      <c r="A593" s="141">
        <v>586</v>
      </c>
      <c r="B593" s="142" t="s">
        <v>17918</v>
      </c>
      <c r="C593" s="142" t="s">
        <v>17919</v>
      </c>
      <c r="E593" s="142" t="s">
        <v>15547</v>
      </c>
      <c r="F593" s="144" t="s">
        <v>6444</v>
      </c>
      <c r="G593" s="142" t="s">
        <v>15599</v>
      </c>
      <c r="H593" s="145" t="s">
        <v>6444</v>
      </c>
      <c r="I593" s="142" t="s">
        <v>15600</v>
      </c>
      <c r="J593" s="145" t="s">
        <v>6444</v>
      </c>
      <c r="K593" s="142" t="s">
        <v>17920</v>
      </c>
      <c r="M593" s="143" t="s">
        <v>6053</v>
      </c>
      <c r="N593" s="142" t="s">
        <v>17003</v>
      </c>
      <c r="P593" s="142" t="s">
        <v>16367</v>
      </c>
      <c r="Q593" s="142" t="s">
        <v>17529</v>
      </c>
      <c r="R593" s="142" t="s">
        <v>17236</v>
      </c>
      <c r="S593" s="142" t="s">
        <v>17498</v>
      </c>
      <c r="T593" s="142" t="s">
        <v>17921</v>
      </c>
      <c r="W593" s="142" t="s">
        <v>17917</v>
      </c>
      <c r="Y593" s="147">
        <v>3900000</v>
      </c>
      <c r="AA593" s="146">
        <v>43831</v>
      </c>
      <c r="AB593" s="146">
        <v>47483</v>
      </c>
    </row>
    <row r="594" spans="1:28" s="143" customFormat="1" ht="192" x14ac:dyDescent="0.25">
      <c r="A594" s="141">
        <v>587</v>
      </c>
      <c r="B594" s="142" t="s">
        <v>17922</v>
      </c>
      <c r="C594" s="142" t="s">
        <v>17923</v>
      </c>
      <c r="E594" s="142" t="s">
        <v>15547</v>
      </c>
      <c r="F594" s="144" t="s">
        <v>6444</v>
      </c>
      <c r="G594" s="142" t="s">
        <v>15599</v>
      </c>
      <c r="H594" s="145" t="s">
        <v>6444</v>
      </c>
      <c r="I594" s="142" t="s">
        <v>15600</v>
      </c>
      <c r="J594" s="145" t="s">
        <v>6444</v>
      </c>
      <c r="K594" s="142" t="s">
        <v>17924</v>
      </c>
      <c r="M594" s="143" t="s">
        <v>6053</v>
      </c>
      <c r="N594" s="142" t="s">
        <v>17003</v>
      </c>
      <c r="P594" s="142" t="s">
        <v>16367</v>
      </c>
      <c r="Q594" s="142" t="s">
        <v>17497</v>
      </c>
      <c r="R594" s="142" t="s">
        <v>17236</v>
      </c>
      <c r="S594" s="142" t="s">
        <v>17498</v>
      </c>
      <c r="T594" s="142" t="s">
        <v>17499</v>
      </c>
      <c r="W594" s="142" t="s">
        <v>17239</v>
      </c>
      <c r="Y594" s="147">
        <v>27300000</v>
      </c>
      <c r="AA594" s="146">
        <v>43831</v>
      </c>
      <c r="AB594" s="146">
        <v>47483</v>
      </c>
    </row>
    <row r="595" spans="1:28" s="143" customFormat="1" ht="72" x14ac:dyDescent="0.25">
      <c r="A595" s="141">
        <v>588</v>
      </c>
      <c r="B595" s="142" t="s">
        <v>17925</v>
      </c>
      <c r="C595" s="142" t="s">
        <v>17926</v>
      </c>
      <c r="E595" s="142" t="s">
        <v>15592</v>
      </c>
      <c r="F595" s="144" t="s">
        <v>6444</v>
      </c>
      <c r="G595" s="142" t="s">
        <v>15599</v>
      </c>
      <c r="H595" s="145" t="s">
        <v>6444</v>
      </c>
      <c r="I595" s="142" t="s">
        <v>15600</v>
      </c>
      <c r="J595" s="145" t="s">
        <v>6444</v>
      </c>
      <c r="K595" s="142" t="s">
        <v>17927</v>
      </c>
      <c r="M595" s="143" t="s">
        <v>6053</v>
      </c>
      <c r="N595" s="142" t="s">
        <v>17003</v>
      </c>
      <c r="P595" s="142" t="s">
        <v>17030</v>
      </c>
      <c r="Q595" s="142" t="s">
        <v>17771</v>
      </c>
      <c r="R595" s="142" t="s">
        <v>16378</v>
      </c>
      <c r="S595" s="142" t="s">
        <v>17279</v>
      </c>
      <c r="T595" s="142" t="s">
        <v>17872</v>
      </c>
      <c r="W595" s="142" t="s">
        <v>17211</v>
      </c>
      <c r="Y595" s="147">
        <v>900000</v>
      </c>
      <c r="AA595" s="146">
        <v>44562</v>
      </c>
      <c r="AB595" s="146">
        <v>46752</v>
      </c>
    </row>
    <row r="596" spans="1:28" s="143" customFormat="1" ht="84" x14ac:dyDescent="0.25">
      <c r="A596" s="141">
        <v>589</v>
      </c>
      <c r="B596" s="142" t="s">
        <v>17928</v>
      </c>
      <c r="C596" s="142" t="s">
        <v>17929</v>
      </c>
      <c r="E596" s="142" t="s">
        <v>15592</v>
      </c>
      <c r="F596" s="144" t="s">
        <v>6444</v>
      </c>
      <c r="G596" s="142" t="s">
        <v>15541</v>
      </c>
      <c r="H596" s="145" t="s">
        <v>6444</v>
      </c>
      <c r="I596" s="142" t="s">
        <v>15542</v>
      </c>
      <c r="J596" s="145" t="s">
        <v>6444</v>
      </c>
      <c r="K596" s="142" t="s">
        <v>17930</v>
      </c>
      <c r="M596" s="143" t="s">
        <v>6053</v>
      </c>
      <c r="N596" s="142" t="s">
        <v>17003</v>
      </c>
      <c r="P596" s="142" t="s">
        <v>17206</v>
      </c>
      <c r="Q596" s="142" t="s">
        <v>15518</v>
      </c>
      <c r="R596" s="142" t="s">
        <v>17931</v>
      </c>
      <c r="S596" s="142" t="s">
        <v>15518</v>
      </c>
      <c r="T596" s="142" t="s">
        <v>15518</v>
      </c>
      <c r="W596" s="142" t="s">
        <v>17606</v>
      </c>
      <c r="Y596" s="147">
        <v>2000000</v>
      </c>
      <c r="AA596" s="146">
        <v>44562</v>
      </c>
      <c r="AB596" s="146">
        <v>46752</v>
      </c>
    </row>
    <row r="597" spans="1:28" s="143" customFormat="1" ht="84" x14ac:dyDescent="0.25">
      <c r="A597" s="141">
        <v>590</v>
      </c>
      <c r="B597" s="142" t="s">
        <v>17932</v>
      </c>
      <c r="C597" s="142" t="s">
        <v>17929</v>
      </c>
      <c r="E597" s="142" t="s">
        <v>15619</v>
      </c>
      <c r="F597" s="144" t="s">
        <v>6444</v>
      </c>
      <c r="G597" s="142" t="s">
        <v>15541</v>
      </c>
      <c r="H597" s="145" t="s">
        <v>6444</v>
      </c>
      <c r="I597" s="142" t="s">
        <v>15542</v>
      </c>
      <c r="J597" s="145" t="s">
        <v>6444</v>
      </c>
      <c r="K597" s="142" t="s">
        <v>17933</v>
      </c>
      <c r="M597" s="143" t="s">
        <v>6053</v>
      </c>
      <c r="N597" s="142" t="s">
        <v>17003</v>
      </c>
      <c r="P597" s="142" t="s">
        <v>17030</v>
      </c>
      <c r="Q597" s="142" t="s">
        <v>15518</v>
      </c>
      <c r="R597" s="142" t="s">
        <v>17031</v>
      </c>
      <c r="S597" s="142" t="s">
        <v>15518</v>
      </c>
      <c r="T597" s="142" t="s">
        <v>15518</v>
      </c>
      <c r="W597" s="142" t="s">
        <v>17606</v>
      </c>
      <c r="Y597" s="147">
        <v>2000000</v>
      </c>
      <c r="AA597" s="146">
        <v>44562</v>
      </c>
      <c r="AB597" s="146">
        <v>46752</v>
      </c>
    </row>
    <row r="598" spans="1:28" s="143" customFormat="1" ht="72" x14ac:dyDescent="0.25">
      <c r="A598" s="141">
        <v>591</v>
      </c>
      <c r="B598" s="142" t="s">
        <v>17934</v>
      </c>
      <c r="C598" s="142" t="s">
        <v>17929</v>
      </c>
      <c r="E598" s="142" t="s">
        <v>15619</v>
      </c>
      <c r="F598" s="144" t="s">
        <v>6444</v>
      </c>
      <c r="G598" s="142" t="s">
        <v>15541</v>
      </c>
      <c r="H598" s="145" t="s">
        <v>6444</v>
      </c>
      <c r="I598" s="142" t="s">
        <v>15542</v>
      </c>
      <c r="J598" s="145" t="s">
        <v>6444</v>
      </c>
      <c r="K598" s="142" t="s">
        <v>17935</v>
      </c>
      <c r="M598" s="143" t="s">
        <v>6053</v>
      </c>
      <c r="N598" s="142" t="s">
        <v>17003</v>
      </c>
      <c r="P598" s="142" t="s">
        <v>17025</v>
      </c>
      <c r="Q598" s="142" t="s">
        <v>15518</v>
      </c>
      <c r="R598" s="142" t="s">
        <v>16378</v>
      </c>
      <c r="S598" s="142" t="s">
        <v>15518</v>
      </c>
      <c r="T598" s="142" t="s">
        <v>15518</v>
      </c>
      <c r="W598" s="142" t="s">
        <v>17606</v>
      </c>
      <c r="Y598" s="147">
        <v>2000000</v>
      </c>
      <c r="AA598" s="146">
        <v>44562</v>
      </c>
      <c r="AB598" s="146">
        <v>46752</v>
      </c>
    </row>
    <row r="599" spans="1:28" s="143" customFormat="1" ht="84" x14ac:dyDescent="0.25">
      <c r="A599" s="141">
        <v>592</v>
      </c>
      <c r="B599" s="142" t="s">
        <v>17936</v>
      </c>
      <c r="C599" s="142" t="s">
        <v>17929</v>
      </c>
      <c r="E599" s="142" t="s">
        <v>15592</v>
      </c>
      <c r="F599" s="144" t="s">
        <v>6444</v>
      </c>
      <c r="G599" s="142" t="s">
        <v>15541</v>
      </c>
      <c r="H599" s="145" t="s">
        <v>6444</v>
      </c>
      <c r="I599" s="142" t="s">
        <v>15542</v>
      </c>
      <c r="J599" s="145" t="s">
        <v>6444</v>
      </c>
      <c r="K599" s="142" t="s">
        <v>17937</v>
      </c>
      <c r="M599" s="143" t="s">
        <v>6053</v>
      </c>
      <c r="N599" s="142" t="s">
        <v>17003</v>
      </c>
      <c r="P599" s="142" t="s">
        <v>17043</v>
      </c>
      <c r="Q599" s="142" t="s">
        <v>15518</v>
      </c>
      <c r="R599" s="142" t="s">
        <v>16378</v>
      </c>
      <c r="S599" s="142" t="s">
        <v>15518</v>
      </c>
      <c r="T599" s="142" t="s">
        <v>15518</v>
      </c>
      <c r="W599" s="142" t="s">
        <v>17606</v>
      </c>
      <c r="Y599" s="147">
        <v>2000000</v>
      </c>
      <c r="AA599" s="146">
        <v>44562</v>
      </c>
      <c r="AB599" s="146">
        <v>46752</v>
      </c>
    </row>
    <row r="600" spans="1:28" s="143" customFormat="1" ht="84" x14ac:dyDescent="0.25">
      <c r="A600" s="141">
        <v>593</v>
      </c>
      <c r="B600" s="142" t="s">
        <v>17938</v>
      </c>
      <c r="C600" s="142" t="s">
        <v>17929</v>
      </c>
      <c r="E600" s="142" t="s">
        <v>15529</v>
      </c>
      <c r="F600" s="144" t="s">
        <v>6444</v>
      </c>
      <c r="G600" s="142" t="s">
        <v>15541</v>
      </c>
      <c r="H600" s="145" t="s">
        <v>6444</v>
      </c>
      <c r="I600" s="142" t="s">
        <v>15542</v>
      </c>
      <c r="J600" s="145" t="s">
        <v>6444</v>
      </c>
      <c r="K600" s="142" t="s">
        <v>17939</v>
      </c>
      <c r="M600" s="143" t="s">
        <v>6053</v>
      </c>
      <c r="N600" s="142" t="s">
        <v>17003</v>
      </c>
      <c r="P600" s="142" t="s">
        <v>17374</v>
      </c>
      <c r="Q600" s="142" t="s">
        <v>15518</v>
      </c>
      <c r="R600" s="142" t="s">
        <v>16378</v>
      </c>
      <c r="S600" s="142" t="s">
        <v>15518</v>
      </c>
      <c r="T600" s="142" t="s">
        <v>15518</v>
      </c>
      <c r="W600" s="142" t="s">
        <v>17606</v>
      </c>
      <c r="Y600" s="147">
        <v>2000000</v>
      </c>
      <c r="AA600" s="146">
        <v>44562</v>
      </c>
      <c r="AB600" s="146">
        <v>46752</v>
      </c>
    </row>
    <row r="601" spans="1:28" s="143" customFormat="1" ht="84" x14ac:dyDescent="0.25">
      <c r="A601" s="141">
        <v>594</v>
      </c>
      <c r="B601" s="142" t="s">
        <v>17940</v>
      </c>
      <c r="C601" s="142" t="s">
        <v>17929</v>
      </c>
      <c r="E601" s="142" t="s">
        <v>15619</v>
      </c>
      <c r="F601" s="144" t="s">
        <v>6444</v>
      </c>
      <c r="G601" s="142" t="s">
        <v>15541</v>
      </c>
      <c r="H601" s="145" t="s">
        <v>6444</v>
      </c>
      <c r="I601" s="142" t="s">
        <v>15542</v>
      </c>
      <c r="J601" s="145" t="s">
        <v>6444</v>
      </c>
      <c r="K601" s="142" t="s">
        <v>17941</v>
      </c>
      <c r="M601" s="143" t="s">
        <v>6053</v>
      </c>
      <c r="N601" s="142" t="s">
        <v>17003</v>
      </c>
      <c r="P601" s="142" t="s">
        <v>17841</v>
      </c>
      <c r="Q601" s="142" t="s">
        <v>15518</v>
      </c>
      <c r="R601" s="142" t="s">
        <v>17236</v>
      </c>
      <c r="S601" s="142" t="s">
        <v>15518</v>
      </c>
      <c r="T601" s="142" t="s">
        <v>15518</v>
      </c>
      <c r="W601" s="142" t="s">
        <v>17606</v>
      </c>
      <c r="Y601" s="147">
        <v>2000000</v>
      </c>
      <c r="AA601" s="146">
        <v>44562</v>
      </c>
      <c r="AB601" s="146">
        <v>46752</v>
      </c>
    </row>
    <row r="602" spans="1:28" s="143" customFormat="1" ht="84" x14ac:dyDescent="0.25">
      <c r="A602" s="141">
        <v>595</v>
      </c>
      <c r="B602" s="142" t="s">
        <v>17942</v>
      </c>
      <c r="C602" s="142" t="s">
        <v>17929</v>
      </c>
      <c r="E602" s="142" t="s">
        <v>15529</v>
      </c>
      <c r="F602" s="144" t="s">
        <v>6444</v>
      </c>
      <c r="G602" s="142" t="s">
        <v>15541</v>
      </c>
      <c r="H602" s="145" t="s">
        <v>6444</v>
      </c>
      <c r="I602" s="142" t="s">
        <v>15542</v>
      </c>
      <c r="J602" s="145" t="s">
        <v>6444</v>
      </c>
      <c r="K602" s="142" t="s">
        <v>17943</v>
      </c>
      <c r="M602" s="143" t="s">
        <v>6053</v>
      </c>
      <c r="N602" s="142" t="s">
        <v>17003</v>
      </c>
      <c r="P602" s="142" t="s">
        <v>17590</v>
      </c>
      <c r="Q602" s="142" t="s">
        <v>15518</v>
      </c>
      <c r="R602" s="142" t="s">
        <v>17944</v>
      </c>
      <c r="S602" s="142" t="s">
        <v>15518</v>
      </c>
      <c r="T602" s="142" t="s">
        <v>15518</v>
      </c>
      <c r="W602" s="142" t="s">
        <v>17606</v>
      </c>
      <c r="Y602" s="147">
        <v>2000000</v>
      </c>
      <c r="AA602" s="146">
        <v>44562</v>
      </c>
      <c r="AB602" s="146">
        <v>46752</v>
      </c>
    </row>
    <row r="603" spans="1:28" s="143" customFormat="1" ht="72" x14ac:dyDescent="0.25">
      <c r="A603" s="141">
        <v>596</v>
      </c>
      <c r="B603" s="142" t="s">
        <v>17945</v>
      </c>
      <c r="C603" s="142" t="s">
        <v>17946</v>
      </c>
      <c r="E603" s="142" t="s">
        <v>15514</v>
      </c>
      <c r="F603" s="144" t="s">
        <v>6444</v>
      </c>
      <c r="G603" s="142" t="s">
        <v>15561</v>
      </c>
      <c r="H603" s="145" t="s">
        <v>6444</v>
      </c>
      <c r="I603" s="142" t="s">
        <v>15516</v>
      </c>
      <c r="J603" s="145" t="s">
        <v>6444</v>
      </c>
      <c r="K603" s="142" t="s">
        <v>17947</v>
      </c>
      <c r="M603" s="143" t="s">
        <v>6053</v>
      </c>
      <c r="N603" s="142" t="s">
        <v>17003</v>
      </c>
      <c r="P603" s="142" t="s">
        <v>15518</v>
      </c>
      <c r="Q603" s="142" t="s">
        <v>15518</v>
      </c>
      <c r="R603" s="142" t="s">
        <v>17948</v>
      </c>
      <c r="S603" s="142" t="s">
        <v>15518</v>
      </c>
      <c r="T603" s="142" t="s">
        <v>15518</v>
      </c>
      <c r="W603" s="142" t="s">
        <v>17606</v>
      </c>
      <c r="Y603" s="147">
        <v>5000000</v>
      </c>
      <c r="AA603" s="146">
        <v>44562</v>
      </c>
      <c r="AB603" s="146">
        <v>46752</v>
      </c>
    </row>
    <row r="604" spans="1:28" s="143" customFormat="1" ht="72" x14ac:dyDescent="0.25">
      <c r="A604" s="141">
        <v>597</v>
      </c>
      <c r="B604" s="142" t="s">
        <v>17949</v>
      </c>
      <c r="C604" s="142" t="s">
        <v>17950</v>
      </c>
      <c r="E604" s="142" t="s">
        <v>15514</v>
      </c>
      <c r="F604" s="144" t="s">
        <v>6444</v>
      </c>
      <c r="G604" s="142" t="s">
        <v>15553</v>
      </c>
      <c r="H604" s="145" t="s">
        <v>6444</v>
      </c>
      <c r="I604" s="142" t="s">
        <v>15542</v>
      </c>
      <c r="J604" s="145" t="s">
        <v>6444</v>
      </c>
      <c r="K604" s="142" t="s">
        <v>17951</v>
      </c>
      <c r="M604" s="143" t="s">
        <v>6053</v>
      </c>
      <c r="N604" s="142" t="s">
        <v>17003</v>
      </c>
      <c r="P604" s="142" t="s">
        <v>15518</v>
      </c>
      <c r="Q604" s="142" t="s">
        <v>15518</v>
      </c>
      <c r="R604" s="142" t="s">
        <v>17948</v>
      </c>
      <c r="S604" s="142" t="s">
        <v>15518</v>
      </c>
      <c r="T604" s="142" t="s">
        <v>15518</v>
      </c>
      <c r="W604" s="142" t="s">
        <v>17606</v>
      </c>
      <c r="Y604" s="147">
        <v>7000000</v>
      </c>
      <c r="AA604" s="146">
        <v>44562</v>
      </c>
      <c r="AB604" s="146">
        <v>46752</v>
      </c>
    </row>
    <row r="605" spans="1:28" s="143" customFormat="1" ht="60" x14ac:dyDescent="0.25">
      <c r="A605" s="141">
        <v>598</v>
      </c>
      <c r="B605" s="142" t="s">
        <v>17952</v>
      </c>
      <c r="C605" s="142" t="s">
        <v>17953</v>
      </c>
      <c r="E605" s="142" t="s">
        <v>15619</v>
      </c>
      <c r="F605" s="144" t="s">
        <v>6444</v>
      </c>
      <c r="G605" s="142" t="s">
        <v>15553</v>
      </c>
      <c r="H605" s="145" t="s">
        <v>6444</v>
      </c>
      <c r="I605" s="142" t="s">
        <v>15542</v>
      </c>
      <c r="J605" s="145" t="s">
        <v>6444</v>
      </c>
      <c r="K605" s="142" t="s">
        <v>17954</v>
      </c>
      <c r="M605" s="143" t="s">
        <v>6053</v>
      </c>
      <c r="N605" s="142" t="s">
        <v>17003</v>
      </c>
      <c r="P605" s="142" t="s">
        <v>17243</v>
      </c>
      <c r="Q605" s="142" t="s">
        <v>15518</v>
      </c>
      <c r="R605" s="142" t="s">
        <v>16378</v>
      </c>
      <c r="S605" s="142" t="s">
        <v>15518</v>
      </c>
      <c r="T605" s="142" t="s">
        <v>15518</v>
      </c>
      <c r="W605" s="142" t="s">
        <v>17691</v>
      </c>
      <c r="Y605" s="147">
        <v>2000000</v>
      </c>
      <c r="AA605" s="146">
        <v>44562</v>
      </c>
      <c r="AB605" s="146">
        <v>46752</v>
      </c>
    </row>
    <row r="606" spans="1:28" s="143" customFormat="1" ht="264" x14ac:dyDescent="0.25">
      <c r="A606" s="141">
        <v>599</v>
      </c>
      <c r="B606" s="142" t="s">
        <v>17955</v>
      </c>
      <c r="C606" s="142" t="s">
        <v>17956</v>
      </c>
      <c r="E606" s="142" t="s">
        <v>15547</v>
      </c>
      <c r="F606" s="144" t="s">
        <v>6444</v>
      </c>
      <c r="G606" s="142" t="s">
        <v>15553</v>
      </c>
      <c r="H606" s="145" t="s">
        <v>6444</v>
      </c>
      <c r="I606" s="142" t="s">
        <v>15542</v>
      </c>
      <c r="J606" s="145" t="s">
        <v>6444</v>
      </c>
      <c r="K606" s="142" t="s">
        <v>17957</v>
      </c>
      <c r="M606" s="143" t="s">
        <v>6053</v>
      </c>
      <c r="N606" s="142" t="s">
        <v>17003</v>
      </c>
      <c r="P606" s="142" t="s">
        <v>17958</v>
      </c>
      <c r="Q606" s="142" t="s">
        <v>15518</v>
      </c>
      <c r="R606" s="142" t="s">
        <v>17959</v>
      </c>
      <c r="S606" s="142" t="s">
        <v>15518</v>
      </c>
      <c r="T606" s="142" t="s">
        <v>15518</v>
      </c>
      <c r="W606" s="142" t="s">
        <v>17606</v>
      </c>
      <c r="Y606" s="147">
        <v>2000000</v>
      </c>
      <c r="AA606" s="146">
        <v>44562</v>
      </c>
      <c r="AB606" s="146">
        <v>46752</v>
      </c>
    </row>
    <row r="607" spans="1:28" s="143" customFormat="1" ht="96" x14ac:dyDescent="0.25">
      <c r="A607" s="141">
        <v>600</v>
      </c>
      <c r="B607" s="142" t="s">
        <v>17960</v>
      </c>
      <c r="C607" s="142" t="s">
        <v>17961</v>
      </c>
      <c r="E607" s="142" t="s">
        <v>15547</v>
      </c>
      <c r="F607" s="144" t="s">
        <v>6444</v>
      </c>
      <c r="G607" s="142" t="s">
        <v>15908</v>
      </c>
      <c r="H607" s="145" t="s">
        <v>6444</v>
      </c>
      <c r="I607" s="142" t="s">
        <v>15909</v>
      </c>
      <c r="J607" s="145" t="s">
        <v>6444</v>
      </c>
      <c r="K607" s="142" t="s">
        <v>17962</v>
      </c>
      <c r="M607" s="143" t="s">
        <v>6053</v>
      </c>
      <c r="N607" s="142" t="s">
        <v>17003</v>
      </c>
      <c r="P607" s="142" t="s">
        <v>17958</v>
      </c>
      <c r="Q607" s="142" t="s">
        <v>15518</v>
      </c>
      <c r="R607" s="142" t="s">
        <v>17959</v>
      </c>
      <c r="S607" s="142" t="s">
        <v>15518</v>
      </c>
      <c r="T607" s="142" t="s">
        <v>15518</v>
      </c>
      <c r="W607" s="142" t="s">
        <v>17606</v>
      </c>
      <c r="Y607" s="147">
        <v>2000000</v>
      </c>
      <c r="AA607" s="146">
        <v>44562</v>
      </c>
      <c r="AB607" s="146">
        <v>46752</v>
      </c>
    </row>
    <row r="608" spans="1:28" s="143" customFormat="1" ht="144" x14ac:dyDescent="0.25">
      <c r="A608" s="141">
        <v>601</v>
      </c>
      <c r="B608" s="142" t="s">
        <v>17963</v>
      </c>
      <c r="C608" s="142" t="s">
        <v>17964</v>
      </c>
      <c r="E608" s="142" t="s">
        <v>15592</v>
      </c>
      <c r="F608" s="144" t="s">
        <v>6444</v>
      </c>
      <c r="G608" s="142" t="s">
        <v>15599</v>
      </c>
      <c r="H608" s="145" t="s">
        <v>6444</v>
      </c>
      <c r="I608" s="142" t="s">
        <v>15600</v>
      </c>
      <c r="J608" s="145" t="s">
        <v>6444</v>
      </c>
      <c r="K608" s="142" t="s">
        <v>17965</v>
      </c>
      <c r="M608" s="143" t="s">
        <v>6053</v>
      </c>
      <c r="N608" s="142" t="s">
        <v>17003</v>
      </c>
      <c r="P608" s="142" t="s">
        <v>17030</v>
      </c>
      <c r="Q608" s="142" t="s">
        <v>17771</v>
      </c>
      <c r="R608" s="142" t="s">
        <v>16378</v>
      </c>
      <c r="S608" s="142" t="s">
        <v>17279</v>
      </c>
      <c r="T608" s="142" t="s">
        <v>17872</v>
      </c>
      <c r="W608" s="142" t="s">
        <v>17211</v>
      </c>
      <c r="Y608" s="147">
        <v>2000000</v>
      </c>
      <c r="AA608" s="146">
        <v>44562</v>
      </c>
      <c r="AB608" s="146">
        <v>46752</v>
      </c>
    </row>
    <row r="609" spans="1:28" s="143" customFormat="1" ht="144" x14ac:dyDescent="0.25">
      <c r="A609" s="141">
        <v>602</v>
      </c>
      <c r="B609" s="142" t="s">
        <v>17966</v>
      </c>
      <c r="C609" s="142" t="s">
        <v>17967</v>
      </c>
      <c r="E609" s="142" t="s">
        <v>15547</v>
      </c>
      <c r="F609" s="144" t="s">
        <v>6444</v>
      </c>
      <c r="G609" s="142" t="s">
        <v>15599</v>
      </c>
      <c r="H609" s="145" t="s">
        <v>6444</v>
      </c>
      <c r="I609" s="142" t="s">
        <v>15594</v>
      </c>
      <c r="J609" s="145" t="s">
        <v>6444</v>
      </c>
      <c r="K609" s="142" t="s">
        <v>17968</v>
      </c>
      <c r="M609" s="143" t="s">
        <v>6053</v>
      </c>
      <c r="N609" s="142" t="s">
        <v>17003</v>
      </c>
      <c r="P609" s="142" t="s">
        <v>17025</v>
      </c>
      <c r="Q609" s="142" t="s">
        <v>15518</v>
      </c>
      <c r="R609" s="142" t="s">
        <v>16378</v>
      </c>
      <c r="S609" s="142" t="s">
        <v>17273</v>
      </c>
      <c r="T609" s="142" t="s">
        <v>17969</v>
      </c>
      <c r="W609" s="142" t="s">
        <v>17202</v>
      </c>
      <c r="Y609" s="147">
        <v>1400000</v>
      </c>
      <c r="AA609" s="146">
        <v>44562</v>
      </c>
      <c r="AB609" s="146">
        <v>46752</v>
      </c>
    </row>
    <row r="610" spans="1:28" s="143" customFormat="1" ht="144" x14ac:dyDescent="0.25">
      <c r="A610" s="141">
        <v>603</v>
      </c>
      <c r="B610" s="142" t="s">
        <v>17970</v>
      </c>
      <c r="C610" s="142" t="s">
        <v>17971</v>
      </c>
      <c r="E610" s="142" t="s">
        <v>15547</v>
      </c>
      <c r="F610" s="144" t="s">
        <v>6444</v>
      </c>
      <c r="G610" s="142" t="s">
        <v>15599</v>
      </c>
      <c r="H610" s="145" t="s">
        <v>6444</v>
      </c>
      <c r="I610" s="142" t="s">
        <v>15594</v>
      </c>
      <c r="J610" s="145" t="s">
        <v>6444</v>
      </c>
      <c r="K610" s="142" t="s">
        <v>17972</v>
      </c>
      <c r="M610" s="143" t="s">
        <v>6053</v>
      </c>
      <c r="N610" s="142" t="s">
        <v>17003</v>
      </c>
      <c r="P610" s="142" t="s">
        <v>17025</v>
      </c>
      <c r="Q610" s="142" t="s">
        <v>15518</v>
      </c>
      <c r="R610" s="142" t="s">
        <v>16378</v>
      </c>
      <c r="S610" s="142" t="s">
        <v>17045</v>
      </c>
      <c r="T610" s="142" t="s">
        <v>17863</v>
      </c>
      <c r="W610" s="142" t="s">
        <v>17202</v>
      </c>
      <c r="Y610" s="147">
        <v>300000</v>
      </c>
      <c r="AA610" s="146">
        <v>44562</v>
      </c>
      <c r="AB610" s="146">
        <v>46752</v>
      </c>
    </row>
    <row r="611" spans="1:28" s="143" customFormat="1" ht="144" x14ac:dyDescent="0.25">
      <c r="A611" s="141">
        <v>604</v>
      </c>
      <c r="B611" s="142" t="s">
        <v>17973</v>
      </c>
      <c r="C611" s="142" t="s">
        <v>17974</v>
      </c>
      <c r="E611" s="142" t="s">
        <v>15547</v>
      </c>
      <c r="F611" s="144" t="s">
        <v>6444</v>
      </c>
      <c r="G611" s="142" t="s">
        <v>15625</v>
      </c>
      <c r="H611" s="145" t="s">
        <v>6444</v>
      </c>
      <c r="I611" s="142" t="s">
        <v>15594</v>
      </c>
      <c r="J611" s="145" t="s">
        <v>6444</v>
      </c>
      <c r="K611" s="142" t="s">
        <v>17975</v>
      </c>
      <c r="M611" s="143" t="s">
        <v>6053</v>
      </c>
      <c r="N611" s="142" t="s">
        <v>17003</v>
      </c>
      <c r="P611" s="142" t="s">
        <v>15518</v>
      </c>
      <c r="Q611" s="142" t="s">
        <v>15518</v>
      </c>
      <c r="R611" s="142" t="s">
        <v>17236</v>
      </c>
      <c r="S611" s="142" t="s">
        <v>17976</v>
      </c>
      <c r="T611" s="142" t="s">
        <v>17977</v>
      </c>
      <c r="W611" s="142" t="s">
        <v>17239</v>
      </c>
      <c r="Y611" s="147">
        <v>13700000</v>
      </c>
      <c r="AA611" s="146">
        <v>43004</v>
      </c>
      <c r="AB611" s="146">
        <v>46022</v>
      </c>
    </row>
    <row r="612" spans="1:28" s="143" customFormat="1" ht="132" x14ac:dyDescent="0.25">
      <c r="A612" s="141">
        <v>605</v>
      </c>
      <c r="B612" s="142" t="s">
        <v>17978</v>
      </c>
      <c r="C612" s="142" t="s">
        <v>17979</v>
      </c>
      <c r="E612" s="142" t="s">
        <v>15547</v>
      </c>
      <c r="F612" s="144" t="s">
        <v>6444</v>
      </c>
      <c r="G612" s="142" t="s">
        <v>15625</v>
      </c>
      <c r="H612" s="145" t="s">
        <v>6444</v>
      </c>
      <c r="I612" s="142" t="s">
        <v>15594</v>
      </c>
      <c r="J612" s="145" t="s">
        <v>6444</v>
      </c>
      <c r="K612" s="142" t="s">
        <v>17980</v>
      </c>
      <c r="M612" s="143" t="s">
        <v>6053</v>
      </c>
      <c r="N612" s="142" t="s">
        <v>17003</v>
      </c>
      <c r="P612" s="142" t="s">
        <v>15518</v>
      </c>
      <c r="Q612" s="142" t="s">
        <v>15518</v>
      </c>
      <c r="R612" s="142" t="s">
        <v>17236</v>
      </c>
      <c r="S612" s="142" t="s">
        <v>17976</v>
      </c>
      <c r="T612" s="142" t="s">
        <v>17981</v>
      </c>
      <c r="W612" s="142" t="s">
        <v>17239</v>
      </c>
      <c r="Y612" s="147">
        <v>3100000</v>
      </c>
      <c r="AA612" s="146">
        <v>43004</v>
      </c>
      <c r="AB612" s="146">
        <v>46022</v>
      </c>
    </row>
    <row r="613" spans="1:28" s="143" customFormat="1" ht="84" x14ac:dyDescent="0.25">
      <c r="A613" s="141">
        <v>606</v>
      </c>
      <c r="B613" s="142" t="s">
        <v>17982</v>
      </c>
      <c r="C613" s="142" t="s">
        <v>17983</v>
      </c>
      <c r="E613" s="142" t="s">
        <v>15547</v>
      </c>
      <c r="F613" s="144" t="s">
        <v>6444</v>
      </c>
      <c r="G613" s="142" t="s">
        <v>15561</v>
      </c>
      <c r="H613" s="145" t="s">
        <v>6444</v>
      </c>
      <c r="I613" s="142" t="s">
        <v>15516</v>
      </c>
      <c r="J613" s="145" t="s">
        <v>6444</v>
      </c>
      <c r="K613" s="142" t="s">
        <v>17984</v>
      </c>
      <c r="M613" s="143" t="s">
        <v>6053</v>
      </c>
      <c r="N613" s="142" t="s">
        <v>17003</v>
      </c>
      <c r="P613" s="142" t="s">
        <v>15518</v>
      </c>
      <c r="Q613" s="142" t="s">
        <v>15518</v>
      </c>
      <c r="R613" s="142" t="s">
        <v>16378</v>
      </c>
      <c r="S613" s="142" t="s">
        <v>17569</v>
      </c>
      <c r="T613" s="142" t="s">
        <v>17985</v>
      </c>
      <c r="W613" s="142" t="s">
        <v>17202</v>
      </c>
      <c r="Y613" s="147">
        <v>6000000</v>
      </c>
      <c r="AA613" s="146">
        <v>44386</v>
      </c>
      <c r="AB613" s="146">
        <v>46752</v>
      </c>
    </row>
    <row r="614" spans="1:28" s="143" customFormat="1" ht="180" x14ac:dyDescent="0.25">
      <c r="A614" s="141">
        <v>607</v>
      </c>
      <c r="B614" s="142" t="s">
        <v>17986</v>
      </c>
      <c r="C614" s="142" t="s">
        <v>17987</v>
      </c>
      <c r="E614" s="142" t="s">
        <v>15619</v>
      </c>
      <c r="F614" s="144" t="s">
        <v>6444</v>
      </c>
      <c r="G614" s="142" t="s">
        <v>15766</v>
      </c>
      <c r="H614" s="145" t="s">
        <v>6444</v>
      </c>
      <c r="I614" s="142" t="s">
        <v>15594</v>
      </c>
      <c r="J614" s="145" t="s">
        <v>6444</v>
      </c>
      <c r="K614" s="142" t="s">
        <v>17988</v>
      </c>
      <c r="M614" s="143" t="s">
        <v>6053</v>
      </c>
      <c r="N614" s="142" t="s">
        <v>17003</v>
      </c>
      <c r="P614" s="142" t="s">
        <v>15518</v>
      </c>
      <c r="Q614" s="142" t="s">
        <v>15518</v>
      </c>
      <c r="R614" s="142" t="s">
        <v>16378</v>
      </c>
      <c r="S614" s="142" t="s">
        <v>17200</v>
      </c>
      <c r="T614" s="142" t="s">
        <v>17201</v>
      </c>
      <c r="W614" s="142" t="s">
        <v>17202</v>
      </c>
      <c r="Y614" s="147">
        <v>41300000</v>
      </c>
      <c r="AA614" s="146">
        <v>43573</v>
      </c>
      <c r="AB614" s="146">
        <v>46752</v>
      </c>
    </row>
    <row r="615" spans="1:28" s="143" customFormat="1" ht="96" x14ac:dyDescent="0.25">
      <c r="A615" s="141">
        <v>608</v>
      </c>
      <c r="B615" s="142" t="s">
        <v>17989</v>
      </c>
      <c r="C615" s="142" t="s">
        <v>17990</v>
      </c>
      <c r="E615" s="142" t="s">
        <v>15547</v>
      </c>
      <c r="F615" s="144" t="s">
        <v>6444</v>
      </c>
      <c r="G615" s="142" t="s">
        <v>15561</v>
      </c>
      <c r="H615" s="145" t="s">
        <v>6444</v>
      </c>
      <c r="I615" s="142" t="s">
        <v>15516</v>
      </c>
      <c r="J615" s="145" t="s">
        <v>6444</v>
      </c>
      <c r="K615" s="142" t="s">
        <v>17991</v>
      </c>
      <c r="M615" s="143" t="s">
        <v>6053</v>
      </c>
      <c r="N615" s="142" t="s">
        <v>17003</v>
      </c>
      <c r="P615" s="142" t="s">
        <v>16367</v>
      </c>
      <c r="Q615" s="142" t="s">
        <v>15518</v>
      </c>
      <c r="R615" s="142" t="s">
        <v>16296</v>
      </c>
      <c r="S615" s="142" t="s">
        <v>16399</v>
      </c>
      <c r="T615" s="142" t="s">
        <v>17992</v>
      </c>
      <c r="W615" s="142" t="s">
        <v>17232</v>
      </c>
      <c r="Y615" s="147">
        <v>3000000</v>
      </c>
      <c r="AA615" s="146">
        <v>44562</v>
      </c>
      <c r="AB615" s="146">
        <v>46752</v>
      </c>
    </row>
    <row r="616" spans="1:28" s="143" customFormat="1" ht="132" x14ac:dyDescent="0.25">
      <c r="A616" s="141">
        <v>609</v>
      </c>
      <c r="B616" s="142" t="s">
        <v>17993</v>
      </c>
      <c r="C616" s="142" t="s">
        <v>17994</v>
      </c>
      <c r="E616" s="142" t="s">
        <v>15547</v>
      </c>
      <c r="F616" s="144" t="s">
        <v>6444</v>
      </c>
      <c r="G616" s="142" t="s">
        <v>15561</v>
      </c>
      <c r="H616" s="145" t="s">
        <v>6444</v>
      </c>
      <c r="I616" s="142" t="s">
        <v>15516</v>
      </c>
      <c r="J616" s="145" t="s">
        <v>6444</v>
      </c>
      <c r="K616" s="142" t="s">
        <v>17995</v>
      </c>
      <c r="M616" s="143" t="s">
        <v>6053</v>
      </c>
      <c r="N616" s="142" t="s">
        <v>17003</v>
      </c>
      <c r="P616" s="142" t="s">
        <v>15518</v>
      </c>
      <c r="Q616" s="142" t="s">
        <v>15518</v>
      </c>
      <c r="R616" s="142" t="s">
        <v>16378</v>
      </c>
      <c r="S616" s="142" t="s">
        <v>17244</v>
      </c>
      <c r="T616" s="142" t="s">
        <v>17245</v>
      </c>
      <c r="W616" s="142" t="s">
        <v>17691</v>
      </c>
      <c r="Y616" s="147">
        <v>1500000</v>
      </c>
      <c r="AA616" s="146">
        <v>44562</v>
      </c>
      <c r="AB616" s="146">
        <v>44926</v>
      </c>
    </row>
    <row r="617" spans="1:28" s="143" customFormat="1" ht="192" x14ac:dyDescent="0.25">
      <c r="A617" s="141">
        <v>610</v>
      </c>
      <c r="B617" s="142" t="s">
        <v>17996</v>
      </c>
      <c r="C617" s="142" t="s">
        <v>17997</v>
      </c>
      <c r="E617" s="142" t="s">
        <v>15547</v>
      </c>
      <c r="F617" s="144" t="s">
        <v>6444</v>
      </c>
      <c r="G617" s="142" t="s">
        <v>15582</v>
      </c>
      <c r="H617" s="145" t="s">
        <v>6444</v>
      </c>
      <c r="I617" s="142" t="s">
        <v>15583</v>
      </c>
      <c r="J617" s="145" t="s">
        <v>6444</v>
      </c>
      <c r="K617" s="142" t="s">
        <v>17998</v>
      </c>
      <c r="M617" s="143" t="s">
        <v>6053</v>
      </c>
      <c r="N617" s="142" t="s">
        <v>17003</v>
      </c>
      <c r="P617" s="142" t="s">
        <v>17025</v>
      </c>
      <c r="Q617" s="142" t="s">
        <v>17300</v>
      </c>
      <c r="R617" s="142" t="s">
        <v>16378</v>
      </c>
      <c r="S617" s="142" t="s">
        <v>17470</v>
      </c>
      <c r="T617" s="142" t="s">
        <v>17999</v>
      </c>
      <c r="W617" s="142" t="s">
        <v>17202</v>
      </c>
      <c r="Y617" s="147">
        <v>30000000</v>
      </c>
      <c r="AA617" s="146">
        <v>44386</v>
      </c>
      <c r="AB617" s="146">
        <v>46387</v>
      </c>
    </row>
    <row r="618" spans="1:28" s="143" customFormat="1" ht="204" x14ac:dyDescent="0.25">
      <c r="A618" s="141">
        <v>611</v>
      </c>
      <c r="B618" s="142" t="s">
        <v>18000</v>
      </c>
      <c r="C618" s="142" t="s">
        <v>18001</v>
      </c>
      <c r="E618" s="142" t="s">
        <v>15547</v>
      </c>
      <c r="F618" s="144" t="s">
        <v>6444</v>
      </c>
      <c r="G618" s="142" t="s">
        <v>15599</v>
      </c>
      <c r="H618" s="145" t="s">
        <v>6444</v>
      </c>
      <c r="I618" s="142" t="s">
        <v>15600</v>
      </c>
      <c r="J618" s="145" t="s">
        <v>6444</v>
      </c>
      <c r="K618" s="142" t="s">
        <v>18002</v>
      </c>
      <c r="M618" s="143" t="s">
        <v>6053</v>
      </c>
      <c r="N618" s="142" t="s">
        <v>17003</v>
      </c>
      <c r="P618" s="142" t="s">
        <v>16367</v>
      </c>
      <c r="Q618" s="142" t="s">
        <v>15518</v>
      </c>
      <c r="R618" s="142" t="s">
        <v>17236</v>
      </c>
      <c r="S618" s="142" t="s">
        <v>17538</v>
      </c>
      <c r="T618" s="142" t="s">
        <v>18003</v>
      </c>
      <c r="W618" s="142" t="s">
        <v>17606</v>
      </c>
      <c r="Y618" s="147">
        <v>111300000</v>
      </c>
      <c r="AA618" s="146">
        <v>43872</v>
      </c>
      <c r="AB618" s="146">
        <v>44804</v>
      </c>
    </row>
    <row r="619" spans="1:28" s="143" customFormat="1" ht="156" x14ac:dyDescent="0.25">
      <c r="A619" s="141">
        <v>612</v>
      </c>
      <c r="B619" s="142" t="s">
        <v>18004</v>
      </c>
      <c r="C619" s="142" t="s">
        <v>18005</v>
      </c>
      <c r="E619" s="142" t="s">
        <v>15547</v>
      </c>
      <c r="F619" s="144" t="s">
        <v>6444</v>
      </c>
      <c r="G619" s="142" t="s">
        <v>15625</v>
      </c>
      <c r="H619" s="145" t="s">
        <v>6444</v>
      </c>
      <c r="I619" s="142" t="s">
        <v>15594</v>
      </c>
      <c r="J619" s="145" t="s">
        <v>6444</v>
      </c>
      <c r="K619" s="142" t="s">
        <v>18006</v>
      </c>
      <c r="M619" s="143" t="s">
        <v>6053</v>
      </c>
      <c r="N619" s="142" t="s">
        <v>17003</v>
      </c>
      <c r="P619" s="142" t="s">
        <v>17025</v>
      </c>
      <c r="Q619" s="142" t="s">
        <v>15518</v>
      </c>
      <c r="R619" s="142" t="s">
        <v>16378</v>
      </c>
      <c r="S619" s="142" t="s">
        <v>17200</v>
      </c>
      <c r="T619" s="142" t="s">
        <v>18007</v>
      </c>
      <c r="W619" s="142" t="s">
        <v>17202</v>
      </c>
      <c r="Y619" s="147">
        <v>23000000</v>
      </c>
      <c r="AA619" s="146">
        <v>44562</v>
      </c>
      <c r="AB619" s="146">
        <v>44926</v>
      </c>
    </row>
    <row r="620" spans="1:28" s="143" customFormat="1" ht="132" x14ac:dyDescent="0.25">
      <c r="A620" s="141">
        <v>613</v>
      </c>
      <c r="B620" s="142" t="s">
        <v>18008</v>
      </c>
      <c r="C620" s="142" t="s">
        <v>18009</v>
      </c>
      <c r="E620" s="142" t="s">
        <v>15547</v>
      </c>
      <c r="F620" s="144" t="s">
        <v>6444</v>
      </c>
      <c r="G620" s="142" t="s">
        <v>15599</v>
      </c>
      <c r="H620" s="145" t="s">
        <v>6444</v>
      </c>
      <c r="I620" s="142" t="s">
        <v>15600</v>
      </c>
      <c r="J620" s="145" t="s">
        <v>6444</v>
      </c>
      <c r="K620" s="142" t="s">
        <v>18010</v>
      </c>
      <c r="M620" s="143" t="s">
        <v>6053</v>
      </c>
      <c r="N620" s="142" t="s">
        <v>17003</v>
      </c>
      <c r="P620" s="142" t="s">
        <v>17035</v>
      </c>
      <c r="Q620" s="142" t="s">
        <v>15518</v>
      </c>
      <c r="R620" s="142" t="s">
        <v>16378</v>
      </c>
      <c r="S620" s="142" t="s">
        <v>17659</v>
      </c>
      <c r="T620" s="142" t="s">
        <v>17012</v>
      </c>
      <c r="W620" s="142" t="s">
        <v>17005</v>
      </c>
      <c r="Y620" s="147">
        <v>11100000</v>
      </c>
      <c r="AA620" s="146">
        <v>43831</v>
      </c>
      <c r="AB620" s="146">
        <v>46751</v>
      </c>
    </row>
    <row r="621" spans="1:28" s="143" customFormat="1" ht="72" x14ac:dyDescent="0.25">
      <c r="A621" s="141">
        <v>614</v>
      </c>
      <c r="B621" s="142" t="s">
        <v>18011</v>
      </c>
      <c r="C621" s="142" t="s">
        <v>18012</v>
      </c>
      <c r="E621" s="142" t="s">
        <v>15592</v>
      </c>
      <c r="F621" s="144" t="s">
        <v>6444</v>
      </c>
      <c r="G621" s="142" t="s">
        <v>15599</v>
      </c>
      <c r="H621" s="145" t="s">
        <v>6444</v>
      </c>
      <c r="I621" s="142" t="s">
        <v>15600</v>
      </c>
      <c r="J621" s="145" t="s">
        <v>6444</v>
      </c>
      <c r="K621" s="142" t="s">
        <v>18013</v>
      </c>
      <c r="M621" s="143" t="s">
        <v>6053</v>
      </c>
      <c r="N621" s="142" t="s">
        <v>17003</v>
      </c>
      <c r="P621" s="142" t="s">
        <v>17488</v>
      </c>
      <c r="Q621" s="142" t="s">
        <v>15518</v>
      </c>
      <c r="R621" s="142" t="s">
        <v>16378</v>
      </c>
      <c r="S621" s="142" t="s">
        <v>17560</v>
      </c>
      <c r="T621" s="142" t="s">
        <v>17561</v>
      </c>
      <c r="W621" s="142" t="s">
        <v>18014</v>
      </c>
      <c r="Y621" s="147">
        <v>8800000</v>
      </c>
      <c r="AA621" s="146">
        <v>44197</v>
      </c>
      <c r="AB621" s="146">
        <v>46751</v>
      </c>
    </row>
    <row r="622" spans="1:28" s="143" customFormat="1" ht="108" x14ac:dyDescent="0.25">
      <c r="A622" s="141">
        <v>615</v>
      </c>
      <c r="B622" s="142" t="s">
        <v>18015</v>
      </c>
      <c r="C622" s="142" t="s">
        <v>18016</v>
      </c>
      <c r="E622" s="142" t="s">
        <v>15592</v>
      </c>
      <c r="F622" s="144" t="s">
        <v>6444</v>
      </c>
      <c r="G622" s="142" t="s">
        <v>15599</v>
      </c>
      <c r="H622" s="145" t="s">
        <v>6444</v>
      </c>
      <c r="I622" s="142" t="s">
        <v>15600</v>
      </c>
      <c r="J622" s="145" t="s">
        <v>6444</v>
      </c>
      <c r="K622" s="142" t="s">
        <v>18017</v>
      </c>
      <c r="M622" s="143" t="s">
        <v>6053</v>
      </c>
      <c r="N622" s="142" t="s">
        <v>17003</v>
      </c>
      <c r="P622" s="142" t="s">
        <v>17243</v>
      </c>
      <c r="Q622" s="142" t="s">
        <v>17243</v>
      </c>
      <c r="R622" s="142" t="s">
        <v>16378</v>
      </c>
      <c r="S622" s="142" t="s">
        <v>17651</v>
      </c>
      <c r="T622" s="142" t="s">
        <v>17243</v>
      </c>
      <c r="W622" s="142" t="s">
        <v>18018</v>
      </c>
      <c r="Y622" s="147">
        <v>12500000</v>
      </c>
      <c r="AA622" s="146">
        <v>44562</v>
      </c>
      <c r="AB622" s="146">
        <v>46752</v>
      </c>
    </row>
    <row r="623" spans="1:28" s="143" customFormat="1" ht="84" x14ac:dyDescent="0.25">
      <c r="A623" s="141">
        <v>616</v>
      </c>
      <c r="B623" s="142" t="s">
        <v>18019</v>
      </c>
      <c r="C623" s="142" t="s">
        <v>18020</v>
      </c>
      <c r="E623" s="142" t="s">
        <v>15592</v>
      </c>
      <c r="F623" s="144" t="s">
        <v>6444</v>
      </c>
      <c r="G623" s="142" t="s">
        <v>15599</v>
      </c>
      <c r="H623" s="145" t="s">
        <v>6444</v>
      </c>
      <c r="I623" s="142" t="s">
        <v>15600</v>
      </c>
      <c r="J623" s="145" t="s">
        <v>6444</v>
      </c>
      <c r="K623" s="142" t="s">
        <v>18021</v>
      </c>
      <c r="M623" s="143" t="s">
        <v>6053</v>
      </c>
      <c r="N623" s="142" t="s">
        <v>17003</v>
      </c>
      <c r="P623" s="142" t="s">
        <v>17243</v>
      </c>
      <c r="Q623" s="142" t="s">
        <v>17243</v>
      </c>
      <c r="R623" s="142" t="s">
        <v>16378</v>
      </c>
      <c r="S623" s="142" t="s">
        <v>17651</v>
      </c>
      <c r="T623" s="142" t="s">
        <v>17243</v>
      </c>
      <c r="W623" s="142" t="s">
        <v>18018</v>
      </c>
      <c r="Y623" s="147">
        <v>1700000</v>
      </c>
      <c r="AA623" s="146">
        <v>44562</v>
      </c>
      <c r="AB623" s="146">
        <v>46752</v>
      </c>
    </row>
    <row r="624" spans="1:28" s="143" customFormat="1" ht="96" x14ac:dyDescent="0.25">
      <c r="A624" s="141">
        <v>617</v>
      </c>
      <c r="B624" s="142" t="s">
        <v>18022</v>
      </c>
      <c r="C624" s="142" t="s">
        <v>18023</v>
      </c>
      <c r="E624" s="142" t="s">
        <v>15592</v>
      </c>
      <c r="F624" s="144" t="s">
        <v>6444</v>
      </c>
      <c r="G624" s="142" t="s">
        <v>15599</v>
      </c>
      <c r="H624" s="145" t="s">
        <v>6444</v>
      </c>
      <c r="I624" s="142" t="s">
        <v>15600</v>
      </c>
      <c r="J624" s="145" t="s">
        <v>6444</v>
      </c>
      <c r="K624" s="142" t="s">
        <v>18024</v>
      </c>
      <c r="M624" s="143" t="s">
        <v>6053</v>
      </c>
      <c r="N624" s="142" t="s">
        <v>17003</v>
      </c>
      <c r="P624" s="142" t="s">
        <v>17243</v>
      </c>
      <c r="Q624" s="142" t="s">
        <v>17243</v>
      </c>
      <c r="R624" s="142" t="s">
        <v>16378</v>
      </c>
      <c r="S624" s="142" t="s">
        <v>17651</v>
      </c>
      <c r="T624" s="142" t="s">
        <v>17243</v>
      </c>
      <c r="W624" s="142" t="s">
        <v>17202</v>
      </c>
      <c r="Y624" s="147">
        <v>4600000</v>
      </c>
      <c r="AA624" s="146">
        <v>44562</v>
      </c>
      <c r="AB624" s="146">
        <v>46752</v>
      </c>
    </row>
    <row r="625" spans="1:28" s="143" customFormat="1" ht="72" x14ac:dyDescent="0.25">
      <c r="A625" s="141">
        <v>618</v>
      </c>
      <c r="B625" s="142" t="s">
        <v>18025</v>
      </c>
      <c r="C625" s="142" t="s">
        <v>18026</v>
      </c>
      <c r="E625" s="142" t="s">
        <v>15547</v>
      </c>
      <c r="F625" s="144" t="s">
        <v>6444</v>
      </c>
      <c r="G625" s="142" t="s">
        <v>15599</v>
      </c>
      <c r="H625" s="145" t="s">
        <v>6444</v>
      </c>
      <c r="I625" s="142" t="s">
        <v>15594</v>
      </c>
      <c r="J625" s="145" t="s">
        <v>6444</v>
      </c>
      <c r="K625" s="142" t="s">
        <v>18027</v>
      </c>
      <c r="M625" s="143" t="s">
        <v>6053</v>
      </c>
      <c r="N625" s="142" t="s">
        <v>17003</v>
      </c>
      <c r="P625" s="142" t="s">
        <v>15518</v>
      </c>
      <c r="Q625" s="142" t="s">
        <v>15518</v>
      </c>
      <c r="R625" s="142" t="s">
        <v>16378</v>
      </c>
      <c r="S625" s="142" t="s">
        <v>17112</v>
      </c>
      <c r="T625" s="142" t="s">
        <v>17012</v>
      </c>
      <c r="W625" s="142" t="s">
        <v>17005</v>
      </c>
      <c r="Y625" s="147">
        <v>300000</v>
      </c>
      <c r="AA625" s="146">
        <v>44562</v>
      </c>
      <c r="AB625" s="146">
        <v>46751</v>
      </c>
    </row>
    <row r="626" spans="1:28" s="143" customFormat="1" ht="72" x14ac:dyDescent="0.25">
      <c r="A626" s="141">
        <v>619</v>
      </c>
      <c r="B626" s="142" t="s">
        <v>18028</v>
      </c>
      <c r="C626" s="142" t="s">
        <v>18029</v>
      </c>
      <c r="E626" s="142" t="s">
        <v>15547</v>
      </c>
      <c r="F626" s="144" t="s">
        <v>6444</v>
      </c>
      <c r="G626" s="142" t="s">
        <v>15599</v>
      </c>
      <c r="H626" s="145" t="s">
        <v>6444</v>
      </c>
      <c r="I626" s="142" t="s">
        <v>15594</v>
      </c>
      <c r="J626" s="145" t="s">
        <v>6444</v>
      </c>
      <c r="K626" s="142" t="s">
        <v>18030</v>
      </c>
      <c r="M626" s="143" t="s">
        <v>6053</v>
      </c>
      <c r="N626" s="142" t="s">
        <v>17003</v>
      </c>
      <c r="P626" s="142" t="s">
        <v>15518</v>
      </c>
      <c r="Q626" s="142" t="s">
        <v>15518</v>
      </c>
      <c r="R626" s="142" t="s">
        <v>16378</v>
      </c>
      <c r="S626" s="142" t="s">
        <v>17112</v>
      </c>
      <c r="T626" s="142" t="s">
        <v>17012</v>
      </c>
      <c r="W626" s="142" t="s">
        <v>17005</v>
      </c>
      <c r="Y626" s="147">
        <v>1100000</v>
      </c>
      <c r="AA626" s="146">
        <v>44562</v>
      </c>
      <c r="AB626" s="146">
        <v>46751</v>
      </c>
    </row>
    <row r="627" spans="1:28" s="143" customFormat="1" ht="72" x14ac:dyDescent="0.25">
      <c r="A627" s="141">
        <v>620</v>
      </c>
      <c r="B627" s="142" t="s">
        <v>18031</v>
      </c>
      <c r="C627" s="142" t="s">
        <v>18032</v>
      </c>
      <c r="E627" s="142" t="s">
        <v>15547</v>
      </c>
      <c r="F627" s="144" t="s">
        <v>6444</v>
      </c>
      <c r="G627" s="142" t="s">
        <v>15599</v>
      </c>
      <c r="H627" s="145" t="s">
        <v>6444</v>
      </c>
      <c r="I627" s="142" t="s">
        <v>15594</v>
      </c>
      <c r="J627" s="145" t="s">
        <v>6444</v>
      </c>
      <c r="K627" s="142" t="s">
        <v>18033</v>
      </c>
      <c r="M627" s="143" t="s">
        <v>6053</v>
      </c>
      <c r="N627" s="142" t="s">
        <v>17003</v>
      </c>
      <c r="P627" s="142" t="s">
        <v>15518</v>
      </c>
      <c r="Q627" s="142" t="s">
        <v>15518</v>
      </c>
      <c r="R627" s="142" t="s">
        <v>16378</v>
      </c>
      <c r="S627" s="142" t="s">
        <v>16949</v>
      </c>
      <c r="T627" s="142" t="s">
        <v>17004</v>
      </c>
      <c r="W627" s="142" t="s">
        <v>17005</v>
      </c>
      <c r="Y627" s="147">
        <v>200000</v>
      </c>
      <c r="AA627" s="146">
        <v>44562</v>
      </c>
      <c r="AB627" s="146">
        <v>46751</v>
      </c>
    </row>
    <row r="628" spans="1:28" s="143" customFormat="1" ht="72" x14ac:dyDescent="0.25">
      <c r="A628" s="141">
        <v>621</v>
      </c>
      <c r="B628" s="142" t="s">
        <v>18034</v>
      </c>
      <c r="C628" s="142" t="s">
        <v>18035</v>
      </c>
      <c r="E628" s="142" t="s">
        <v>15547</v>
      </c>
      <c r="F628" s="144" t="s">
        <v>6444</v>
      </c>
      <c r="G628" s="142" t="s">
        <v>15599</v>
      </c>
      <c r="H628" s="145" t="s">
        <v>6444</v>
      </c>
      <c r="I628" s="142" t="s">
        <v>15594</v>
      </c>
      <c r="J628" s="145" t="s">
        <v>6444</v>
      </c>
      <c r="K628" s="142" t="s">
        <v>18036</v>
      </c>
      <c r="M628" s="143" t="s">
        <v>6053</v>
      </c>
      <c r="N628" s="142" t="s">
        <v>17003</v>
      </c>
      <c r="P628" s="142" t="s">
        <v>15518</v>
      </c>
      <c r="Q628" s="142" t="s">
        <v>15518</v>
      </c>
      <c r="R628" s="142" t="s">
        <v>16378</v>
      </c>
      <c r="S628" s="142" t="s">
        <v>17112</v>
      </c>
      <c r="T628" s="142" t="s">
        <v>17012</v>
      </c>
      <c r="W628" s="142" t="s">
        <v>17005</v>
      </c>
      <c r="Y628" s="147">
        <v>200000</v>
      </c>
      <c r="AA628" s="146">
        <v>44562</v>
      </c>
      <c r="AB628" s="146">
        <v>46751</v>
      </c>
    </row>
    <row r="629" spans="1:28" s="143" customFormat="1" ht="60" x14ac:dyDescent="0.25">
      <c r="A629" s="141">
        <v>622</v>
      </c>
      <c r="B629" s="142" t="s">
        <v>18037</v>
      </c>
      <c r="C629" s="142" t="s">
        <v>18038</v>
      </c>
      <c r="E629" s="142" t="s">
        <v>15547</v>
      </c>
      <c r="F629" s="144" t="s">
        <v>6444</v>
      </c>
      <c r="G629" s="142" t="s">
        <v>15599</v>
      </c>
      <c r="H629" s="145" t="s">
        <v>6444</v>
      </c>
      <c r="I629" s="142" t="s">
        <v>15594</v>
      </c>
      <c r="J629" s="145" t="s">
        <v>6444</v>
      </c>
      <c r="K629" s="142" t="s">
        <v>18039</v>
      </c>
      <c r="M629" s="143" t="s">
        <v>6053</v>
      </c>
      <c r="N629" s="142" t="s">
        <v>17003</v>
      </c>
      <c r="P629" s="142" t="s">
        <v>15518</v>
      </c>
      <c r="Q629" s="142" t="s">
        <v>15518</v>
      </c>
      <c r="R629" s="142" t="s">
        <v>16378</v>
      </c>
      <c r="S629" s="142" t="s">
        <v>17112</v>
      </c>
      <c r="T629" s="142" t="s">
        <v>17012</v>
      </c>
      <c r="W629" s="142" t="s">
        <v>17005</v>
      </c>
      <c r="Y629" s="147">
        <v>200000</v>
      </c>
      <c r="AA629" s="146">
        <v>44562</v>
      </c>
      <c r="AB629" s="146">
        <v>46751</v>
      </c>
    </row>
    <row r="630" spans="1:28" s="143" customFormat="1" ht="72" x14ac:dyDescent="0.25">
      <c r="A630" s="141">
        <v>623</v>
      </c>
      <c r="B630" s="142" t="s">
        <v>18040</v>
      </c>
      <c r="C630" s="142" t="s">
        <v>18041</v>
      </c>
      <c r="E630" s="142" t="s">
        <v>15547</v>
      </c>
      <c r="F630" s="144" t="s">
        <v>6444</v>
      </c>
      <c r="G630" s="142" t="s">
        <v>15599</v>
      </c>
      <c r="H630" s="145" t="s">
        <v>6444</v>
      </c>
      <c r="I630" s="142" t="s">
        <v>15594</v>
      </c>
      <c r="J630" s="145" t="s">
        <v>6444</v>
      </c>
      <c r="K630" s="142" t="s">
        <v>18042</v>
      </c>
      <c r="M630" s="143" t="s">
        <v>6053</v>
      </c>
      <c r="N630" s="142" t="s">
        <v>17003</v>
      </c>
      <c r="P630" s="142" t="s">
        <v>15518</v>
      </c>
      <c r="Q630" s="142" t="s">
        <v>15518</v>
      </c>
      <c r="R630" s="142" t="s">
        <v>16378</v>
      </c>
      <c r="S630" s="142" t="s">
        <v>17112</v>
      </c>
      <c r="T630" s="142" t="s">
        <v>17012</v>
      </c>
      <c r="W630" s="142" t="s">
        <v>17005</v>
      </c>
      <c r="Y630" s="147">
        <v>300000</v>
      </c>
      <c r="AA630" s="146">
        <v>44562</v>
      </c>
      <c r="AB630" s="146">
        <v>46751</v>
      </c>
    </row>
    <row r="631" spans="1:28" s="143" customFormat="1" ht="72" x14ac:dyDescent="0.25">
      <c r="A631" s="141">
        <v>624</v>
      </c>
      <c r="B631" s="142" t="s">
        <v>18043</v>
      </c>
      <c r="C631" s="142" t="s">
        <v>18044</v>
      </c>
      <c r="E631" s="142" t="s">
        <v>15547</v>
      </c>
      <c r="F631" s="144" t="s">
        <v>6444</v>
      </c>
      <c r="G631" s="142" t="s">
        <v>15599</v>
      </c>
      <c r="H631" s="145" t="s">
        <v>6444</v>
      </c>
      <c r="I631" s="142" t="s">
        <v>15594</v>
      </c>
      <c r="J631" s="145" t="s">
        <v>6444</v>
      </c>
      <c r="K631" s="142" t="s">
        <v>18045</v>
      </c>
      <c r="M631" s="143" t="s">
        <v>6053</v>
      </c>
      <c r="N631" s="142" t="s">
        <v>17003</v>
      </c>
      <c r="P631" s="142" t="s">
        <v>15518</v>
      </c>
      <c r="Q631" s="142" t="s">
        <v>15518</v>
      </c>
      <c r="R631" s="142" t="s">
        <v>16378</v>
      </c>
      <c r="S631" s="142" t="s">
        <v>17112</v>
      </c>
      <c r="T631" s="142" t="s">
        <v>17012</v>
      </c>
      <c r="W631" s="142" t="s">
        <v>17005</v>
      </c>
      <c r="Y631" s="147">
        <v>200000</v>
      </c>
      <c r="AA631" s="146">
        <v>44562</v>
      </c>
      <c r="AB631" s="146">
        <v>46751</v>
      </c>
    </row>
    <row r="632" spans="1:28" s="143" customFormat="1" ht="72" x14ac:dyDescent="0.25">
      <c r="A632" s="141">
        <v>625</v>
      </c>
      <c r="B632" s="142" t="s">
        <v>18046</v>
      </c>
      <c r="C632" s="142" t="s">
        <v>18047</v>
      </c>
      <c r="E632" s="142" t="s">
        <v>15547</v>
      </c>
      <c r="F632" s="144" t="s">
        <v>6444</v>
      </c>
      <c r="G632" s="142" t="s">
        <v>15599</v>
      </c>
      <c r="H632" s="145" t="s">
        <v>6444</v>
      </c>
      <c r="I632" s="142" t="s">
        <v>15594</v>
      </c>
      <c r="J632" s="145" t="s">
        <v>6444</v>
      </c>
      <c r="K632" s="142" t="s">
        <v>18048</v>
      </c>
      <c r="M632" s="143" t="s">
        <v>6053</v>
      </c>
      <c r="N632" s="142" t="s">
        <v>17003</v>
      </c>
      <c r="P632" s="142" t="s">
        <v>15518</v>
      </c>
      <c r="Q632" s="142" t="s">
        <v>15518</v>
      </c>
      <c r="R632" s="142" t="s">
        <v>16378</v>
      </c>
      <c r="S632" s="142" t="s">
        <v>16949</v>
      </c>
      <c r="T632" s="142" t="s">
        <v>17004</v>
      </c>
      <c r="W632" s="142" t="s">
        <v>17005</v>
      </c>
      <c r="Y632" s="147">
        <v>300000</v>
      </c>
      <c r="AA632" s="146">
        <v>44562</v>
      </c>
      <c r="AB632" s="146">
        <v>46751</v>
      </c>
    </row>
    <row r="633" spans="1:28" s="143" customFormat="1" ht="72" x14ac:dyDescent="0.25">
      <c r="A633" s="141">
        <v>626</v>
      </c>
      <c r="B633" s="142" t="s">
        <v>18049</v>
      </c>
      <c r="C633" s="142" t="s">
        <v>18050</v>
      </c>
      <c r="E633" s="142" t="s">
        <v>15547</v>
      </c>
      <c r="F633" s="144" t="s">
        <v>6444</v>
      </c>
      <c r="G633" s="142" t="s">
        <v>15599</v>
      </c>
      <c r="H633" s="145" t="s">
        <v>6444</v>
      </c>
      <c r="I633" s="142" t="s">
        <v>15594</v>
      </c>
      <c r="J633" s="145" t="s">
        <v>6444</v>
      </c>
      <c r="K633" s="142" t="s">
        <v>18051</v>
      </c>
      <c r="M633" s="143" t="s">
        <v>6053</v>
      </c>
      <c r="N633" s="142" t="s">
        <v>17003</v>
      </c>
      <c r="P633" s="142" t="s">
        <v>15518</v>
      </c>
      <c r="Q633" s="142" t="s">
        <v>15518</v>
      </c>
      <c r="R633" s="142" t="s">
        <v>16378</v>
      </c>
      <c r="S633" s="142" t="s">
        <v>16949</v>
      </c>
      <c r="T633" s="142" t="s">
        <v>17004</v>
      </c>
      <c r="W633" s="142" t="s">
        <v>17005</v>
      </c>
      <c r="Y633" s="147">
        <v>100000</v>
      </c>
      <c r="AA633" s="146">
        <v>44562</v>
      </c>
      <c r="AB633" s="146">
        <v>46751</v>
      </c>
    </row>
    <row r="634" spans="1:28" s="143" customFormat="1" ht="72" x14ac:dyDescent="0.25">
      <c r="A634" s="141">
        <v>627</v>
      </c>
      <c r="B634" s="142" t="s">
        <v>18052</v>
      </c>
      <c r="C634" s="142" t="s">
        <v>18053</v>
      </c>
      <c r="E634" s="142" t="s">
        <v>15547</v>
      </c>
      <c r="F634" s="144" t="s">
        <v>6444</v>
      </c>
      <c r="G634" s="142" t="s">
        <v>15599</v>
      </c>
      <c r="H634" s="145" t="s">
        <v>6444</v>
      </c>
      <c r="I634" s="142" t="s">
        <v>15594</v>
      </c>
      <c r="J634" s="145" t="s">
        <v>6444</v>
      </c>
      <c r="K634" s="142" t="s">
        <v>18054</v>
      </c>
      <c r="M634" s="143" t="s">
        <v>6053</v>
      </c>
      <c r="N634" s="142" t="s">
        <v>17003</v>
      </c>
      <c r="P634" s="142" t="s">
        <v>15518</v>
      </c>
      <c r="Q634" s="142" t="s">
        <v>15518</v>
      </c>
      <c r="R634" s="142" t="s">
        <v>16378</v>
      </c>
      <c r="S634" s="142" t="s">
        <v>16949</v>
      </c>
      <c r="T634" s="142" t="s">
        <v>17004</v>
      </c>
      <c r="W634" s="142" t="s">
        <v>17005</v>
      </c>
      <c r="Y634" s="147">
        <v>200000</v>
      </c>
      <c r="AA634" s="146">
        <v>44562</v>
      </c>
      <c r="AB634" s="146">
        <v>46751</v>
      </c>
    </row>
    <row r="635" spans="1:28" s="143" customFormat="1" ht="72" x14ac:dyDescent="0.25">
      <c r="A635" s="141">
        <v>628</v>
      </c>
      <c r="B635" s="142" t="s">
        <v>18055</v>
      </c>
      <c r="C635" s="142" t="s">
        <v>18056</v>
      </c>
      <c r="E635" s="142" t="s">
        <v>15547</v>
      </c>
      <c r="F635" s="144" t="s">
        <v>6444</v>
      </c>
      <c r="G635" s="142" t="s">
        <v>15599</v>
      </c>
      <c r="H635" s="145" t="s">
        <v>6444</v>
      </c>
      <c r="I635" s="142" t="s">
        <v>15594</v>
      </c>
      <c r="J635" s="145" t="s">
        <v>6444</v>
      </c>
      <c r="K635" s="142" t="s">
        <v>18057</v>
      </c>
      <c r="M635" s="143" t="s">
        <v>6053</v>
      </c>
      <c r="N635" s="142" t="s">
        <v>17003</v>
      </c>
      <c r="P635" s="142" t="s">
        <v>15518</v>
      </c>
      <c r="Q635" s="142" t="s">
        <v>15518</v>
      </c>
      <c r="R635" s="142" t="s">
        <v>16378</v>
      </c>
      <c r="S635" s="142" t="s">
        <v>17112</v>
      </c>
      <c r="T635" s="142" t="s">
        <v>17012</v>
      </c>
      <c r="W635" s="142" t="s">
        <v>17005</v>
      </c>
      <c r="Y635" s="147">
        <v>300000</v>
      </c>
      <c r="AA635" s="146">
        <v>44562</v>
      </c>
      <c r="AB635" s="146">
        <v>46751</v>
      </c>
    </row>
    <row r="636" spans="1:28" s="143" customFormat="1" ht="72" x14ac:dyDescent="0.25">
      <c r="A636" s="141">
        <v>629</v>
      </c>
      <c r="B636" s="142" t="s">
        <v>18058</v>
      </c>
      <c r="C636" s="142" t="s">
        <v>18059</v>
      </c>
      <c r="E636" s="142" t="s">
        <v>15547</v>
      </c>
      <c r="F636" s="144" t="s">
        <v>6444</v>
      </c>
      <c r="G636" s="142" t="s">
        <v>15599</v>
      </c>
      <c r="H636" s="145" t="s">
        <v>6444</v>
      </c>
      <c r="I636" s="142" t="s">
        <v>15594</v>
      </c>
      <c r="J636" s="145" t="s">
        <v>6444</v>
      </c>
      <c r="K636" s="142" t="s">
        <v>18060</v>
      </c>
      <c r="M636" s="143" t="s">
        <v>6053</v>
      </c>
      <c r="N636" s="142" t="s">
        <v>17003</v>
      </c>
      <c r="P636" s="142" t="s">
        <v>15518</v>
      </c>
      <c r="Q636" s="142" t="s">
        <v>15518</v>
      </c>
      <c r="R636" s="142" t="s">
        <v>16378</v>
      </c>
      <c r="S636" s="142" t="s">
        <v>17112</v>
      </c>
      <c r="T636" s="142" t="s">
        <v>17012</v>
      </c>
      <c r="W636" s="142" t="s">
        <v>17005</v>
      </c>
      <c r="Y636" s="147">
        <v>400000</v>
      </c>
      <c r="AA636" s="146">
        <v>44562</v>
      </c>
      <c r="AB636" s="146">
        <v>46751</v>
      </c>
    </row>
    <row r="637" spans="1:28" s="143" customFormat="1" ht="72" x14ac:dyDescent="0.25">
      <c r="A637" s="141">
        <v>630</v>
      </c>
      <c r="B637" s="142" t="s">
        <v>18061</v>
      </c>
      <c r="C637" s="142" t="s">
        <v>18062</v>
      </c>
      <c r="E637" s="142" t="s">
        <v>15547</v>
      </c>
      <c r="F637" s="144" t="s">
        <v>6444</v>
      </c>
      <c r="G637" s="142" t="s">
        <v>15599</v>
      </c>
      <c r="H637" s="145" t="s">
        <v>6444</v>
      </c>
      <c r="I637" s="142" t="s">
        <v>15594</v>
      </c>
      <c r="J637" s="145" t="s">
        <v>6444</v>
      </c>
      <c r="K637" s="142" t="s">
        <v>18063</v>
      </c>
      <c r="M637" s="143" t="s">
        <v>6053</v>
      </c>
      <c r="N637" s="142" t="s">
        <v>17003</v>
      </c>
      <c r="P637" s="142" t="s">
        <v>15518</v>
      </c>
      <c r="Q637" s="142" t="s">
        <v>15518</v>
      </c>
      <c r="R637" s="142" t="s">
        <v>16378</v>
      </c>
      <c r="S637" s="142" t="s">
        <v>17112</v>
      </c>
      <c r="T637" s="142" t="s">
        <v>17012</v>
      </c>
      <c r="W637" s="142" t="s">
        <v>17005</v>
      </c>
      <c r="Y637" s="147">
        <v>400000</v>
      </c>
      <c r="AA637" s="146">
        <v>44562</v>
      </c>
      <c r="AB637" s="146">
        <v>46751</v>
      </c>
    </row>
    <row r="638" spans="1:28" s="143" customFormat="1" ht="72" x14ac:dyDescent="0.25">
      <c r="A638" s="141">
        <v>631</v>
      </c>
      <c r="B638" s="142" t="s">
        <v>18064</v>
      </c>
      <c r="C638" s="142" t="s">
        <v>18065</v>
      </c>
      <c r="E638" s="142" t="s">
        <v>15547</v>
      </c>
      <c r="F638" s="144" t="s">
        <v>6444</v>
      </c>
      <c r="G638" s="142" t="s">
        <v>15599</v>
      </c>
      <c r="H638" s="145" t="s">
        <v>6444</v>
      </c>
      <c r="I638" s="142" t="s">
        <v>15594</v>
      </c>
      <c r="J638" s="145" t="s">
        <v>6444</v>
      </c>
      <c r="K638" s="142" t="s">
        <v>18066</v>
      </c>
      <c r="M638" s="143" t="s">
        <v>6053</v>
      </c>
      <c r="N638" s="142" t="s">
        <v>17003</v>
      </c>
      <c r="P638" s="142" t="s">
        <v>15518</v>
      </c>
      <c r="Q638" s="142" t="s">
        <v>15518</v>
      </c>
      <c r="R638" s="142" t="s">
        <v>16378</v>
      </c>
      <c r="S638" s="142" t="s">
        <v>17112</v>
      </c>
      <c r="T638" s="142" t="s">
        <v>17012</v>
      </c>
      <c r="W638" s="142" t="s">
        <v>17005</v>
      </c>
      <c r="Y638" s="147">
        <v>600000</v>
      </c>
      <c r="AA638" s="146">
        <v>44562</v>
      </c>
      <c r="AB638" s="146">
        <v>46751</v>
      </c>
    </row>
    <row r="639" spans="1:28" s="143" customFormat="1" ht="72" x14ac:dyDescent="0.25">
      <c r="A639" s="141">
        <v>632</v>
      </c>
      <c r="B639" s="142" t="s">
        <v>18067</v>
      </c>
      <c r="C639" s="142" t="s">
        <v>18068</v>
      </c>
      <c r="E639" s="142" t="s">
        <v>15547</v>
      </c>
      <c r="F639" s="144" t="s">
        <v>6444</v>
      </c>
      <c r="G639" s="142" t="s">
        <v>15599</v>
      </c>
      <c r="H639" s="145" t="s">
        <v>6444</v>
      </c>
      <c r="I639" s="142" t="s">
        <v>15594</v>
      </c>
      <c r="J639" s="145" t="s">
        <v>6444</v>
      </c>
      <c r="K639" s="142" t="s">
        <v>18069</v>
      </c>
      <c r="M639" s="143" t="s">
        <v>6053</v>
      </c>
      <c r="N639" s="142" t="s">
        <v>17003</v>
      </c>
      <c r="P639" s="142" t="s">
        <v>15518</v>
      </c>
      <c r="Q639" s="142" t="s">
        <v>15518</v>
      </c>
      <c r="R639" s="142" t="s">
        <v>16378</v>
      </c>
      <c r="S639" s="142" t="s">
        <v>17112</v>
      </c>
      <c r="T639" s="142" t="s">
        <v>17012</v>
      </c>
      <c r="W639" s="142" t="s">
        <v>17005</v>
      </c>
      <c r="Y639" s="147">
        <v>700000</v>
      </c>
      <c r="AA639" s="146">
        <v>44562</v>
      </c>
      <c r="AB639" s="146">
        <v>46751</v>
      </c>
    </row>
    <row r="640" spans="1:28" s="143" customFormat="1" ht="72" x14ac:dyDescent="0.25">
      <c r="A640" s="141">
        <v>633</v>
      </c>
      <c r="B640" s="142" t="s">
        <v>18070</v>
      </c>
      <c r="C640" s="142" t="s">
        <v>18071</v>
      </c>
      <c r="E640" s="142" t="s">
        <v>15547</v>
      </c>
      <c r="F640" s="144" t="s">
        <v>6444</v>
      </c>
      <c r="G640" s="142" t="s">
        <v>15599</v>
      </c>
      <c r="H640" s="145" t="s">
        <v>6444</v>
      </c>
      <c r="I640" s="142" t="s">
        <v>15594</v>
      </c>
      <c r="J640" s="145" t="s">
        <v>6444</v>
      </c>
      <c r="K640" s="142" t="s">
        <v>18072</v>
      </c>
      <c r="M640" s="143" t="s">
        <v>6053</v>
      </c>
      <c r="N640" s="142" t="s">
        <v>17003</v>
      </c>
      <c r="P640" s="142" t="s">
        <v>15518</v>
      </c>
      <c r="Q640" s="142" t="s">
        <v>15518</v>
      </c>
      <c r="R640" s="142" t="s">
        <v>16378</v>
      </c>
      <c r="S640" s="142" t="s">
        <v>16949</v>
      </c>
      <c r="T640" s="142" t="s">
        <v>17004</v>
      </c>
      <c r="W640" s="142" t="s">
        <v>17005</v>
      </c>
      <c r="Y640" s="147">
        <v>700000</v>
      </c>
      <c r="AA640" s="146">
        <v>44562</v>
      </c>
      <c r="AB640" s="146">
        <v>46751</v>
      </c>
    </row>
    <row r="641" spans="1:28" s="143" customFormat="1" ht="96" x14ac:dyDescent="0.25">
      <c r="A641" s="141">
        <v>634</v>
      </c>
      <c r="B641" s="142" t="s">
        <v>18073</v>
      </c>
      <c r="C641" s="142" t="s">
        <v>18074</v>
      </c>
      <c r="E641" s="142" t="s">
        <v>15619</v>
      </c>
      <c r="F641" s="144" t="s">
        <v>6444</v>
      </c>
      <c r="G641" s="142" t="s">
        <v>15599</v>
      </c>
      <c r="H641" s="145" t="s">
        <v>6444</v>
      </c>
      <c r="I641" s="142" t="s">
        <v>15600</v>
      </c>
      <c r="J641" s="145" t="s">
        <v>6444</v>
      </c>
      <c r="K641" s="142" t="s">
        <v>18075</v>
      </c>
      <c r="M641" s="143" t="s">
        <v>6053</v>
      </c>
      <c r="N641" s="142" t="s">
        <v>17003</v>
      </c>
      <c r="P641" s="142" t="s">
        <v>17590</v>
      </c>
      <c r="Q641" s="142" t="s">
        <v>17916</v>
      </c>
      <c r="R641" s="142" t="s">
        <v>17236</v>
      </c>
      <c r="S641" s="142" t="s">
        <v>17591</v>
      </c>
      <c r="T641" s="142" t="s">
        <v>17592</v>
      </c>
      <c r="W641" s="142" t="s">
        <v>17556</v>
      </c>
      <c r="Y641" s="147">
        <v>1100000</v>
      </c>
      <c r="AA641" s="146">
        <v>44562</v>
      </c>
      <c r="AB641" s="146">
        <v>46752</v>
      </c>
    </row>
    <row r="642" spans="1:28" s="143" customFormat="1" ht="84" x14ac:dyDescent="0.25">
      <c r="A642" s="141">
        <v>635</v>
      </c>
      <c r="B642" s="142" t="s">
        <v>18076</v>
      </c>
      <c r="C642" s="142" t="s">
        <v>18077</v>
      </c>
      <c r="E642" s="142" t="s">
        <v>15619</v>
      </c>
      <c r="F642" s="144" t="s">
        <v>6444</v>
      </c>
      <c r="G642" s="142" t="s">
        <v>15599</v>
      </c>
      <c r="H642" s="145" t="s">
        <v>6444</v>
      </c>
      <c r="I642" s="142" t="s">
        <v>15600</v>
      </c>
      <c r="J642" s="145" t="s">
        <v>6444</v>
      </c>
      <c r="K642" s="142" t="s">
        <v>18078</v>
      </c>
      <c r="M642" s="143" t="s">
        <v>6053</v>
      </c>
      <c r="N642" s="142" t="s">
        <v>17003</v>
      </c>
      <c r="P642" s="142" t="s">
        <v>17590</v>
      </c>
      <c r="Q642" s="142" t="s">
        <v>17916</v>
      </c>
      <c r="R642" s="142" t="s">
        <v>17236</v>
      </c>
      <c r="S642" s="142" t="s">
        <v>17591</v>
      </c>
      <c r="T642" s="142" t="s">
        <v>17592</v>
      </c>
      <c r="W642" s="142" t="s">
        <v>17556</v>
      </c>
      <c r="Y642" s="147">
        <v>1700000</v>
      </c>
      <c r="AA642" s="146">
        <v>44562</v>
      </c>
      <c r="AB642" s="146">
        <v>46752</v>
      </c>
    </row>
    <row r="643" spans="1:28" s="143" customFormat="1" ht="96" x14ac:dyDescent="0.25">
      <c r="A643" s="141">
        <v>636</v>
      </c>
      <c r="B643" s="142" t="s">
        <v>18079</v>
      </c>
      <c r="C643" s="142" t="s">
        <v>18080</v>
      </c>
      <c r="E643" s="142" t="s">
        <v>15619</v>
      </c>
      <c r="F643" s="144" t="s">
        <v>6444</v>
      </c>
      <c r="G643" s="142" t="s">
        <v>15599</v>
      </c>
      <c r="H643" s="145" t="s">
        <v>6444</v>
      </c>
      <c r="I643" s="142" t="s">
        <v>15600</v>
      </c>
      <c r="J643" s="145" t="s">
        <v>6444</v>
      </c>
      <c r="K643" s="142" t="s">
        <v>18081</v>
      </c>
      <c r="M643" s="143" t="s">
        <v>6053</v>
      </c>
      <c r="N643" s="142" t="s">
        <v>17003</v>
      </c>
      <c r="P643" s="142" t="s">
        <v>17590</v>
      </c>
      <c r="Q643" s="142" t="s">
        <v>17916</v>
      </c>
      <c r="R643" s="142" t="s">
        <v>17236</v>
      </c>
      <c r="S643" s="142" t="s">
        <v>18082</v>
      </c>
      <c r="T643" s="142" t="s">
        <v>18083</v>
      </c>
      <c r="W643" s="142" t="s">
        <v>17556</v>
      </c>
      <c r="Y643" s="147">
        <v>4700000</v>
      </c>
      <c r="AA643" s="146">
        <v>44562</v>
      </c>
      <c r="AB643" s="146">
        <v>46752</v>
      </c>
    </row>
    <row r="644" spans="1:28" s="143" customFormat="1" ht="180" x14ac:dyDescent="0.25">
      <c r="A644" s="141">
        <v>637</v>
      </c>
      <c r="B644" s="142" t="s">
        <v>18084</v>
      </c>
      <c r="C644" s="142" t="s">
        <v>18085</v>
      </c>
      <c r="E644" s="142" t="s">
        <v>15592</v>
      </c>
      <c r="F644" s="144" t="s">
        <v>6444</v>
      </c>
      <c r="G644" s="142" t="s">
        <v>15599</v>
      </c>
      <c r="H644" s="145" t="s">
        <v>6444</v>
      </c>
      <c r="I644" s="142" t="s">
        <v>15600</v>
      </c>
      <c r="J644" s="145" t="s">
        <v>6444</v>
      </c>
      <c r="K644" s="142" t="s">
        <v>18086</v>
      </c>
      <c r="M644" s="143" t="s">
        <v>6053</v>
      </c>
      <c r="N644" s="142" t="s">
        <v>17003</v>
      </c>
      <c r="P644" s="142" t="s">
        <v>17841</v>
      </c>
      <c r="Q644" s="142" t="s">
        <v>17842</v>
      </c>
      <c r="R644" s="142" t="s">
        <v>17236</v>
      </c>
      <c r="S644" s="142" t="s">
        <v>17286</v>
      </c>
      <c r="T644" s="142" t="s">
        <v>18087</v>
      </c>
      <c r="W644" s="142" t="s">
        <v>17232</v>
      </c>
      <c r="Y644" s="147">
        <v>5900000</v>
      </c>
      <c r="AA644" s="146">
        <v>44562</v>
      </c>
      <c r="AB644" s="146">
        <v>46752</v>
      </c>
    </row>
    <row r="645" spans="1:28" s="143" customFormat="1" ht="180" x14ac:dyDescent="0.25">
      <c r="A645" s="141">
        <v>638</v>
      </c>
      <c r="B645" s="142" t="s">
        <v>18088</v>
      </c>
      <c r="C645" s="142" t="s">
        <v>18089</v>
      </c>
      <c r="E645" s="142" t="s">
        <v>15592</v>
      </c>
      <c r="F645" s="144" t="s">
        <v>6444</v>
      </c>
      <c r="G645" s="142" t="s">
        <v>15599</v>
      </c>
      <c r="H645" s="145" t="s">
        <v>6444</v>
      </c>
      <c r="I645" s="142" t="s">
        <v>15600</v>
      </c>
      <c r="J645" s="145" t="s">
        <v>6444</v>
      </c>
      <c r="K645" s="142" t="s">
        <v>18090</v>
      </c>
      <c r="M645" s="143" t="s">
        <v>6053</v>
      </c>
      <c r="N645" s="142" t="s">
        <v>17003</v>
      </c>
      <c r="P645" s="142" t="s">
        <v>17841</v>
      </c>
      <c r="Q645" s="142" t="s">
        <v>17842</v>
      </c>
      <c r="R645" s="142" t="s">
        <v>17236</v>
      </c>
      <c r="S645" s="142" t="s">
        <v>17286</v>
      </c>
      <c r="T645" s="142" t="s">
        <v>17843</v>
      </c>
      <c r="W645" s="142" t="s">
        <v>17202</v>
      </c>
      <c r="Y645" s="147">
        <v>4600000</v>
      </c>
      <c r="AA645" s="146">
        <v>44562</v>
      </c>
      <c r="AB645" s="146">
        <v>46752</v>
      </c>
    </row>
    <row r="646" spans="1:28" s="143" customFormat="1" ht="180" x14ac:dyDescent="0.25">
      <c r="A646" s="141">
        <v>639</v>
      </c>
      <c r="B646" s="142" t="s">
        <v>18091</v>
      </c>
      <c r="C646" s="142" t="s">
        <v>18092</v>
      </c>
      <c r="E646" s="142" t="s">
        <v>15592</v>
      </c>
      <c r="F646" s="144" t="s">
        <v>6444</v>
      </c>
      <c r="G646" s="142" t="s">
        <v>15599</v>
      </c>
      <c r="H646" s="145" t="s">
        <v>6444</v>
      </c>
      <c r="I646" s="142" t="s">
        <v>15600</v>
      </c>
      <c r="J646" s="145" t="s">
        <v>6444</v>
      </c>
      <c r="K646" s="142" t="s">
        <v>18093</v>
      </c>
      <c r="M646" s="143" t="s">
        <v>6053</v>
      </c>
      <c r="N646" s="142" t="s">
        <v>17003</v>
      </c>
      <c r="P646" s="142" t="s">
        <v>17841</v>
      </c>
      <c r="Q646" s="142" t="s">
        <v>17842</v>
      </c>
      <c r="R646" s="142" t="s">
        <v>17236</v>
      </c>
      <c r="S646" s="142" t="s">
        <v>17286</v>
      </c>
      <c r="T646" s="142" t="s">
        <v>18087</v>
      </c>
      <c r="W646" s="142" t="s">
        <v>17232</v>
      </c>
      <c r="Y646" s="147">
        <v>5400000</v>
      </c>
      <c r="AA646" s="146">
        <v>44562</v>
      </c>
      <c r="AB646" s="146">
        <v>46752</v>
      </c>
    </row>
    <row r="647" spans="1:28" s="143" customFormat="1" ht="180" x14ac:dyDescent="0.25">
      <c r="A647" s="141">
        <v>640</v>
      </c>
      <c r="B647" s="142" t="s">
        <v>18094</v>
      </c>
      <c r="C647" s="142" t="s">
        <v>18095</v>
      </c>
      <c r="E647" s="142" t="s">
        <v>15592</v>
      </c>
      <c r="F647" s="144" t="s">
        <v>6444</v>
      </c>
      <c r="G647" s="142" t="s">
        <v>15599</v>
      </c>
      <c r="H647" s="145" t="s">
        <v>6444</v>
      </c>
      <c r="I647" s="142" t="s">
        <v>15600</v>
      </c>
      <c r="J647" s="145" t="s">
        <v>6444</v>
      </c>
      <c r="K647" s="142" t="s">
        <v>18093</v>
      </c>
      <c r="M647" s="143" t="s">
        <v>6053</v>
      </c>
      <c r="N647" s="142" t="s">
        <v>17003</v>
      </c>
      <c r="P647" s="142" t="s">
        <v>17841</v>
      </c>
      <c r="Q647" s="142" t="s">
        <v>17842</v>
      </c>
      <c r="R647" s="142" t="s">
        <v>17236</v>
      </c>
      <c r="S647" s="142" t="s">
        <v>17286</v>
      </c>
      <c r="T647" s="142" t="s">
        <v>17843</v>
      </c>
      <c r="W647" s="142" t="s">
        <v>17232</v>
      </c>
      <c r="Y647" s="147">
        <v>4200000</v>
      </c>
      <c r="AA647" s="146">
        <v>44562</v>
      </c>
      <c r="AB647" s="146">
        <v>46752</v>
      </c>
    </row>
    <row r="648" spans="1:28" s="143" customFormat="1" ht="180" x14ac:dyDescent="0.25">
      <c r="A648" s="141">
        <v>641</v>
      </c>
      <c r="B648" s="142" t="s">
        <v>18096</v>
      </c>
      <c r="C648" s="142" t="s">
        <v>18097</v>
      </c>
      <c r="E648" s="142" t="s">
        <v>15592</v>
      </c>
      <c r="F648" s="144" t="s">
        <v>6444</v>
      </c>
      <c r="G648" s="142" t="s">
        <v>15599</v>
      </c>
      <c r="H648" s="145" t="s">
        <v>6444</v>
      </c>
      <c r="I648" s="142" t="s">
        <v>15600</v>
      </c>
      <c r="J648" s="145" t="s">
        <v>6444</v>
      </c>
      <c r="K648" s="142" t="s">
        <v>18098</v>
      </c>
      <c r="M648" s="143" t="s">
        <v>6053</v>
      </c>
      <c r="N648" s="142" t="s">
        <v>17003</v>
      </c>
      <c r="P648" s="142" t="s">
        <v>17284</v>
      </c>
      <c r="Q648" s="142" t="s">
        <v>17285</v>
      </c>
      <c r="R648" s="142" t="s">
        <v>17236</v>
      </c>
      <c r="S648" s="142" t="s">
        <v>17286</v>
      </c>
      <c r="T648" s="142" t="s">
        <v>17287</v>
      </c>
      <c r="W648" s="142" t="s">
        <v>17232</v>
      </c>
      <c r="Y648" s="147">
        <v>6400000</v>
      </c>
      <c r="AA648" s="146">
        <v>44562</v>
      </c>
      <c r="AB648" s="146">
        <v>46752</v>
      </c>
    </row>
    <row r="649" spans="1:28" s="143" customFormat="1" ht="108" x14ac:dyDescent="0.25">
      <c r="A649" s="141">
        <v>642</v>
      </c>
      <c r="B649" s="142" t="s">
        <v>18099</v>
      </c>
      <c r="C649" s="142" t="s">
        <v>18100</v>
      </c>
      <c r="E649" s="142" t="s">
        <v>15592</v>
      </c>
      <c r="F649" s="144" t="s">
        <v>6444</v>
      </c>
      <c r="G649" s="142" t="s">
        <v>15599</v>
      </c>
      <c r="H649" s="145" t="s">
        <v>6444</v>
      </c>
      <c r="I649" s="142" t="s">
        <v>15600</v>
      </c>
      <c r="J649" s="145" t="s">
        <v>6444</v>
      </c>
      <c r="K649" s="142" t="s">
        <v>18101</v>
      </c>
      <c r="M649" s="143" t="s">
        <v>6053</v>
      </c>
      <c r="N649" s="142" t="s">
        <v>17003</v>
      </c>
      <c r="P649" s="142" t="s">
        <v>17841</v>
      </c>
      <c r="Q649" s="142" t="s">
        <v>17842</v>
      </c>
      <c r="R649" s="142" t="s">
        <v>17236</v>
      </c>
      <c r="S649" s="142" t="s">
        <v>17286</v>
      </c>
      <c r="T649" s="142" t="s">
        <v>17843</v>
      </c>
      <c r="W649" s="142" t="s">
        <v>17232</v>
      </c>
      <c r="Y649" s="147">
        <v>5000000</v>
      </c>
      <c r="AA649" s="146">
        <v>44562</v>
      </c>
      <c r="AB649" s="146">
        <v>46752</v>
      </c>
    </row>
    <row r="650" spans="1:28" s="143" customFormat="1" ht="108" x14ac:dyDescent="0.25">
      <c r="A650" s="141">
        <v>643</v>
      </c>
      <c r="B650" s="142" t="s">
        <v>18102</v>
      </c>
      <c r="C650" s="142" t="s">
        <v>18103</v>
      </c>
      <c r="E650" s="142" t="s">
        <v>15547</v>
      </c>
      <c r="F650" s="144" t="s">
        <v>6444</v>
      </c>
      <c r="G650" s="142" t="s">
        <v>15599</v>
      </c>
      <c r="H650" s="145" t="s">
        <v>6444</v>
      </c>
      <c r="I650" s="142" t="s">
        <v>15600</v>
      </c>
      <c r="J650" s="145" t="s">
        <v>6444</v>
      </c>
      <c r="K650" s="142" t="s">
        <v>18104</v>
      </c>
      <c r="M650" s="143" t="s">
        <v>6053</v>
      </c>
      <c r="N650" s="142" t="s">
        <v>17003</v>
      </c>
      <c r="P650" s="142" t="s">
        <v>17043</v>
      </c>
      <c r="Q650" s="142" t="s">
        <v>18105</v>
      </c>
      <c r="R650" s="142" t="s">
        <v>16378</v>
      </c>
      <c r="S650" s="142" t="s">
        <v>17470</v>
      </c>
      <c r="T650" s="142" t="s">
        <v>18106</v>
      </c>
      <c r="W650" s="142" t="s">
        <v>17216</v>
      </c>
      <c r="Y650" s="147">
        <v>1200000</v>
      </c>
      <c r="AA650" s="146">
        <v>44562</v>
      </c>
      <c r="AB650" s="146">
        <v>46751</v>
      </c>
    </row>
    <row r="651" spans="1:28" s="143" customFormat="1" ht="108" x14ac:dyDescent="0.25">
      <c r="A651" s="141">
        <v>644</v>
      </c>
      <c r="B651" s="142" t="s">
        <v>18107</v>
      </c>
      <c r="C651" s="142" t="s">
        <v>18108</v>
      </c>
      <c r="E651" s="142" t="s">
        <v>15547</v>
      </c>
      <c r="F651" s="144" t="s">
        <v>6444</v>
      </c>
      <c r="G651" s="142" t="s">
        <v>15599</v>
      </c>
      <c r="H651" s="145" t="s">
        <v>6444</v>
      </c>
      <c r="I651" s="142" t="s">
        <v>15600</v>
      </c>
      <c r="J651" s="145" t="s">
        <v>6444</v>
      </c>
      <c r="K651" s="142" t="s">
        <v>18109</v>
      </c>
      <c r="M651" s="143" t="s">
        <v>6053</v>
      </c>
      <c r="N651" s="142" t="s">
        <v>17003</v>
      </c>
      <c r="P651" s="142" t="s">
        <v>17043</v>
      </c>
      <c r="Q651" s="142" t="s">
        <v>18105</v>
      </c>
      <c r="R651" s="142" t="s">
        <v>16378</v>
      </c>
      <c r="S651" s="142" t="s">
        <v>17470</v>
      </c>
      <c r="T651" s="142" t="s">
        <v>18106</v>
      </c>
      <c r="W651" s="142" t="s">
        <v>17216</v>
      </c>
      <c r="Y651" s="147">
        <v>2900000</v>
      </c>
      <c r="AA651" s="146">
        <v>44197</v>
      </c>
      <c r="AB651" s="146">
        <v>46752</v>
      </c>
    </row>
    <row r="652" spans="1:28" s="143" customFormat="1" ht="144" x14ac:dyDescent="0.25">
      <c r="A652" s="141">
        <v>645</v>
      </c>
      <c r="B652" s="142" t="s">
        <v>18110</v>
      </c>
      <c r="C652" s="142" t="s">
        <v>18111</v>
      </c>
      <c r="E652" s="142" t="s">
        <v>15592</v>
      </c>
      <c r="F652" s="144" t="s">
        <v>6444</v>
      </c>
      <c r="G652" s="142" t="s">
        <v>15599</v>
      </c>
      <c r="H652" s="145" t="s">
        <v>6444</v>
      </c>
      <c r="I652" s="142" t="s">
        <v>15600</v>
      </c>
      <c r="J652" s="145" t="s">
        <v>6444</v>
      </c>
      <c r="K652" s="142" t="s">
        <v>18112</v>
      </c>
      <c r="M652" s="143" t="s">
        <v>6053</v>
      </c>
      <c r="N652" s="142" t="s">
        <v>17003</v>
      </c>
      <c r="P652" s="142" t="s">
        <v>17035</v>
      </c>
      <c r="Q652" s="142" t="s">
        <v>17521</v>
      </c>
      <c r="R652" s="142" t="s">
        <v>16378</v>
      </c>
      <c r="S652" s="142" t="s">
        <v>16949</v>
      </c>
      <c r="T652" s="142" t="s">
        <v>17522</v>
      </c>
      <c r="W652" s="142" t="s">
        <v>17216</v>
      </c>
      <c r="Y652" s="147">
        <v>4600000</v>
      </c>
      <c r="AA652" s="146">
        <v>44562</v>
      </c>
      <c r="AB652" s="146">
        <v>46752</v>
      </c>
    </row>
    <row r="653" spans="1:28" s="143" customFormat="1" ht="144" x14ac:dyDescent="0.25">
      <c r="A653" s="141">
        <v>646</v>
      </c>
      <c r="B653" s="142" t="s">
        <v>18113</v>
      </c>
      <c r="C653" s="142" t="s">
        <v>18114</v>
      </c>
      <c r="E653" s="142" t="s">
        <v>15592</v>
      </c>
      <c r="F653" s="144" t="s">
        <v>6444</v>
      </c>
      <c r="G653" s="142" t="s">
        <v>15599</v>
      </c>
      <c r="H653" s="145" t="s">
        <v>6444</v>
      </c>
      <c r="I653" s="142" t="s">
        <v>15600</v>
      </c>
      <c r="J653" s="145" t="s">
        <v>6444</v>
      </c>
      <c r="K653" s="142" t="s">
        <v>18115</v>
      </c>
      <c r="M653" s="143" t="s">
        <v>6053</v>
      </c>
      <c r="N653" s="142" t="s">
        <v>17003</v>
      </c>
      <c r="P653" s="142" t="s">
        <v>17035</v>
      </c>
      <c r="Q653" s="142" t="s">
        <v>17521</v>
      </c>
      <c r="R653" s="142" t="s">
        <v>16378</v>
      </c>
      <c r="S653" s="142" t="s">
        <v>16949</v>
      </c>
      <c r="T653" s="142" t="s">
        <v>17522</v>
      </c>
      <c r="W653" s="142" t="s">
        <v>17216</v>
      </c>
      <c r="Y653" s="147">
        <v>4600000</v>
      </c>
      <c r="AA653" s="146">
        <v>44562</v>
      </c>
      <c r="AB653" s="146">
        <v>46752</v>
      </c>
    </row>
    <row r="654" spans="1:28" s="143" customFormat="1" ht="84" x14ac:dyDescent="0.25">
      <c r="A654" s="141">
        <v>647</v>
      </c>
      <c r="B654" s="142" t="s">
        <v>18116</v>
      </c>
      <c r="C654" s="142" t="s">
        <v>18117</v>
      </c>
      <c r="E654" s="142" t="s">
        <v>15547</v>
      </c>
      <c r="F654" s="144" t="s">
        <v>6444</v>
      </c>
      <c r="G654" s="142" t="s">
        <v>15625</v>
      </c>
      <c r="H654" s="145" t="s">
        <v>6444</v>
      </c>
      <c r="I654" s="142" t="s">
        <v>15594</v>
      </c>
      <c r="J654" s="145" t="s">
        <v>6444</v>
      </c>
      <c r="K654" s="142" t="s">
        <v>18118</v>
      </c>
      <c r="M654" s="143" t="s">
        <v>6053</v>
      </c>
      <c r="N654" s="142" t="s">
        <v>17003</v>
      </c>
      <c r="P654" s="142" t="s">
        <v>15518</v>
      </c>
      <c r="Q654" s="142" t="s">
        <v>15518</v>
      </c>
      <c r="R654" s="142" t="s">
        <v>17236</v>
      </c>
      <c r="S654" s="142" t="s">
        <v>17383</v>
      </c>
      <c r="T654" s="142" t="s">
        <v>17384</v>
      </c>
      <c r="W654" s="142" t="s">
        <v>17239</v>
      </c>
      <c r="Y654" s="147">
        <v>3000000</v>
      </c>
      <c r="AA654" s="146">
        <v>44197</v>
      </c>
      <c r="AB654" s="146">
        <v>46751</v>
      </c>
    </row>
    <row r="655" spans="1:28" s="143" customFormat="1" ht="72" x14ac:dyDescent="0.25">
      <c r="A655" s="141">
        <v>648</v>
      </c>
      <c r="B655" s="142" t="s">
        <v>18119</v>
      </c>
      <c r="C655" s="142" t="s">
        <v>18120</v>
      </c>
      <c r="E655" s="142" t="s">
        <v>15547</v>
      </c>
      <c r="F655" s="144" t="s">
        <v>6444</v>
      </c>
      <c r="G655" s="142" t="s">
        <v>15625</v>
      </c>
      <c r="H655" s="145" t="s">
        <v>6444</v>
      </c>
      <c r="I655" s="142" t="s">
        <v>15594</v>
      </c>
      <c r="J655" s="145" t="s">
        <v>6444</v>
      </c>
      <c r="K655" s="142" t="s">
        <v>18121</v>
      </c>
      <c r="M655" s="143" t="s">
        <v>6053</v>
      </c>
      <c r="N655" s="142" t="s">
        <v>17003</v>
      </c>
      <c r="P655" s="142" t="s">
        <v>15518</v>
      </c>
      <c r="Q655" s="142" t="s">
        <v>15518</v>
      </c>
      <c r="R655" s="142" t="s">
        <v>16378</v>
      </c>
      <c r="S655" s="142" t="s">
        <v>17112</v>
      </c>
      <c r="T655" s="142" t="s">
        <v>17012</v>
      </c>
      <c r="W655" s="142" t="s">
        <v>17005</v>
      </c>
      <c r="Y655" s="147">
        <v>1500000</v>
      </c>
      <c r="AA655" s="146">
        <v>44562</v>
      </c>
      <c r="AB655" s="146">
        <v>46750</v>
      </c>
    </row>
    <row r="656" spans="1:28" s="143" customFormat="1" ht="180" x14ac:dyDescent="0.25">
      <c r="A656" s="141">
        <v>649</v>
      </c>
      <c r="B656" s="142" t="s">
        <v>18122</v>
      </c>
      <c r="C656" s="142" t="s">
        <v>18123</v>
      </c>
      <c r="E656" s="142" t="s">
        <v>15547</v>
      </c>
      <c r="F656" s="144" t="s">
        <v>6444</v>
      </c>
      <c r="G656" s="142" t="s">
        <v>15599</v>
      </c>
      <c r="H656" s="145" t="s">
        <v>6444</v>
      </c>
      <c r="I656" s="142" t="s">
        <v>15594</v>
      </c>
      <c r="J656" s="145" t="s">
        <v>6444</v>
      </c>
      <c r="K656" s="142" t="s">
        <v>18124</v>
      </c>
      <c r="M656" s="143" t="s">
        <v>6053</v>
      </c>
      <c r="N656" s="142" t="s">
        <v>17003</v>
      </c>
      <c r="P656" s="142" t="s">
        <v>17025</v>
      </c>
      <c r="Q656" s="142" t="s">
        <v>15518</v>
      </c>
      <c r="R656" s="142" t="s">
        <v>16378</v>
      </c>
      <c r="S656" s="142" t="s">
        <v>17045</v>
      </c>
      <c r="T656" s="142" t="s">
        <v>17863</v>
      </c>
      <c r="W656" s="142" t="s">
        <v>17864</v>
      </c>
      <c r="Y656" s="147">
        <v>300000</v>
      </c>
      <c r="AA656" s="146">
        <v>44562</v>
      </c>
      <c r="AB656" s="146">
        <v>46752</v>
      </c>
    </row>
    <row r="657" spans="1:28" s="143" customFormat="1" ht="168" x14ac:dyDescent="0.25">
      <c r="A657" s="141">
        <v>650</v>
      </c>
      <c r="B657" s="142" t="s">
        <v>18125</v>
      </c>
      <c r="C657" s="142" t="s">
        <v>18126</v>
      </c>
      <c r="E657" s="142" t="s">
        <v>15547</v>
      </c>
      <c r="F657" s="144" t="s">
        <v>6444</v>
      </c>
      <c r="G657" s="142" t="s">
        <v>15599</v>
      </c>
      <c r="H657" s="145" t="s">
        <v>6444</v>
      </c>
      <c r="I657" s="142" t="s">
        <v>15594</v>
      </c>
      <c r="J657" s="145" t="s">
        <v>6444</v>
      </c>
      <c r="K657" s="142" t="s">
        <v>18127</v>
      </c>
      <c r="M657" s="143" t="s">
        <v>6053</v>
      </c>
      <c r="N657" s="142" t="s">
        <v>17003</v>
      </c>
      <c r="P657" s="142" t="s">
        <v>17025</v>
      </c>
      <c r="Q657" s="142" t="s">
        <v>15518</v>
      </c>
      <c r="R657" s="142" t="s">
        <v>16378</v>
      </c>
      <c r="S657" s="142" t="s">
        <v>17045</v>
      </c>
      <c r="T657" s="142" t="s">
        <v>17863</v>
      </c>
      <c r="W657" s="142" t="s">
        <v>17864</v>
      </c>
      <c r="Y657" s="147">
        <v>2400000</v>
      </c>
      <c r="AA657" s="146">
        <v>44562</v>
      </c>
      <c r="AB657" s="146">
        <v>46752</v>
      </c>
    </row>
    <row r="658" spans="1:28" s="143" customFormat="1" ht="180" x14ac:dyDescent="0.25">
      <c r="A658" s="141">
        <v>651</v>
      </c>
      <c r="B658" s="142" t="s">
        <v>18128</v>
      </c>
      <c r="C658" s="142" t="s">
        <v>18129</v>
      </c>
      <c r="E658" s="142" t="s">
        <v>15547</v>
      </c>
      <c r="F658" s="144" t="s">
        <v>6444</v>
      </c>
      <c r="G658" s="142" t="s">
        <v>15599</v>
      </c>
      <c r="H658" s="145" t="s">
        <v>6444</v>
      </c>
      <c r="I658" s="142" t="s">
        <v>15594</v>
      </c>
      <c r="J658" s="145" t="s">
        <v>6444</v>
      </c>
      <c r="K658" s="142" t="s">
        <v>18130</v>
      </c>
      <c r="M658" s="143" t="s">
        <v>6053</v>
      </c>
      <c r="N658" s="142" t="s">
        <v>17003</v>
      </c>
      <c r="P658" s="142" t="s">
        <v>17025</v>
      </c>
      <c r="Q658" s="142" t="s">
        <v>15518</v>
      </c>
      <c r="R658" s="142" t="s">
        <v>16378</v>
      </c>
      <c r="S658" s="142" t="s">
        <v>17045</v>
      </c>
      <c r="T658" s="142" t="s">
        <v>17863</v>
      </c>
      <c r="W658" s="142" t="s">
        <v>17864</v>
      </c>
      <c r="Y658" s="147">
        <v>900000</v>
      </c>
      <c r="AA658" s="146">
        <v>44562</v>
      </c>
      <c r="AB658" s="146">
        <v>46752</v>
      </c>
    </row>
    <row r="659" spans="1:28" s="143" customFormat="1" ht="60" x14ac:dyDescent="0.25">
      <c r="A659" s="141">
        <v>652</v>
      </c>
      <c r="B659" s="142" t="s">
        <v>18131</v>
      </c>
      <c r="C659" s="142" t="s">
        <v>18132</v>
      </c>
      <c r="E659" s="142" t="s">
        <v>15592</v>
      </c>
      <c r="F659" s="144" t="s">
        <v>6444</v>
      </c>
      <c r="G659" s="142" t="s">
        <v>15599</v>
      </c>
      <c r="H659" s="145" t="s">
        <v>6444</v>
      </c>
      <c r="I659" s="142" t="s">
        <v>15600</v>
      </c>
      <c r="J659" s="145" t="s">
        <v>6444</v>
      </c>
      <c r="K659" s="142" t="s">
        <v>18133</v>
      </c>
      <c r="M659" s="143" t="s">
        <v>6053</v>
      </c>
      <c r="N659" s="142" t="s">
        <v>17003</v>
      </c>
      <c r="P659" s="142" t="s">
        <v>17030</v>
      </c>
      <c r="Q659" s="142" t="s">
        <v>17771</v>
      </c>
      <c r="R659" s="142" t="s">
        <v>16378</v>
      </c>
      <c r="S659" s="142" t="s">
        <v>17279</v>
      </c>
      <c r="T659" s="142" t="s">
        <v>17872</v>
      </c>
      <c r="W659" s="142" t="s">
        <v>17873</v>
      </c>
      <c r="Y659" s="147">
        <v>800000</v>
      </c>
      <c r="AA659" s="146">
        <v>44562</v>
      </c>
      <c r="AB659" s="146">
        <v>46752</v>
      </c>
    </row>
    <row r="660" spans="1:28" s="143" customFormat="1" ht="180" x14ac:dyDescent="0.25">
      <c r="A660" s="141">
        <v>653</v>
      </c>
      <c r="B660" s="142" t="s">
        <v>18134</v>
      </c>
      <c r="C660" s="142" t="s">
        <v>18135</v>
      </c>
      <c r="E660" s="142" t="s">
        <v>15547</v>
      </c>
      <c r="F660" s="144" t="s">
        <v>6444</v>
      </c>
      <c r="G660" s="142" t="s">
        <v>15599</v>
      </c>
      <c r="H660" s="145" t="s">
        <v>6444</v>
      </c>
      <c r="I660" s="142" t="s">
        <v>15594</v>
      </c>
      <c r="J660" s="145" t="s">
        <v>6444</v>
      </c>
      <c r="K660" s="142" t="s">
        <v>18136</v>
      </c>
      <c r="M660" s="143" t="s">
        <v>6053</v>
      </c>
      <c r="N660" s="142" t="s">
        <v>17003</v>
      </c>
      <c r="P660" s="142" t="s">
        <v>17025</v>
      </c>
      <c r="Q660" s="142" t="s">
        <v>15518</v>
      </c>
      <c r="R660" s="142" t="s">
        <v>16378</v>
      </c>
      <c r="S660" s="142" t="s">
        <v>17045</v>
      </c>
      <c r="T660" s="142" t="s">
        <v>17863</v>
      </c>
      <c r="W660" s="142" t="s">
        <v>17864</v>
      </c>
      <c r="Y660" s="147">
        <v>1300000</v>
      </c>
      <c r="AA660" s="146">
        <v>44562</v>
      </c>
      <c r="AB660" s="146">
        <v>46752</v>
      </c>
    </row>
    <row r="661" spans="1:28" s="143" customFormat="1" ht="180" x14ac:dyDescent="0.25">
      <c r="A661" s="141">
        <v>654</v>
      </c>
      <c r="B661" s="142" t="s">
        <v>18137</v>
      </c>
      <c r="C661" s="142" t="s">
        <v>18138</v>
      </c>
      <c r="E661" s="142" t="s">
        <v>15547</v>
      </c>
      <c r="F661" s="144" t="s">
        <v>6444</v>
      </c>
      <c r="G661" s="142" t="s">
        <v>15599</v>
      </c>
      <c r="H661" s="145" t="s">
        <v>6444</v>
      </c>
      <c r="I661" s="142" t="s">
        <v>15594</v>
      </c>
      <c r="J661" s="145" t="s">
        <v>6444</v>
      </c>
      <c r="K661" s="142" t="s">
        <v>18139</v>
      </c>
      <c r="M661" s="143" t="s">
        <v>6053</v>
      </c>
      <c r="N661" s="142" t="s">
        <v>17003</v>
      </c>
      <c r="P661" s="142" t="s">
        <v>17025</v>
      </c>
      <c r="Q661" s="142" t="s">
        <v>15518</v>
      </c>
      <c r="R661" s="142" t="s">
        <v>16378</v>
      </c>
      <c r="S661" s="142" t="s">
        <v>17045</v>
      </c>
      <c r="T661" s="142" t="s">
        <v>17863</v>
      </c>
      <c r="W661" s="142" t="s">
        <v>17864</v>
      </c>
      <c r="Y661" s="147">
        <v>900000</v>
      </c>
      <c r="AA661" s="146">
        <v>44562</v>
      </c>
      <c r="AB661" s="146">
        <v>46752</v>
      </c>
    </row>
    <row r="662" spans="1:28" s="143" customFormat="1" ht="120" x14ac:dyDescent="0.25">
      <c r="A662" s="141">
        <v>655</v>
      </c>
      <c r="B662" s="142" t="s">
        <v>18140</v>
      </c>
      <c r="C662" s="142" t="s">
        <v>18141</v>
      </c>
      <c r="E662" s="142" t="s">
        <v>15547</v>
      </c>
      <c r="F662" s="144" t="s">
        <v>6444</v>
      </c>
      <c r="G662" s="142" t="s">
        <v>15599</v>
      </c>
      <c r="H662" s="145" t="s">
        <v>6444</v>
      </c>
      <c r="I662" s="142" t="s">
        <v>15600</v>
      </c>
      <c r="J662" s="145" t="s">
        <v>6444</v>
      </c>
      <c r="K662" s="142" t="s">
        <v>18142</v>
      </c>
      <c r="M662" s="143" t="s">
        <v>6053</v>
      </c>
      <c r="N662" s="142" t="s">
        <v>17003</v>
      </c>
      <c r="P662" s="142" t="s">
        <v>17025</v>
      </c>
      <c r="Q662" s="142" t="s">
        <v>17820</v>
      </c>
      <c r="R662" s="142" t="s">
        <v>16378</v>
      </c>
      <c r="S662" s="142" t="s">
        <v>17273</v>
      </c>
      <c r="T662" s="142" t="s">
        <v>17821</v>
      </c>
      <c r="W662" s="142" t="s">
        <v>18143</v>
      </c>
      <c r="Y662" s="147">
        <v>500000</v>
      </c>
      <c r="AA662" s="146">
        <v>44562</v>
      </c>
      <c r="AB662" s="146">
        <v>46752</v>
      </c>
    </row>
    <row r="663" spans="1:28" s="143" customFormat="1" ht="144" x14ac:dyDescent="0.25">
      <c r="A663" s="141">
        <v>656</v>
      </c>
      <c r="B663" s="142" t="s">
        <v>18144</v>
      </c>
      <c r="C663" s="142" t="s">
        <v>18145</v>
      </c>
      <c r="E663" s="142" t="s">
        <v>15547</v>
      </c>
      <c r="F663" s="144" t="s">
        <v>6444</v>
      </c>
      <c r="G663" s="142" t="s">
        <v>15599</v>
      </c>
      <c r="H663" s="145" t="s">
        <v>6444</v>
      </c>
      <c r="I663" s="142" t="s">
        <v>15594</v>
      </c>
      <c r="J663" s="145" t="s">
        <v>6444</v>
      </c>
      <c r="K663" s="142" t="s">
        <v>18146</v>
      </c>
      <c r="M663" s="143" t="s">
        <v>6053</v>
      </c>
      <c r="N663" s="142" t="s">
        <v>17003</v>
      </c>
      <c r="P663" s="142" t="s">
        <v>17025</v>
      </c>
      <c r="Q663" s="142" t="s">
        <v>15518</v>
      </c>
      <c r="R663" s="142" t="s">
        <v>16378</v>
      </c>
      <c r="S663" s="142" t="s">
        <v>17267</v>
      </c>
      <c r="T663" s="142" t="s">
        <v>18147</v>
      </c>
      <c r="W663" s="142" t="s">
        <v>17202</v>
      </c>
      <c r="Y663" s="147">
        <v>1000000</v>
      </c>
      <c r="AA663" s="146">
        <v>44562</v>
      </c>
      <c r="AB663" s="146">
        <v>46752</v>
      </c>
    </row>
    <row r="664" spans="1:28" s="143" customFormat="1" ht="132" x14ac:dyDescent="0.25">
      <c r="A664" s="141">
        <v>657</v>
      </c>
      <c r="B664" s="142" t="s">
        <v>18148</v>
      </c>
      <c r="C664" s="142" t="s">
        <v>18149</v>
      </c>
      <c r="E664" s="142" t="s">
        <v>15547</v>
      </c>
      <c r="F664" s="144" t="s">
        <v>6444</v>
      </c>
      <c r="G664" s="142" t="s">
        <v>15599</v>
      </c>
      <c r="H664" s="145" t="s">
        <v>6444</v>
      </c>
      <c r="I664" s="142" t="s">
        <v>15594</v>
      </c>
      <c r="J664" s="145" t="s">
        <v>6444</v>
      </c>
      <c r="K664" s="142" t="s">
        <v>18150</v>
      </c>
      <c r="M664" s="143" t="s">
        <v>6053</v>
      </c>
      <c r="N664" s="142" t="s">
        <v>17003</v>
      </c>
      <c r="P664" s="142" t="s">
        <v>17025</v>
      </c>
      <c r="Q664" s="142" t="s">
        <v>15518</v>
      </c>
      <c r="R664" s="142" t="s">
        <v>16378</v>
      </c>
      <c r="S664" s="142" t="s">
        <v>17267</v>
      </c>
      <c r="T664" s="142" t="s">
        <v>18147</v>
      </c>
      <c r="W664" s="142" t="s">
        <v>17202</v>
      </c>
      <c r="Y664" s="147">
        <v>800000</v>
      </c>
      <c r="AA664" s="146">
        <v>44562</v>
      </c>
      <c r="AB664" s="146">
        <v>46752</v>
      </c>
    </row>
    <row r="665" spans="1:28" s="143" customFormat="1" ht="144" x14ac:dyDescent="0.25">
      <c r="A665" s="141">
        <v>658</v>
      </c>
      <c r="B665" s="142" t="s">
        <v>18151</v>
      </c>
      <c r="C665" s="142" t="s">
        <v>18152</v>
      </c>
      <c r="E665" s="142" t="s">
        <v>15547</v>
      </c>
      <c r="F665" s="144" t="s">
        <v>6444</v>
      </c>
      <c r="G665" s="142" t="s">
        <v>15599</v>
      </c>
      <c r="H665" s="145" t="s">
        <v>6444</v>
      </c>
      <c r="I665" s="142" t="s">
        <v>15594</v>
      </c>
      <c r="J665" s="145" t="s">
        <v>6444</v>
      </c>
      <c r="K665" s="142" t="s">
        <v>18153</v>
      </c>
      <c r="M665" s="143" t="s">
        <v>6053</v>
      </c>
      <c r="N665" s="142" t="s">
        <v>17003</v>
      </c>
      <c r="P665" s="142" t="s">
        <v>17025</v>
      </c>
      <c r="Q665" s="142" t="s">
        <v>15518</v>
      </c>
      <c r="R665" s="142" t="s">
        <v>16378</v>
      </c>
      <c r="S665" s="142" t="s">
        <v>17045</v>
      </c>
      <c r="T665" s="142" t="s">
        <v>17863</v>
      </c>
      <c r="W665" s="142" t="s">
        <v>17202</v>
      </c>
      <c r="Y665" s="147">
        <v>1600000</v>
      </c>
      <c r="AA665" s="146">
        <v>44562</v>
      </c>
      <c r="AB665" s="146">
        <v>46752</v>
      </c>
    </row>
    <row r="666" spans="1:28" s="143" customFormat="1" ht="144" x14ac:dyDescent="0.25">
      <c r="A666" s="141">
        <v>659</v>
      </c>
      <c r="B666" s="142" t="s">
        <v>18154</v>
      </c>
      <c r="C666" s="142" t="s">
        <v>18155</v>
      </c>
      <c r="E666" s="142" t="s">
        <v>15547</v>
      </c>
      <c r="F666" s="144" t="s">
        <v>6444</v>
      </c>
      <c r="G666" s="142" t="s">
        <v>15599</v>
      </c>
      <c r="H666" s="145" t="s">
        <v>6444</v>
      </c>
      <c r="I666" s="142" t="s">
        <v>15594</v>
      </c>
      <c r="J666" s="145" t="s">
        <v>6444</v>
      </c>
      <c r="K666" s="142" t="s">
        <v>18156</v>
      </c>
      <c r="M666" s="143" t="s">
        <v>6053</v>
      </c>
      <c r="N666" s="142" t="s">
        <v>17003</v>
      </c>
      <c r="P666" s="142" t="s">
        <v>17025</v>
      </c>
      <c r="Q666" s="142" t="s">
        <v>15518</v>
      </c>
      <c r="R666" s="142" t="s">
        <v>16378</v>
      </c>
      <c r="S666" s="142" t="s">
        <v>17045</v>
      </c>
      <c r="T666" s="142" t="s">
        <v>18157</v>
      </c>
      <c r="W666" s="142" t="s">
        <v>17202</v>
      </c>
      <c r="Y666" s="147">
        <v>700000</v>
      </c>
      <c r="AA666" s="146">
        <v>44562</v>
      </c>
      <c r="AB666" s="146">
        <v>46752</v>
      </c>
    </row>
    <row r="667" spans="1:28" s="143" customFormat="1" ht="144" x14ac:dyDescent="0.25">
      <c r="A667" s="141">
        <v>660</v>
      </c>
      <c r="B667" s="142" t="s">
        <v>18158</v>
      </c>
      <c r="C667" s="142" t="s">
        <v>18159</v>
      </c>
      <c r="E667" s="142" t="s">
        <v>15547</v>
      </c>
      <c r="F667" s="144" t="s">
        <v>6444</v>
      </c>
      <c r="G667" s="142" t="s">
        <v>15599</v>
      </c>
      <c r="H667" s="145" t="s">
        <v>6444</v>
      </c>
      <c r="I667" s="142" t="s">
        <v>15594</v>
      </c>
      <c r="J667" s="145" t="s">
        <v>6444</v>
      </c>
      <c r="K667" s="142" t="s">
        <v>18160</v>
      </c>
      <c r="M667" s="143" t="s">
        <v>6053</v>
      </c>
      <c r="N667" s="142" t="s">
        <v>17003</v>
      </c>
      <c r="P667" s="142" t="s">
        <v>17025</v>
      </c>
      <c r="Q667" s="142" t="s">
        <v>15518</v>
      </c>
      <c r="R667" s="142" t="s">
        <v>16378</v>
      </c>
      <c r="S667" s="142" t="s">
        <v>17267</v>
      </c>
      <c r="T667" s="142" t="s">
        <v>17296</v>
      </c>
      <c r="W667" s="142" t="s">
        <v>17202</v>
      </c>
      <c r="Y667" s="147">
        <v>13200000</v>
      </c>
      <c r="AA667" s="146">
        <v>44562</v>
      </c>
      <c r="AB667" s="146">
        <v>46752</v>
      </c>
    </row>
    <row r="668" spans="1:28" s="143" customFormat="1" ht="132" x14ac:dyDescent="0.25">
      <c r="A668" s="141">
        <v>661</v>
      </c>
      <c r="B668" s="142" t="s">
        <v>18161</v>
      </c>
      <c r="C668" s="142" t="s">
        <v>18162</v>
      </c>
      <c r="E668" s="142" t="s">
        <v>15547</v>
      </c>
      <c r="F668" s="144" t="s">
        <v>6444</v>
      </c>
      <c r="G668" s="142" t="s">
        <v>15599</v>
      </c>
      <c r="H668" s="145" t="s">
        <v>6444</v>
      </c>
      <c r="I668" s="142" t="s">
        <v>15594</v>
      </c>
      <c r="J668" s="145" t="s">
        <v>6444</v>
      </c>
      <c r="K668" s="142" t="s">
        <v>18163</v>
      </c>
      <c r="M668" s="143" t="s">
        <v>6053</v>
      </c>
      <c r="N668" s="142" t="s">
        <v>17003</v>
      </c>
      <c r="P668" s="142" t="s">
        <v>17025</v>
      </c>
      <c r="Q668" s="142" t="s">
        <v>15518</v>
      </c>
      <c r="R668" s="142" t="s">
        <v>16378</v>
      </c>
      <c r="S668" s="142" t="s">
        <v>17273</v>
      </c>
      <c r="T668" s="142" t="s">
        <v>17883</v>
      </c>
      <c r="W668" s="142" t="s">
        <v>17202</v>
      </c>
      <c r="Y668" s="147">
        <v>4099999.9999999995</v>
      </c>
      <c r="AA668" s="146">
        <v>44562</v>
      </c>
      <c r="AB668" s="146">
        <v>46752</v>
      </c>
    </row>
    <row r="669" spans="1:28" s="143" customFormat="1" ht="132" x14ac:dyDescent="0.25">
      <c r="A669" s="141">
        <v>662</v>
      </c>
      <c r="B669" s="142" t="s">
        <v>18164</v>
      </c>
      <c r="C669" s="142" t="s">
        <v>18165</v>
      </c>
      <c r="E669" s="142" t="s">
        <v>15547</v>
      </c>
      <c r="F669" s="144" t="s">
        <v>6444</v>
      </c>
      <c r="G669" s="142" t="s">
        <v>15599</v>
      </c>
      <c r="H669" s="145" t="s">
        <v>6444</v>
      </c>
      <c r="I669" s="142" t="s">
        <v>15594</v>
      </c>
      <c r="J669" s="145" t="s">
        <v>6444</v>
      </c>
      <c r="K669" s="142" t="s">
        <v>18166</v>
      </c>
      <c r="M669" s="143" t="s">
        <v>6053</v>
      </c>
      <c r="N669" s="142" t="s">
        <v>17003</v>
      </c>
      <c r="P669" s="142" t="s">
        <v>17025</v>
      </c>
      <c r="Q669" s="142" t="s">
        <v>15518</v>
      </c>
      <c r="R669" s="142" t="s">
        <v>16378</v>
      </c>
      <c r="S669" s="142" t="s">
        <v>17273</v>
      </c>
      <c r="T669" s="142" t="s">
        <v>17883</v>
      </c>
      <c r="W669" s="142" t="s">
        <v>17202</v>
      </c>
      <c r="Y669" s="147">
        <v>4800000</v>
      </c>
      <c r="AA669" s="146">
        <v>44562</v>
      </c>
      <c r="AB669" s="146">
        <v>46752</v>
      </c>
    </row>
    <row r="670" spans="1:28" s="143" customFormat="1" ht="132" x14ac:dyDescent="0.25">
      <c r="A670" s="141">
        <v>663</v>
      </c>
      <c r="B670" s="142" t="s">
        <v>18167</v>
      </c>
      <c r="C670" s="142" t="s">
        <v>18168</v>
      </c>
      <c r="E670" s="142" t="s">
        <v>15547</v>
      </c>
      <c r="F670" s="144" t="s">
        <v>6444</v>
      </c>
      <c r="G670" s="142" t="s">
        <v>15599</v>
      </c>
      <c r="H670" s="145" t="s">
        <v>6444</v>
      </c>
      <c r="I670" s="142" t="s">
        <v>15594</v>
      </c>
      <c r="J670" s="145" t="s">
        <v>6444</v>
      </c>
      <c r="K670" s="142" t="s">
        <v>18169</v>
      </c>
      <c r="M670" s="143" t="s">
        <v>6053</v>
      </c>
      <c r="N670" s="142" t="s">
        <v>17003</v>
      </c>
      <c r="P670" s="142" t="s">
        <v>17025</v>
      </c>
      <c r="Q670" s="142" t="s">
        <v>15518</v>
      </c>
      <c r="R670" s="142" t="s">
        <v>16378</v>
      </c>
      <c r="S670" s="142" t="s">
        <v>17273</v>
      </c>
      <c r="T670" s="142" t="s">
        <v>17912</v>
      </c>
      <c r="W670" s="142" t="s">
        <v>17202</v>
      </c>
      <c r="Y670" s="147">
        <v>5500000</v>
      </c>
      <c r="AA670" s="146">
        <v>44562</v>
      </c>
      <c r="AB670" s="146">
        <v>46752</v>
      </c>
    </row>
    <row r="671" spans="1:28" s="143" customFormat="1" ht="84" x14ac:dyDescent="0.25">
      <c r="A671" s="141">
        <v>664</v>
      </c>
      <c r="B671" s="142" t="s">
        <v>18170</v>
      </c>
      <c r="C671" s="142" t="s">
        <v>18171</v>
      </c>
      <c r="E671" s="142" t="s">
        <v>15547</v>
      </c>
      <c r="F671" s="144" t="s">
        <v>6444</v>
      </c>
      <c r="G671" s="142" t="s">
        <v>15599</v>
      </c>
      <c r="H671" s="145" t="s">
        <v>6444</v>
      </c>
      <c r="I671" s="142" t="s">
        <v>15600</v>
      </c>
      <c r="J671" s="145" t="s">
        <v>6444</v>
      </c>
      <c r="K671" s="142" t="s">
        <v>18172</v>
      </c>
      <c r="M671" s="143" t="s">
        <v>6053</v>
      </c>
      <c r="N671" s="142" t="s">
        <v>17003</v>
      </c>
      <c r="P671" s="142" t="s">
        <v>17206</v>
      </c>
      <c r="Q671" s="142" t="s">
        <v>17795</v>
      </c>
      <c r="R671" s="142" t="s">
        <v>17208</v>
      </c>
      <c r="S671" s="142" t="s">
        <v>17209</v>
      </c>
      <c r="T671" s="142" t="s">
        <v>18173</v>
      </c>
      <c r="W671" s="142" t="s">
        <v>18174</v>
      </c>
      <c r="Y671" s="147">
        <v>3400000</v>
      </c>
      <c r="AA671" s="146">
        <v>44562</v>
      </c>
      <c r="AB671" s="146">
        <v>46752</v>
      </c>
    </row>
    <row r="672" spans="1:28" s="143" customFormat="1" ht="168" x14ac:dyDescent="0.25">
      <c r="A672" s="141">
        <v>665</v>
      </c>
      <c r="B672" s="142" t="s">
        <v>18175</v>
      </c>
      <c r="C672" s="142" t="s">
        <v>18176</v>
      </c>
      <c r="E672" s="142" t="s">
        <v>15547</v>
      </c>
      <c r="F672" s="144" t="s">
        <v>6444</v>
      </c>
      <c r="G672" s="142" t="s">
        <v>15599</v>
      </c>
      <c r="H672" s="145" t="s">
        <v>6444</v>
      </c>
      <c r="I672" s="142" t="s">
        <v>15600</v>
      </c>
      <c r="J672" s="145" t="s">
        <v>6444</v>
      </c>
      <c r="K672" s="142" t="s">
        <v>18177</v>
      </c>
      <c r="M672" s="143" t="s">
        <v>6053</v>
      </c>
      <c r="N672" s="142" t="s">
        <v>17003</v>
      </c>
      <c r="P672" s="142" t="s">
        <v>16367</v>
      </c>
      <c r="Q672" s="142" t="s">
        <v>17529</v>
      </c>
      <c r="R672" s="142" t="s">
        <v>17236</v>
      </c>
      <c r="S672" s="142" t="s">
        <v>17498</v>
      </c>
      <c r="T672" s="142" t="s">
        <v>17499</v>
      </c>
      <c r="W672" s="142" t="s">
        <v>17239</v>
      </c>
      <c r="Y672" s="147">
        <v>9500000</v>
      </c>
      <c r="AA672" s="146">
        <v>43831</v>
      </c>
      <c r="AB672" s="146">
        <v>46752</v>
      </c>
    </row>
    <row r="673" spans="1:28" s="143" customFormat="1" ht="60" x14ac:dyDescent="0.25">
      <c r="A673" s="141">
        <v>666</v>
      </c>
      <c r="B673" s="142" t="s">
        <v>18178</v>
      </c>
      <c r="C673" s="142" t="s">
        <v>18179</v>
      </c>
      <c r="E673" s="142" t="s">
        <v>15547</v>
      </c>
      <c r="F673" s="144" t="s">
        <v>6444</v>
      </c>
      <c r="G673" s="142" t="s">
        <v>15599</v>
      </c>
      <c r="H673" s="145" t="s">
        <v>6444</v>
      </c>
      <c r="I673" s="142" t="s">
        <v>15600</v>
      </c>
      <c r="J673" s="145" t="s">
        <v>6444</v>
      </c>
      <c r="K673" s="142" t="s">
        <v>18180</v>
      </c>
      <c r="M673" s="143" t="s">
        <v>6053</v>
      </c>
      <c r="N673" s="142" t="s">
        <v>17003</v>
      </c>
      <c r="P673" s="142" t="s">
        <v>17206</v>
      </c>
      <c r="Q673" s="142" t="s">
        <v>18181</v>
      </c>
      <c r="R673" s="142" t="s">
        <v>17208</v>
      </c>
      <c r="S673" s="142" t="s">
        <v>17801</v>
      </c>
      <c r="T673" s="142" t="s">
        <v>18182</v>
      </c>
      <c r="W673" s="142" t="s">
        <v>18183</v>
      </c>
      <c r="Y673" s="147">
        <v>2500000</v>
      </c>
      <c r="AA673" s="146">
        <v>44562</v>
      </c>
      <c r="AB673" s="146">
        <v>46752</v>
      </c>
    </row>
    <row r="674" spans="1:28" s="143" customFormat="1" ht="84" x14ac:dyDescent="0.25">
      <c r="A674" s="141">
        <v>667</v>
      </c>
      <c r="B674" s="142" t="s">
        <v>18184</v>
      </c>
      <c r="C674" s="142" t="s">
        <v>18185</v>
      </c>
      <c r="E674" s="142" t="s">
        <v>15547</v>
      </c>
      <c r="F674" s="144" t="s">
        <v>6444</v>
      </c>
      <c r="G674" s="142" t="s">
        <v>15599</v>
      </c>
      <c r="H674" s="145" t="s">
        <v>6444</v>
      </c>
      <c r="I674" s="142" t="s">
        <v>15600</v>
      </c>
      <c r="J674" s="145" t="s">
        <v>6444</v>
      </c>
      <c r="K674" s="142" t="s">
        <v>18186</v>
      </c>
      <c r="M674" s="143" t="s">
        <v>6053</v>
      </c>
      <c r="N674" s="142" t="s">
        <v>17003</v>
      </c>
      <c r="P674" s="142" t="s">
        <v>17206</v>
      </c>
      <c r="Q674" s="142" t="s">
        <v>17370</v>
      </c>
      <c r="R674" s="142" t="s">
        <v>17208</v>
      </c>
      <c r="S674" s="142" t="s">
        <v>17209</v>
      </c>
      <c r="T674" s="142" t="s">
        <v>18187</v>
      </c>
      <c r="W674" s="142" t="s">
        <v>18188</v>
      </c>
      <c r="Y674" s="147">
        <v>5000000</v>
      </c>
      <c r="AA674" s="146">
        <v>44562</v>
      </c>
      <c r="AB674" s="146">
        <v>46752</v>
      </c>
    </row>
    <row r="675" spans="1:28" s="143" customFormat="1" ht="96" x14ac:dyDescent="0.25">
      <c r="A675" s="141">
        <v>668</v>
      </c>
      <c r="B675" s="142" t="s">
        <v>18189</v>
      </c>
      <c r="C675" s="142" t="s">
        <v>18190</v>
      </c>
      <c r="E675" s="142" t="s">
        <v>15547</v>
      </c>
      <c r="F675" s="144" t="s">
        <v>6444</v>
      </c>
      <c r="G675" s="142" t="s">
        <v>15599</v>
      </c>
      <c r="H675" s="145" t="s">
        <v>6444</v>
      </c>
      <c r="I675" s="142" t="s">
        <v>15600</v>
      </c>
      <c r="J675" s="145" t="s">
        <v>6444</v>
      </c>
      <c r="K675" s="142" t="s">
        <v>18191</v>
      </c>
      <c r="M675" s="143" t="s">
        <v>6053</v>
      </c>
      <c r="N675" s="142" t="s">
        <v>17003</v>
      </c>
      <c r="P675" s="142" t="s">
        <v>17206</v>
      </c>
      <c r="Q675" s="142" t="s">
        <v>17370</v>
      </c>
      <c r="R675" s="142" t="s">
        <v>17208</v>
      </c>
      <c r="S675" s="142" t="s">
        <v>17209</v>
      </c>
      <c r="T675" s="142" t="s">
        <v>17292</v>
      </c>
      <c r="W675" s="142" t="s">
        <v>17211</v>
      </c>
      <c r="Y675" s="147">
        <v>1700000</v>
      </c>
      <c r="AA675" s="146">
        <v>44562</v>
      </c>
      <c r="AB675" s="146">
        <v>46752</v>
      </c>
    </row>
    <row r="676" spans="1:28" s="143" customFormat="1" ht="96" x14ac:dyDescent="0.25">
      <c r="A676" s="141">
        <v>669</v>
      </c>
      <c r="B676" s="142" t="s">
        <v>18192</v>
      </c>
      <c r="C676" s="142" t="s">
        <v>18193</v>
      </c>
      <c r="E676" s="142" t="s">
        <v>15547</v>
      </c>
      <c r="F676" s="144" t="s">
        <v>6444</v>
      </c>
      <c r="G676" s="142" t="s">
        <v>15599</v>
      </c>
      <c r="H676" s="145" t="s">
        <v>6444</v>
      </c>
      <c r="I676" s="142" t="s">
        <v>15600</v>
      </c>
      <c r="J676" s="145" t="s">
        <v>6444</v>
      </c>
      <c r="K676" s="142" t="s">
        <v>18194</v>
      </c>
      <c r="M676" s="143" t="s">
        <v>6053</v>
      </c>
      <c r="N676" s="142" t="s">
        <v>17003</v>
      </c>
      <c r="P676" s="142" t="s">
        <v>17206</v>
      </c>
      <c r="Q676" s="142" t="s">
        <v>17370</v>
      </c>
      <c r="R676" s="142" t="s">
        <v>17208</v>
      </c>
      <c r="S676" s="142" t="s">
        <v>17209</v>
      </c>
      <c r="T676" s="142" t="s">
        <v>17292</v>
      </c>
      <c r="W676" s="142" t="s">
        <v>17868</v>
      </c>
      <c r="Y676" s="147">
        <v>2800000</v>
      </c>
      <c r="AA676" s="146">
        <v>44562</v>
      </c>
      <c r="AB676" s="146">
        <v>46752</v>
      </c>
    </row>
    <row r="677" spans="1:28" s="143" customFormat="1" ht="84" x14ac:dyDescent="0.25">
      <c r="A677" s="141">
        <v>670</v>
      </c>
      <c r="B677" s="142" t="s">
        <v>18195</v>
      </c>
      <c r="C677" s="142" t="s">
        <v>18196</v>
      </c>
      <c r="E677" s="142" t="s">
        <v>15547</v>
      </c>
      <c r="F677" s="144" t="s">
        <v>6444</v>
      </c>
      <c r="G677" s="142" t="s">
        <v>15599</v>
      </c>
      <c r="H677" s="145" t="s">
        <v>6444</v>
      </c>
      <c r="I677" s="142" t="s">
        <v>15600</v>
      </c>
      <c r="J677" s="145" t="s">
        <v>6444</v>
      </c>
      <c r="K677" s="142" t="s">
        <v>18197</v>
      </c>
      <c r="M677" s="143" t="s">
        <v>6053</v>
      </c>
      <c r="N677" s="142" t="s">
        <v>17003</v>
      </c>
      <c r="P677" s="142" t="s">
        <v>17206</v>
      </c>
      <c r="Q677" s="142" t="s">
        <v>17370</v>
      </c>
      <c r="R677" s="142" t="s">
        <v>17208</v>
      </c>
      <c r="S677" s="142" t="s">
        <v>17209</v>
      </c>
      <c r="T677" s="142" t="s">
        <v>17292</v>
      </c>
      <c r="W677" s="142" t="s">
        <v>17211</v>
      </c>
      <c r="Y677" s="147">
        <v>8900000</v>
      </c>
      <c r="AA677" s="146">
        <v>44562</v>
      </c>
      <c r="AB677" s="146">
        <v>46752</v>
      </c>
    </row>
    <row r="678" spans="1:28" s="143" customFormat="1" ht="96" x14ac:dyDescent="0.25">
      <c r="A678" s="141">
        <v>671</v>
      </c>
      <c r="B678" s="142" t="s">
        <v>18198</v>
      </c>
      <c r="C678" s="142" t="s">
        <v>18199</v>
      </c>
      <c r="E678" s="142" t="s">
        <v>15547</v>
      </c>
      <c r="F678" s="144" t="s">
        <v>6444</v>
      </c>
      <c r="G678" s="142" t="s">
        <v>15599</v>
      </c>
      <c r="H678" s="145" t="s">
        <v>6444</v>
      </c>
      <c r="I678" s="142" t="s">
        <v>15600</v>
      </c>
      <c r="J678" s="145" t="s">
        <v>6444</v>
      </c>
      <c r="K678" s="142" t="s">
        <v>18200</v>
      </c>
      <c r="M678" s="143" t="s">
        <v>6053</v>
      </c>
      <c r="N678" s="142" t="s">
        <v>17003</v>
      </c>
      <c r="P678" s="142" t="s">
        <v>17206</v>
      </c>
      <c r="Q678" s="142" t="s">
        <v>17795</v>
      </c>
      <c r="R678" s="142" t="s">
        <v>17208</v>
      </c>
      <c r="S678" s="142" t="s">
        <v>17209</v>
      </c>
      <c r="T678" s="142" t="s">
        <v>17796</v>
      </c>
      <c r="W678" s="142" t="s">
        <v>18201</v>
      </c>
      <c r="Y678" s="147">
        <v>700000</v>
      </c>
      <c r="AA678" s="146">
        <v>44562</v>
      </c>
      <c r="AB678" s="146">
        <v>46752</v>
      </c>
    </row>
    <row r="679" spans="1:28" s="143" customFormat="1" ht="84" x14ac:dyDescent="0.25">
      <c r="A679" s="141">
        <v>672</v>
      </c>
      <c r="B679" s="142" t="s">
        <v>18202</v>
      </c>
      <c r="C679" s="142" t="s">
        <v>18203</v>
      </c>
      <c r="E679" s="142" t="s">
        <v>15547</v>
      </c>
      <c r="F679" s="144" t="s">
        <v>6444</v>
      </c>
      <c r="G679" s="142" t="s">
        <v>15599</v>
      </c>
      <c r="H679" s="145" t="s">
        <v>6444</v>
      </c>
      <c r="I679" s="142" t="s">
        <v>15600</v>
      </c>
      <c r="J679" s="145" t="s">
        <v>6444</v>
      </c>
      <c r="K679" s="142" t="s">
        <v>18204</v>
      </c>
      <c r="M679" s="143" t="s">
        <v>6053</v>
      </c>
      <c r="N679" s="142" t="s">
        <v>17003</v>
      </c>
      <c r="P679" s="142" t="s">
        <v>17206</v>
      </c>
      <c r="Q679" s="142" t="s">
        <v>18205</v>
      </c>
      <c r="R679" s="142" t="s">
        <v>17208</v>
      </c>
      <c r="S679" s="142" t="s">
        <v>17209</v>
      </c>
      <c r="T679" s="142" t="s">
        <v>18206</v>
      </c>
      <c r="W679" s="142" t="s">
        <v>18207</v>
      </c>
      <c r="Y679" s="147">
        <v>1500000</v>
      </c>
      <c r="AA679" s="146">
        <v>44562</v>
      </c>
      <c r="AB679" s="146">
        <v>46752</v>
      </c>
    </row>
    <row r="680" spans="1:28" s="143" customFormat="1" ht="180" x14ac:dyDescent="0.25">
      <c r="A680" s="141">
        <v>673</v>
      </c>
      <c r="B680" s="142" t="s">
        <v>18208</v>
      </c>
      <c r="C680" s="142" t="s">
        <v>18209</v>
      </c>
      <c r="E680" s="142" t="s">
        <v>15547</v>
      </c>
      <c r="F680" s="144" t="s">
        <v>6444</v>
      </c>
      <c r="G680" s="142" t="s">
        <v>15599</v>
      </c>
      <c r="H680" s="145" t="s">
        <v>6444</v>
      </c>
      <c r="I680" s="142" t="s">
        <v>15600</v>
      </c>
      <c r="J680" s="145" t="s">
        <v>6444</v>
      </c>
      <c r="K680" s="142" t="s">
        <v>18210</v>
      </c>
      <c r="M680" s="143" t="s">
        <v>6053</v>
      </c>
      <c r="N680" s="142" t="s">
        <v>17003</v>
      </c>
      <c r="P680" s="142" t="s">
        <v>17206</v>
      </c>
      <c r="Q680" s="142" t="s">
        <v>18205</v>
      </c>
      <c r="R680" s="142" t="s">
        <v>17208</v>
      </c>
      <c r="S680" s="142" t="s">
        <v>17209</v>
      </c>
      <c r="T680" s="142" t="s">
        <v>18206</v>
      </c>
      <c r="W680" s="142" t="s">
        <v>17211</v>
      </c>
      <c r="Y680" s="147">
        <v>5000000</v>
      </c>
      <c r="AA680" s="146">
        <v>44562</v>
      </c>
      <c r="AB680" s="146">
        <v>46752</v>
      </c>
    </row>
    <row r="681" spans="1:28" s="143" customFormat="1" ht="72" x14ac:dyDescent="0.25">
      <c r="A681" s="141">
        <v>674</v>
      </c>
      <c r="B681" s="142" t="s">
        <v>18211</v>
      </c>
      <c r="C681" s="142" t="s">
        <v>18212</v>
      </c>
      <c r="E681" s="142" t="s">
        <v>15592</v>
      </c>
      <c r="F681" s="144" t="s">
        <v>6444</v>
      </c>
      <c r="G681" s="142" t="s">
        <v>15599</v>
      </c>
      <c r="H681" s="145" t="s">
        <v>6444</v>
      </c>
      <c r="I681" s="142" t="s">
        <v>15600</v>
      </c>
      <c r="J681" s="145" t="s">
        <v>6444</v>
      </c>
      <c r="K681" s="142" t="s">
        <v>18213</v>
      </c>
      <c r="M681" s="143" t="s">
        <v>6053</v>
      </c>
      <c r="N681" s="142" t="s">
        <v>17003</v>
      </c>
      <c r="P681" s="142" t="s">
        <v>17488</v>
      </c>
      <c r="Q681" s="142" t="s">
        <v>15518</v>
      </c>
      <c r="R681" s="142" t="s">
        <v>16378</v>
      </c>
      <c r="S681" s="142" t="s">
        <v>17560</v>
      </c>
      <c r="T681" s="142" t="s">
        <v>17561</v>
      </c>
      <c r="W681" s="142" t="s">
        <v>17202</v>
      </c>
      <c r="Y681" s="147">
        <v>22200000</v>
      </c>
      <c r="AA681" s="146">
        <v>44197</v>
      </c>
      <c r="AB681" s="146">
        <v>46751</v>
      </c>
    </row>
    <row r="682" spans="1:28" s="143" customFormat="1" ht="108" x14ac:dyDescent="0.25">
      <c r="A682" s="141">
        <v>675</v>
      </c>
      <c r="B682" s="142" t="s">
        <v>18214</v>
      </c>
      <c r="C682" s="142" t="s">
        <v>18215</v>
      </c>
      <c r="E682" s="142" t="s">
        <v>15592</v>
      </c>
      <c r="F682" s="144" t="s">
        <v>6444</v>
      </c>
      <c r="G682" s="142" t="s">
        <v>15599</v>
      </c>
      <c r="H682" s="145" t="s">
        <v>6444</v>
      </c>
      <c r="I682" s="142" t="s">
        <v>15600</v>
      </c>
      <c r="J682" s="145" t="s">
        <v>6444</v>
      </c>
      <c r="K682" s="142" t="s">
        <v>18216</v>
      </c>
      <c r="M682" s="143" t="s">
        <v>6053</v>
      </c>
      <c r="N682" s="142" t="s">
        <v>17003</v>
      </c>
      <c r="P682" s="142" t="s">
        <v>17243</v>
      </c>
      <c r="Q682" s="142" t="s">
        <v>17243</v>
      </c>
      <c r="R682" s="142" t="s">
        <v>16378</v>
      </c>
      <c r="S682" s="142" t="s">
        <v>17651</v>
      </c>
      <c r="T682" s="142" t="s">
        <v>17243</v>
      </c>
      <c r="W682" s="142" t="s">
        <v>18018</v>
      </c>
      <c r="Y682" s="147">
        <v>1900000</v>
      </c>
      <c r="AA682" s="146">
        <v>44562</v>
      </c>
      <c r="AB682" s="146">
        <v>46752</v>
      </c>
    </row>
    <row r="683" spans="1:28" s="143" customFormat="1" ht="108" x14ac:dyDescent="0.25">
      <c r="A683" s="141">
        <v>676</v>
      </c>
      <c r="B683" s="142" t="s">
        <v>18217</v>
      </c>
      <c r="C683" s="142" t="s">
        <v>18218</v>
      </c>
      <c r="E683" s="142" t="s">
        <v>15592</v>
      </c>
      <c r="F683" s="144" t="s">
        <v>6444</v>
      </c>
      <c r="G683" s="142" t="s">
        <v>15599</v>
      </c>
      <c r="H683" s="145" t="s">
        <v>6444</v>
      </c>
      <c r="I683" s="142" t="s">
        <v>15600</v>
      </c>
      <c r="J683" s="145" t="s">
        <v>6444</v>
      </c>
      <c r="K683" s="142" t="s">
        <v>18219</v>
      </c>
      <c r="M683" s="143" t="s">
        <v>6053</v>
      </c>
      <c r="N683" s="142" t="s">
        <v>17003</v>
      </c>
      <c r="P683" s="142" t="s">
        <v>17243</v>
      </c>
      <c r="Q683" s="142" t="s">
        <v>17243</v>
      </c>
      <c r="R683" s="142" t="s">
        <v>16378</v>
      </c>
      <c r="S683" s="142" t="s">
        <v>17651</v>
      </c>
      <c r="T683" s="142" t="s">
        <v>17243</v>
      </c>
      <c r="W683" s="142" t="s">
        <v>17202</v>
      </c>
      <c r="Y683" s="147">
        <v>1400000</v>
      </c>
      <c r="AA683" s="146">
        <v>44562</v>
      </c>
      <c r="AB683" s="146">
        <v>46752</v>
      </c>
    </row>
    <row r="684" spans="1:28" s="143" customFormat="1" ht="108" x14ac:dyDescent="0.25">
      <c r="A684" s="141">
        <v>677</v>
      </c>
      <c r="B684" s="142" t="s">
        <v>18220</v>
      </c>
      <c r="C684" s="142" t="s">
        <v>18221</v>
      </c>
      <c r="E684" s="142" t="s">
        <v>15592</v>
      </c>
      <c r="F684" s="144" t="s">
        <v>6444</v>
      </c>
      <c r="G684" s="142" t="s">
        <v>15599</v>
      </c>
      <c r="H684" s="145" t="s">
        <v>6444</v>
      </c>
      <c r="I684" s="142" t="s">
        <v>15600</v>
      </c>
      <c r="J684" s="145" t="s">
        <v>6444</v>
      </c>
      <c r="K684" s="142" t="s">
        <v>18222</v>
      </c>
      <c r="M684" s="143" t="s">
        <v>6053</v>
      </c>
      <c r="N684" s="142" t="s">
        <v>17003</v>
      </c>
      <c r="P684" s="142" t="s">
        <v>17243</v>
      </c>
      <c r="Q684" s="142" t="s">
        <v>17243</v>
      </c>
      <c r="R684" s="142" t="s">
        <v>16378</v>
      </c>
      <c r="S684" s="142" t="s">
        <v>17651</v>
      </c>
      <c r="T684" s="142" t="s">
        <v>17243</v>
      </c>
      <c r="W684" s="142" t="s">
        <v>18018</v>
      </c>
      <c r="Y684" s="147">
        <v>1800000</v>
      </c>
      <c r="AA684" s="146">
        <v>44562</v>
      </c>
      <c r="AB684" s="146">
        <v>46752</v>
      </c>
    </row>
    <row r="685" spans="1:28" s="143" customFormat="1" ht="108" x14ac:dyDescent="0.25">
      <c r="A685" s="141">
        <v>678</v>
      </c>
      <c r="B685" s="142" t="s">
        <v>18223</v>
      </c>
      <c r="C685" s="142" t="s">
        <v>18224</v>
      </c>
      <c r="E685" s="142" t="s">
        <v>15592</v>
      </c>
      <c r="F685" s="144" t="s">
        <v>6444</v>
      </c>
      <c r="G685" s="142" t="s">
        <v>15599</v>
      </c>
      <c r="H685" s="145" t="s">
        <v>6444</v>
      </c>
      <c r="I685" s="142" t="s">
        <v>15600</v>
      </c>
      <c r="J685" s="145" t="s">
        <v>6444</v>
      </c>
      <c r="K685" s="142" t="s">
        <v>18225</v>
      </c>
      <c r="M685" s="143" t="s">
        <v>6053</v>
      </c>
      <c r="N685" s="142" t="s">
        <v>17003</v>
      </c>
      <c r="P685" s="142" t="s">
        <v>17243</v>
      </c>
      <c r="Q685" s="142" t="s">
        <v>17243</v>
      </c>
      <c r="R685" s="142" t="s">
        <v>16378</v>
      </c>
      <c r="S685" s="142" t="s">
        <v>17651</v>
      </c>
      <c r="T685" s="142" t="s">
        <v>17243</v>
      </c>
      <c r="W685" s="142" t="s">
        <v>17202</v>
      </c>
      <c r="Y685" s="147">
        <v>5600000</v>
      </c>
      <c r="AA685" s="146">
        <v>44562</v>
      </c>
      <c r="AB685" s="146">
        <v>46752</v>
      </c>
    </row>
    <row r="686" spans="1:28" s="143" customFormat="1" ht="84" x14ac:dyDescent="0.25">
      <c r="A686" s="141">
        <v>679</v>
      </c>
      <c r="B686" s="142" t="s">
        <v>18226</v>
      </c>
      <c r="C686" s="142" t="s">
        <v>18227</v>
      </c>
      <c r="E686" s="142" t="s">
        <v>15529</v>
      </c>
      <c r="F686" s="144" t="s">
        <v>6444</v>
      </c>
      <c r="G686" s="142" t="s">
        <v>15553</v>
      </c>
      <c r="H686" s="145" t="s">
        <v>6444</v>
      </c>
      <c r="I686" s="142" t="s">
        <v>15542</v>
      </c>
      <c r="J686" s="145" t="s">
        <v>6444</v>
      </c>
      <c r="K686" s="142" t="s">
        <v>18228</v>
      </c>
      <c r="M686" s="143" t="s">
        <v>6053</v>
      </c>
      <c r="N686" s="142" t="s">
        <v>17003</v>
      </c>
      <c r="P686" s="142" t="s">
        <v>18229</v>
      </c>
      <c r="Q686" s="142" t="s">
        <v>15518</v>
      </c>
      <c r="R686" s="142" t="s">
        <v>16378</v>
      </c>
      <c r="S686" s="142" t="s">
        <v>15518</v>
      </c>
      <c r="T686" s="142" t="s">
        <v>15518</v>
      </c>
      <c r="W686" s="142" t="s">
        <v>17027</v>
      </c>
      <c r="Y686" s="147">
        <v>4000000</v>
      </c>
      <c r="AA686" s="146">
        <v>44562</v>
      </c>
      <c r="AB686" s="146">
        <v>46751</v>
      </c>
    </row>
    <row r="687" spans="1:28" s="143" customFormat="1" ht="84" x14ac:dyDescent="0.25">
      <c r="A687" s="141">
        <v>680</v>
      </c>
      <c r="B687" s="142" t="s">
        <v>18230</v>
      </c>
      <c r="C687" s="142" t="s">
        <v>18231</v>
      </c>
      <c r="E687" s="142" t="s">
        <v>15529</v>
      </c>
      <c r="F687" s="144" t="s">
        <v>6444</v>
      </c>
      <c r="G687" s="142" t="s">
        <v>15553</v>
      </c>
      <c r="H687" s="145" t="s">
        <v>6444</v>
      </c>
      <c r="I687" s="142" t="s">
        <v>15542</v>
      </c>
      <c r="J687" s="145" t="s">
        <v>6444</v>
      </c>
      <c r="K687" s="142" t="s">
        <v>18232</v>
      </c>
      <c r="M687" s="143" t="s">
        <v>6053</v>
      </c>
      <c r="N687" s="142" t="s">
        <v>17003</v>
      </c>
      <c r="P687" s="142" t="s">
        <v>17206</v>
      </c>
      <c r="Q687" s="142" t="s">
        <v>15518</v>
      </c>
      <c r="R687" s="142" t="s">
        <v>17931</v>
      </c>
      <c r="S687" s="142" t="s">
        <v>15518</v>
      </c>
      <c r="T687" s="142" t="s">
        <v>15518</v>
      </c>
      <c r="W687" s="142" t="s">
        <v>18233</v>
      </c>
      <c r="Y687" s="147">
        <v>1500000</v>
      </c>
      <c r="AA687" s="146">
        <v>44562</v>
      </c>
      <c r="AB687" s="146">
        <v>46752</v>
      </c>
    </row>
    <row r="688" spans="1:28" s="143" customFormat="1" ht="96" x14ac:dyDescent="0.25">
      <c r="A688" s="141">
        <v>681</v>
      </c>
      <c r="B688" s="142" t="s">
        <v>18234</v>
      </c>
      <c r="C688" s="142" t="s">
        <v>18235</v>
      </c>
      <c r="E688" s="142" t="s">
        <v>15529</v>
      </c>
      <c r="F688" s="144" t="s">
        <v>6444</v>
      </c>
      <c r="G688" s="142" t="s">
        <v>15553</v>
      </c>
      <c r="H688" s="145" t="s">
        <v>6444</v>
      </c>
      <c r="I688" s="142" t="s">
        <v>15542</v>
      </c>
      <c r="J688" s="145" t="s">
        <v>6444</v>
      </c>
      <c r="K688" s="142" t="s">
        <v>18236</v>
      </c>
      <c r="M688" s="143" t="s">
        <v>6053</v>
      </c>
      <c r="N688" s="142" t="s">
        <v>17003</v>
      </c>
      <c r="P688" s="142" t="s">
        <v>17243</v>
      </c>
      <c r="Q688" s="142" t="s">
        <v>18237</v>
      </c>
      <c r="R688" s="142" t="s">
        <v>17753</v>
      </c>
      <c r="S688" s="142" t="s">
        <v>15518</v>
      </c>
      <c r="T688" s="142" t="s">
        <v>15518</v>
      </c>
      <c r="W688" s="142" t="s">
        <v>17027</v>
      </c>
      <c r="Y688" s="147">
        <v>5000000</v>
      </c>
      <c r="AA688" s="146">
        <v>44562</v>
      </c>
      <c r="AB688" s="146">
        <v>46750</v>
      </c>
    </row>
    <row r="689" spans="1:28" s="143" customFormat="1" ht="96" x14ac:dyDescent="0.25">
      <c r="A689" s="141">
        <v>682</v>
      </c>
      <c r="B689" s="142" t="s">
        <v>18238</v>
      </c>
      <c r="C689" s="142" t="s">
        <v>18239</v>
      </c>
      <c r="E689" s="142" t="s">
        <v>15529</v>
      </c>
      <c r="F689" s="144" t="s">
        <v>6444</v>
      </c>
      <c r="G689" s="142" t="s">
        <v>15553</v>
      </c>
      <c r="H689" s="145" t="s">
        <v>6444</v>
      </c>
      <c r="I689" s="142" t="s">
        <v>15542</v>
      </c>
      <c r="J689" s="145" t="s">
        <v>6444</v>
      </c>
      <c r="K689" s="142" t="s">
        <v>18240</v>
      </c>
      <c r="M689" s="143" t="s">
        <v>6053</v>
      </c>
      <c r="N689" s="142" t="s">
        <v>17003</v>
      </c>
      <c r="P689" s="142" t="s">
        <v>18241</v>
      </c>
      <c r="Q689" s="142" t="s">
        <v>15518</v>
      </c>
      <c r="R689" s="142" t="s">
        <v>18242</v>
      </c>
      <c r="S689" s="142" t="s">
        <v>15518</v>
      </c>
      <c r="T689" s="142" t="s">
        <v>15518</v>
      </c>
      <c r="W689" s="142" t="s">
        <v>17027</v>
      </c>
      <c r="Y689" s="147">
        <v>3700000</v>
      </c>
      <c r="AA689" s="146">
        <v>44562</v>
      </c>
      <c r="AB689" s="146">
        <v>46751</v>
      </c>
    </row>
    <row r="690" spans="1:28" s="143" customFormat="1" ht="96" x14ac:dyDescent="0.25">
      <c r="A690" s="141">
        <v>683</v>
      </c>
      <c r="B690" s="142" t="s">
        <v>18243</v>
      </c>
      <c r="C690" s="142" t="s">
        <v>18244</v>
      </c>
      <c r="E690" s="142" t="s">
        <v>15529</v>
      </c>
      <c r="F690" s="144" t="s">
        <v>6444</v>
      </c>
      <c r="G690" s="142" t="s">
        <v>15553</v>
      </c>
      <c r="H690" s="145" t="s">
        <v>6444</v>
      </c>
      <c r="I690" s="142" t="s">
        <v>15542</v>
      </c>
      <c r="J690" s="145" t="s">
        <v>6444</v>
      </c>
      <c r="K690" s="142" t="s">
        <v>18245</v>
      </c>
      <c r="M690" s="143" t="s">
        <v>6053</v>
      </c>
      <c r="N690" s="142" t="s">
        <v>17003</v>
      </c>
      <c r="P690" s="142" t="s">
        <v>17590</v>
      </c>
      <c r="Q690" s="142" t="s">
        <v>18246</v>
      </c>
      <c r="R690" s="142" t="s">
        <v>17944</v>
      </c>
      <c r="S690" s="142" t="s">
        <v>15518</v>
      </c>
      <c r="T690" s="142" t="s">
        <v>15518</v>
      </c>
      <c r="W690" s="142" t="s">
        <v>17576</v>
      </c>
      <c r="Y690" s="147">
        <v>1900000</v>
      </c>
      <c r="AA690" s="146">
        <v>44562</v>
      </c>
      <c r="AB690" s="146">
        <v>46751</v>
      </c>
    </row>
    <row r="691" spans="1:28" s="143" customFormat="1" ht="84" x14ac:dyDescent="0.25">
      <c r="A691" s="141">
        <v>684</v>
      </c>
      <c r="B691" s="142" t="s">
        <v>18247</v>
      </c>
      <c r="C691" s="142" t="s">
        <v>18248</v>
      </c>
      <c r="E691" s="142" t="s">
        <v>15547</v>
      </c>
      <c r="F691" s="144" t="s">
        <v>6444</v>
      </c>
      <c r="G691" s="142" t="s">
        <v>15625</v>
      </c>
      <c r="H691" s="145" t="s">
        <v>6444</v>
      </c>
      <c r="I691" s="142" t="s">
        <v>15594</v>
      </c>
      <c r="J691" s="145" t="s">
        <v>6444</v>
      </c>
      <c r="K691" s="142" t="s">
        <v>18249</v>
      </c>
      <c r="M691" s="143" t="s">
        <v>6053</v>
      </c>
      <c r="N691" s="142" t="s">
        <v>17003</v>
      </c>
      <c r="P691" s="142" t="s">
        <v>15518</v>
      </c>
      <c r="Q691" s="142" t="s">
        <v>15518</v>
      </c>
      <c r="R691" s="142" t="s">
        <v>16378</v>
      </c>
      <c r="S691" s="142" t="s">
        <v>16949</v>
      </c>
      <c r="T691" s="142" t="s">
        <v>17004</v>
      </c>
      <c r="W691" s="142" t="s">
        <v>17005</v>
      </c>
      <c r="Y691" s="147">
        <v>3700000</v>
      </c>
      <c r="AA691" s="146">
        <v>44562</v>
      </c>
      <c r="AB691" s="146">
        <v>46751</v>
      </c>
    </row>
    <row r="692" spans="1:28" s="143" customFormat="1" ht="108" x14ac:dyDescent="0.25">
      <c r="A692" s="141">
        <v>685</v>
      </c>
      <c r="B692" s="142" t="s">
        <v>18250</v>
      </c>
      <c r="C692" s="142" t="s">
        <v>18251</v>
      </c>
      <c r="E692" s="142" t="s">
        <v>15547</v>
      </c>
      <c r="F692" s="144" t="s">
        <v>6444</v>
      </c>
      <c r="G692" s="142" t="s">
        <v>15625</v>
      </c>
      <c r="H692" s="145" t="s">
        <v>6444</v>
      </c>
      <c r="I692" s="142" t="s">
        <v>15594</v>
      </c>
      <c r="J692" s="145" t="s">
        <v>6444</v>
      </c>
      <c r="K692" s="142" t="s">
        <v>18252</v>
      </c>
      <c r="M692" s="143" t="s">
        <v>6053</v>
      </c>
      <c r="N692" s="142" t="s">
        <v>17003</v>
      </c>
      <c r="P692" s="142" t="s">
        <v>17025</v>
      </c>
      <c r="Q692" s="142" t="s">
        <v>15518</v>
      </c>
      <c r="R692" s="142" t="s">
        <v>16378</v>
      </c>
      <c r="S692" s="142" t="s">
        <v>17200</v>
      </c>
      <c r="T692" s="142" t="s">
        <v>17442</v>
      </c>
      <c r="W692" s="142" t="s">
        <v>17202</v>
      </c>
      <c r="Y692" s="147">
        <v>13000000</v>
      </c>
      <c r="AA692" s="146">
        <v>44197</v>
      </c>
      <c r="AB692" s="146">
        <v>46752</v>
      </c>
    </row>
    <row r="693" spans="1:28" s="143" customFormat="1" ht="84" x14ac:dyDescent="0.25">
      <c r="A693" s="141">
        <v>686</v>
      </c>
      <c r="B693" s="142" t="s">
        <v>18253</v>
      </c>
      <c r="C693" s="142" t="s">
        <v>18254</v>
      </c>
      <c r="E693" s="142" t="s">
        <v>15547</v>
      </c>
      <c r="F693" s="144" t="s">
        <v>6444</v>
      </c>
      <c r="G693" s="142" t="s">
        <v>15625</v>
      </c>
      <c r="H693" s="145" t="s">
        <v>6444</v>
      </c>
      <c r="I693" s="142" t="s">
        <v>15594</v>
      </c>
      <c r="J693" s="145" t="s">
        <v>6444</v>
      </c>
      <c r="K693" s="142" t="s">
        <v>18255</v>
      </c>
      <c r="M693" s="143" t="s">
        <v>6053</v>
      </c>
      <c r="N693" s="142" t="s">
        <v>17003</v>
      </c>
      <c r="P693" s="142" t="s">
        <v>15518</v>
      </c>
      <c r="Q693" s="142" t="s">
        <v>15518</v>
      </c>
      <c r="R693" s="142" t="s">
        <v>16378</v>
      </c>
      <c r="S693" s="142" t="s">
        <v>16949</v>
      </c>
      <c r="T693" s="142" t="s">
        <v>17004</v>
      </c>
      <c r="W693" s="142" t="s">
        <v>17005</v>
      </c>
      <c r="Y693" s="147">
        <v>2600000</v>
      </c>
      <c r="AA693" s="146">
        <v>44562</v>
      </c>
      <c r="AB693" s="146">
        <v>46751</v>
      </c>
    </row>
    <row r="694" spans="1:28" s="143" customFormat="1" ht="180" x14ac:dyDescent="0.25">
      <c r="A694" s="141">
        <v>687</v>
      </c>
      <c r="B694" s="142" t="s">
        <v>18256</v>
      </c>
      <c r="C694" s="142" t="s">
        <v>18257</v>
      </c>
      <c r="E694" s="142" t="s">
        <v>15592</v>
      </c>
      <c r="F694" s="144" t="s">
        <v>6444</v>
      </c>
      <c r="G694" s="142" t="s">
        <v>15582</v>
      </c>
      <c r="H694" s="145" t="s">
        <v>6444</v>
      </c>
      <c r="I694" s="142" t="s">
        <v>15583</v>
      </c>
      <c r="J694" s="145" t="s">
        <v>6444</v>
      </c>
      <c r="K694" s="142" t="s">
        <v>18258</v>
      </c>
      <c r="M694" s="143" t="s">
        <v>6053</v>
      </c>
      <c r="N694" s="142" t="s">
        <v>17003</v>
      </c>
      <c r="P694" s="142" t="s">
        <v>17243</v>
      </c>
      <c r="Q694" s="142" t="s">
        <v>17828</v>
      </c>
      <c r="R694" s="142" t="s">
        <v>16378</v>
      </c>
      <c r="S694" s="142" t="s">
        <v>17310</v>
      </c>
      <c r="T694" s="142" t="s">
        <v>17829</v>
      </c>
      <c r="W694" s="142" t="s">
        <v>17202</v>
      </c>
      <c r="Y694" s="147">
        <v>5600000</v>
      </c>
      <c r="AA694" s="146">
        <v>44562</v>
      </c>
      <c r="AB694" s="146">
        <v>46752</v>
      </c>
    </row>
    <row r="695" spans="1:28" s="143" customFormat="1" ht="72" x14ac:dyDescent="0.25">
      <c r="A695" s="141">
        <v>688</v>
      </c>
      <c r="B695" s="142" t="s">
        <v>18259</v>
      </c>
      <c r="C695" s="142" t="s">
        <v>18260</v>
      </c>
      <c r="E695" s="142" t="s">
        <v>15592</v>
      </c>
      <c r="F695" s="144" t="s">
        <v>6444</v>
      </c>
      <c r="G695" s="142" t="s">
        <v>15582</v>
      </c>
      <c r="H695" s="145" t="s">
        <v>6444</v>
      </c>
      <c r="I695" s="142" t="s">
        <v>15583</v>
      </c>
      <c r="J695" s="145" t="s">
        <v>6444</v>
      </c>
      <c r="K695" s="142" t="s">
        <v>18261</v>
      </c>
      <c r="M695" s="143" t="s">
        <v>6053</v>
      </c>
      <c r="N695" s="142" t="s">
        <v>17003</v>
      </c>
      <c r="P695" s="142" t="s">
        <v>17243</v>
      </c>
      <c r="Q695" s="142" t="s">
        <v>17243</v>
      </c>
      <c r="R695" s="142" t="s">
        <v>16378</v>
      </c>
      <c r="S695" s="142" t="s">
        <v>17310</v>
      </c>
      <c r="T695" s="142" t="s">
        <v>17829</v>
      </c>
      <c r="W695" s="142" t="s">
        <v>17202</v>
      </c>
      <c r="Y695" s="147">
        <v>1700000</v>
      </c>
      <c r="AA695" s="146">
        <v>44562</v>
      </c>
      <c r="AB695" s="146">
        <v>46752</v>
      </c>
    </row>
    <row r="696" spans="1:28" s="143" customFormat="1" ht="288" x14ac:dyDescent="0.25">
      <c r="A696" s="141">
        <v>689</v>
      </c>
      <c r="B696" s="142" t="s">
        <v>18262</v>
      </c>
      <c r="C696" s="142" t="s">
        <v>18263</v>
      </c>
      <c r="E696" s="142" t="s">
        <v>15592</v>
      </c>
      <c r="F696" s="144" t="s">
        <v>6444</v>
      </c>
      <c r="G696" s="142" t="s">
        <v>15582</v>
      </c>
      <c r="H696" s="145" t="s">
        <v>6444</v>
      </c>
      <c r="I696" s="142" t="s">
        <v>15583</v>
      </c>
      <c r="J696" s="145" t="s">
        <v>6444</v>
      </c>
      <c r="K696" s="142" t="s">
        <v>18264</v>
      </c>
      <c r="M696" s="143" t="s">
        <v>6053</v>
      </c>
      <c r="N696" s="142" t="s">
        <v>17003</v>
      </c>
      <c r="P696" s="142" t="s">
        <v>17243</v>
      </c>
      <c r="Q696" s="142" t="s">
        <v>17828</v>
      </c>
      <c r="R696" s="142" t="s">
        <v>16378</v>
      </c>
      <c r="S696" s="142" t="s">
        <v>17310</v>
      </c>
      <c r="T696" s="142" t="s">
        <v>18265</v>
      </c>
      <c r="W696" s="142" t="s">
        <v>17202</v>
      </c>
      <c r="Y696" s="147">
        <v>30000000</v>
      </c>
      <c r="AA696" s="146">
        <v>44562</v>
      </c>
      <c r="AB696" s="146">
        <v>46752</v>
      </c>
    </row>
    <row r="697" spans="1:28" s="143" customFormat="1" ht="84" x14ac:dyDescent="0.25">
      <c r="A697" s="141">
        <v>690</v>
      </c>
      <c r="B697" s="142" t="s">
        <v>18266</v>
      </c>
      <c r="C697" s="142" t="s">
        <v>18267</v>
      </c>
      <c r="E697" s="142" t="s">
        <v>15547</v>
      </c>
      <c r="F697" s="144" t="s">
        <v>6444</v>
      </c>
      <c r="G697" s="142" t="s">
        <v>15625</v>
      </c>
      <c r="H697" s="145" t="s">
        <v>6444</v>
      </c>
      <c r="I697" s="142" t="s">
        <v>15594</v>
      </c>
      <c r="J697" s="145" t="s">
        <v>6444</v>
      </c>
      <c r="K697" s="142" t="s">
        <v>18268</v>
      </c>
      <c r="M697" s="143" t="s">
        <v>6053</v>
      </c>
      <c r="N697" s="142" t="s">
        <v>17003</v>
      </c>
      <c r="P697" s="142" t="s">
        <v>17025</v>
      </c>
      <c r="Q697" s="142" t="s">
        <v>15518</v>
      </c>
      <c r="R697" s="142" t="s">
        <v>16378</v>
      </c>
      <c r="S697" s="142" t="s">
        <v>17273</v>
      </c>
      <c r="T697" s="142" t="s">
        <v>18269</v>
      </c>
      <c r="W697" s="142" t="s">
        <v>17202</v>
      </c>
      <c r="Y697" s="147">
        <v>16500000</v>
      </c>
      <c r="AA697" s="146">
        <v>44197</v>
      </c>
      <c r="AB697" s="146">
        <v>46752</v>
      </c>
    </row>
    <row r="698" spans="1:28" s="143" customFormat="1" ht="84" x14ac:dyDescent="0.25">
      <c r="A698" s="141">
        <v>691</v>
      </c>
      <c r="B698" s="142" t="s">
        <v>18270</v>
      </c>
      <c r="C698" s="142" t="s">
        <v>18271</v>
      </c>
      <c r="E698" s="142" t="s">
        <v>15547</v>
      </c>
      <c r="F698" s="144" t="s">
        <v>6444</v>
      </c>
      <c r="G698" s="142" t="s">
        <v>15582</v>
      </c>
      <c r="H698" s="145" t="s">
        <v>6444</v>
      </c>
      <c r="I698" s="142" t="s">
        <v>15583</v>
      </c>
      <c r="J698" s="145" t="s">
        <v>6444</v>
      </c>
      <c r="K698" s="142" t="s">
        <v>18272</v>
      </c>
      <c r="M698" s="143" t="s">
        <v>6053</v>
      </c>
      <c r="N698" s="142" t="s">
        <v>17003</v>
      </c>
      <c r="P698" s="142" t="s">
        <v>17025</v>
      </c>
      <c r="Q698" s="142" t="s">
        <v>17300</v>
      </c>
      <c r="R698" s="142" t="s">
        <v>16378</v>
      </c>
      <c r="S698" s="142" t="s">
        <v>18273</v>
      </c>
      <c r="T698" s="142" t="s">
        <v>18274</v>
      </c>
      <c r="W698" s="142" t="s">
        <v>17202</v>
      </c>
      <c r="Y698" s="147">
        <v>31600000</v>
      </c>
      <c r="AA698" s="146">
        <v>44197</v>
      </c>
      <c r="AB698" s="146">
        <v>46752</v>
      </c>
    </row>
    <row r="699" spans="1:28" s="143" customFormat="1" ht="84" x14ac:dyDescent="0.25">
      <c r="A699" s="141">
        <v>692</v>
      </c>
      <c r="B699" s="142" t="s">
        <v>18275</v>
      </c>
      <c r="C699" s="142" t="s">
        <v>18276</v>
      </c>
      <c r="E699" s="142" t="s">
        <v>15547</v>
      </c>
      <c r="F699" s="144" t="s">
        <v>6444</v>
      </c>
      <c r="G699" s="142" t="s">
        <v>15582</v>
      </c>
      <c r="H699" s="145" t="s">
        <v>6444</v>
      </c>
      <c r="I699" s="142" t="s">
        <v>15583</v>
      </c>
      <c r="J699" s="145" t="s">
        <v>6444</v>
      </c>
      <c r="K699" s="142" t="s">
        <v>18277</v>
      </c>
      <c r="M699" s="143" t="s">
        <v>6053</v>
      </c>
      <c r="N699" s="142" t="s">
        <v>17003</v>
      </c>
      <c r="P699" s="142" t="s">
        <v>17025</v>
      </c>
      <c r="Q699" s="142" t="s">
        <v>17300</v>
      </c>
      <c r="R699" s="142" t="s">
        <v>16378</v>
      </c>
      <c r="S699" s="142" t="s">
        <v>18278</v>
      </c>
      <c r="T699" s="142" t="s">
        <v>18279</v>
      </c>
      <c r="W699" s="142" t="s">
        <v>17202</v>
      </c>
      <c r="Y699" s="147">
        <v>34400000</v>
      </c>
      <c r="AA699" s="146">
        <v>44197</v>
      </c>
      <c r="AB699" s="146">
        <v>46752</v>
      </c>
    </row>
    <row r="700" spans="1:28" s="143" customFormat="1" ht="84" x14ac:dyDescent="0.25">
      <c r="A700" s="141">
        <v>693</v>
      </c>
      <c r="B700" s="142" t="s">
        <v>18280</v>
      </c>
      <c r="C700" s="142" t="s">
        <v>18281</v>
      </c>
      <c r="E700" s="142" t="s">
        <v>15547</v>
      </c>
      <c r="F700" s="144" t="s">
        <v>6444</v>
      </c>
      <c r="G700" s="142" t="s">
        <v>15625</v>
      </c>
      <c r="H700" s="145" t="s">
        <v>6444</v>
      </c>
      <c r="I700" s="142" t="s">
        <v>15594</v>
      </c>
      <c r="J700" s="145" t="s">
        <v>6444</v>
      </c>
      <c r="K700" s="142" t="s">
        <v>18282</v>
      </c>
      <c r="M700" s="143" t="s">
        <v>6053</v>
      </c>
      <c r="N700" s="142" t="s">
        <v>17003</v>
      </c>
      <c r="P700" s="142" t="s">
        <v>17025</v>
      </c>
      <c r="Q700" s="142" t="s">
        <v>15518</v>
      </c>
      <c r="R700" s="142" t="s">
        <v>16378</v>
      </c>
      <c r="S700" s="142" t="s">
        <v>17200</v>
      </c>
      <c r="T700" s="142" t="s">
        <v>17201</v>
      </c>
      <c r="W700" s="142" t="s">
        <v>17202</v>
      </c>
      <c r="Y700" s="147">
        <v>2100000</v>
      </c>
      <c r="AA700" s="146">
        <v>44197</v>
      </c>
      <c r="AB700" s="146">
        <v>46752</v>
      </c>
    </row>
    <row r="701" spans="1:28" s="143" customFormat="1" ht="108" x14ac:dyDescent="0.25">
      <c r="A701" s="141">
        <v>694</v>
      </c>
      <c r="B701" s="142" t="s">
        <v>18283</v>
      </c>
      <c r="C701" s="142" t="s">
        <v>18284</v>
      </c>
      <c r="E701" s="142" t="s">
        <v>15547</v>
      </c>
      <c r="F701" s="144" t="s">
        <v>6444</v>
      </c>
      <c r="G701" s="142" t="s">
        <v>15582</v>
      </c>
      <c r="H701" s="145" t="s">
        <v>6444</v>
      </c>
      <c r="I701" s="142" t="s">
        <v>15583</v>
      </c>
      <c r="J701" s="145" t="s">
        <v>6444</v>
      </c>
      <c r="K701" s="142" t="s">
        <v>18285</v>
      </c>
      <c r="M701" s="143" t="s">
        <v>6053</v>
      </c>
      <c r="N701" s="142" t="s">
        <v>17003</v>
      </c>
      <c r="P701" s="142" t="s">
        <v>17025</v>
      </c>
      <c r="Q701" s="142" t="s">
        <v>18286</v>
      </c>
      <c r="R701" s="142" t="s">
        <v>16378</v>
      </c>
      <c r="S701" s="142" t="s">
        <v>17273</v>
      </c>
      <c r="T701" s="142" t="s">
        <v>18287</v>
      </c>
      <c r="W701" s="142" t="s">
        <v>17202</v>
      </c>
      <c r="Y701" s="147">
        <v>42400000</v>
      </c>
      <c r="AA701" s="146">
        <v>44197</v>
      </c>
      <c r="AB701" s="146">
        <v>46752</v>
      </c>
    </row>
    <row r="702" spans="1:28" s="143" customFormat="1" ht="108" x14ac:dyDescent="0.25">
      <c r="A702" s="141">
        <v>695</v>
      </c>
      <c r="B702" s="142" t="s">
        <v>18288</v>
      </c>
      <c r="C702" s="142" t="s">
        <v>18289</v>
      </c>
      <c r="E702" s="142" t="s">
        <v>15547</v>
      </c>
      <c r="F702" s="144" t="s">
        <v>6444</v>
      </c>
      <c r="G702" s="142" t="s">
        <v>15625</v>
      </c>
      <c r="H702" s="145" t="s">
        <v>6444</v>
      </c>
      <c r="I702" s="142" t="s">
        <v>15594</v>
      </c>
      <c r="J702" s="145" t="s">
        <v>6444</v>
      </c>
      <c r="K702" s="142" t="s">
        <v>18290</v>
      </c>
      <c r="M702" s="143" t="s">
        <v>6053</v>
      </c>
      <c r="N702" s="142" t="s">
        <v>17003</v>
      </c>
      <c r="P702" s="142" t="s">
        <v>17025</v>
      </c>
      <c r="Q702" s="142" t="s">
        <v>15518</v>
      </c>
      <c r="R702" s="142" t="s">
        <v>16378</v>
      </c>
      <c r="S702" s="142" t="s">
        <v>17470</v>
      </c>
      <c r="T702" s="142" t="s">
        <v>18291</v>
      </c>
      <c r="W702" s="142" t="s">
        <v>17202</v>
      </c>
      <c r="Y702" s="147">
        <v>35100000</v>
      </c>
      <c r="AA702" s="146">
        <v>44197</v>
      </c>
      <c r="AB702" s="146">
        <v>46752</v>
      </c>
    </row>
    <row r="703" spans="1:28" s="143" customFormat="1" ht="144" x14ac:dyDescent="0.25">
      <c r="A703" s="141">
        <v>696</v>
      </c>
      <c r="B703" s="142" t="s">
        <v>18292</v>
      </c>
      <c r="C703" s="142" t="s">
        <v>18293</v>
      </c>
      <c r="E703" s="142" t="s">
        <v>15592</v>
      </c>
      <c r="F703" s="144" t="s">
        <v>6444</v>
      </c>
      <c r="G703" s="142" t="s">
        <v>15582</v>
      </c>
      <c r="H703" s="145" t="s">
        <v>6444</v>
      </c>
      <c r="I703" s="142" t="s">
        <v>15583</v>
      </c>
      <c r="J703" s="145" t="s">
        <v>6444</v>
      </c>
      <c r="K703" s="142" t="s">
        <v>18294</v>
      </c>
      <c r="M703" s="143" t="s">
        <v>6053</v>
      </c>
      <c r="N703" s="142" t="s">
        <v>17003</v>
      </c>
      <c r="P703" s="142" t="s">
        <v>17030</v>
      </c>
      <c r="Q703" s="142" t="s">
        <v>17780</v>
      </c>
      <c r="R703" s="142" t="s">
        <v>16378</v>
      </c>
      <c r="S703" s="142" t="s">
        <v>17507</v>
      </c>
      <c r="T703" s="142" t="s">
        <v>18295</v>
      </c>
      <c r="W703" s="142" t="s">
        <v>18296</v>
      </c>
      <c r="Y703" s="147">
        <v>15000000</v>
      </c>
      <c r="AA703" s="146">
        <v>44197</v>
      </c>
      <c r="AB703" s="146">
        <v>46752</v>
      </c>
    </row>
    <row r="704" spans="1:28" s="143" customFormat="1" ht="288" x14ac:dyDescent="0.25">
      <c r="A704" s="141">
        <v>697</v>
      </c>
      <c r="B704" s="142" t="s">
        <v>18297</v>
      </c>
      <c r="C704" s="142" t="s">
        <v>18298</v>
      </c>
      <c r="E704" s="142" t="s">
        <v>15547</v>
      </c>
      <c r="F704" s="144" t="s">
        <v>6444</v>
      </c>
      <c r="G704" s="142" t="s">
        <v>15561</v>
      </c>
      <c r="H704" s="145" t="s">
        <v>6444</v>
      </c>
      <c r="I704" s="142" t="s">
        <v>15516</v>
      </c>
      <c r="J704" s="145" t="s">
        <v>6444</v>
      </c>
      <c r="K704" s="142" t="s">
        <v>18299</v>
      </c>
      <c r="M704" s="143" t="s">
        <v>6053</v>
      </c>
      <c r="N704" s="142" t="s">
        <v>17003</v>
      </c>
      <c r="P704" s="142" t="s">
        <v>16367</v>
      </c>
      <c r="Q704" s="142" t="s">
        <v>15518</v>
      </c>
      <c r="R704" s="142" t="s">
        <v>18300</v>
      </c>
      <c r="S704" s="142" t="s">
        <v>15518</v>
      </c>
      <c r="T704" s="142" t="s">
        <v>15518</v>
      </c>
      <c r="W704" s="142" t="s">
        <v>17606</v>
      </c>
      <c r="Y704" s="147">
        <v>30000000</v>
      </c>
      <c r="AA704" s="146">
        <v>44562</v>
      </c>
      <c r="AB704" s="146">
        <v>45657</v>
      </c>
    </row>
    <row r="705" spans="1:28" s="143" customFormat="1" ht="72" x14ac:dyDescent="0.25">
      <c r="A705" s="141">
        <v>698</v>
      </c>
      <c r="B705" s="142" t="s">
        <v>18301</v>
      </c>
      <c r="C705" s="142" t="s">
        <v>18302</v>
      </c>
      <c r="E705" s="142" t="s">
        <v>15592</v>
      </c>
      <c r="F705" s="144" t="s">
        <v>6444</v>
      </c>
      <c r="G705" s="142" t="s">
        <v>18303</v>
      </c>
      <c r="H705" s="145" t="s">
        <v>6444</v>
      </c>
      <c r="I705" s="142" t="s">
        <v>15594</v>
      </c>
      <c r="J705" s="145" t="s">
        <v>6444</v>
      </c>
      <c r="K705" s="142" t="s">
        <v>18304</v>
      </c>
      <c r="M705" s="143" t="s">
        <v>6053</v>
      </c>
      <c r="N705" s="142" t="s">
        <v>18305</v>
      </c>
      <c r="P705" s="142" t="s">
        <v>18306</v>
      </c>
      <c r="Q705" s="142" t="s">
        <v>15518</v>
      </c>
      <c r="R705" s="142" t="s">
        <v>17208</v>
      </c>
      <c r="S705" s="142" t="s">
        <v>18307</v>
      </c>
      <c r="T705" s="142" t="s">
        <v>16585</v>
      </c>
      <c r="W705" s="142" t="s">
        <v>18308</v>
      </c>
      <c r="Y705" s="147">
        <v>15800000</v>
      </c>
      <c r="AA705" s="146">
        <v>44197</v>
      </c>
      <c r="AB705" s="146">
        <v>45657</v>
      </c>
    </row>
    <row r="706" spans="1:28" s="143" customFormat="1" ht="72" x14ac:dyDescent="0.25">
      <c r="A706" s="141">
        <v>699</v>
      </c>
      <c r="B706" s="142" t="s">
        <v>18309</v>
      </c>
      <c r="C706" s="142" t="s">
        <v>18310</v>
      </c>
      <c r="E706" s="142" t="s">
        <v>15547</v>
      </c>
      <c r="F706" s="144" t="s">
        <v>6444</v>
      </c>
      <c r="G706" s="142" t="s">
        <v>15766</v>
      </c>
      <c r="H706" s="145" t="s">
        <v>6444</v>
      </c>
      <c r="I706" s="142" t="s">
        <v>15594</v>
      </c>
      <c r="J706" s="145" t="s">
        <v>6444</v>
      </c>
      <c r="K706" s="142" t="s">
        <v>18311</v>
      </c>
      <c r="M706" s="143" t="s">
        <v>6053</v>
      </c>
      <c r="N706" s="142" t="s">
        <v>18305</v>
      </c>
      <c r="P706" s="142" t="s">
        <v>15518</v>
      </c>
      <c r="Q706" s="142" t="s">
        <v>15518</v>
      </c>
      <c r="R706" s="142" t="s">
        <v>17208</v>
      </c>
      <c r="S706" s="142" t="s">
        <v>18312</v>
      </c>
      <c r="T706" s="142" t="s">
        <v>18313</v>
      </c>
      <c r="W706" s="142" t="s">
        <v>18308</v>
      </c>
      <c r="Y706" s="147">
        <v>2300000</v>
      </c>
      <c r="AA706" s="146">
        <v>44197</v>
      </c>
      <c r="AB706" s="146">
        <v>45291</v>
      </c>
    </row>
    <row r="707" spans="1:28" s="143" customFormat="1" ht="72" x14ac:dyDescent="0.25">
      <c r="A707" s="141">
        <v>700</v>
      </c>
      <c r="B707" s="142" t="s">
        <v>18314</v>
      </c>
      <c r="C707" s="142" t="s">
        <v>18315</v>
      </c>
      <c r="E707" s="142" t="s">
        <v>15547</v>
      </c>
      <c r="F707" s="144" t="s">
        <v>6444</v>
      </c>
      <c r="G707" s="142" t="s">
        <v>15766</v>
      </c>
      <c r="H707" s="145" t="s">
        <v>6444</v>
      </c>
      <c r="I707" s="142" t="s">
        <v>15594</v>
      </c>
      <c r="J707" s="145" t="s">
        <v>6444</v>
      </c>
      <c r="K707" s="142" t="s">
        <v>18316</v>
      </c>
      <c r="M707" s="143" t="s">
        <v>6053</v>
      </c>
      <c r="N707" s="142" t="s">
        <v>18305</v>
      </c>
      <c r="P707" s="142" t="s">
        <v>15518</v>
      </c>
      <c r="Q707" s="142" t="s">
        <v>15518</v>
      </c>
      <c r="R707" s="142" t="s">
        <v>17208</v>
      </c>
      <c r="S707" s="142" t="s">
        <v>18312</v>
      </c>
      <c r="T707" s="142" t="s">
        <v>18313</v>
      </c>
      <c r="W707" s="142" t="s">
        <v>18308</v>
      </c>
      <c r="Y707" s="147">
        <v>2600000</v>
      </c>
      <c r="AA707" s="146">
        <v>44197</v>
      </c>
      <c r="AB707" s="146">
        <v>44926</v>
      </c>
    </row>
    <row r="708" spans="1:28" s="143" customFormat="1" ht="120" x14ac:dyDescent="0.25">
      <c r="A708" s="141">
        <v>701</v>
      </c>
      <c r="B708" s="142" t="s">
        <v>18317</v>
      </c>
      <c r="C708" s="142" t="s">
        <v>18318</v>
      </c>
      <c r="E708" s="142" t="s">
        <v>15547</v>
      </c>
      <c r="F708" s="144" t="s">
        <v>6444</v>
      </c>
      <c r="G708" s="142" t="s">
        <v>15593</v>
      </c>
      <c r="H708" s="145" t="s">
        <v>6444</v>
      </c>
      <c r="I708" s="142" t="s">
        <v>15594</v>
      </c>
      <c r="J708" s="145" t="s">
        <v>6444</v>
      </c>
      <c r="K708" s="142" t="s">
        <v>18319</v>
      </c>
      <c r="M708" s="143" t="s">
        <v>6053</v>
      </c>
      <c r="N708" s="142" t="s">
        <v>18305</v>
      </c>
      <c r="P708" s="142" t="s">
        <v>18320</v>
      </c>
      <c r="Q708" s="142" t="s">
        <v>15518</v>
      </c>
      <c r="R708" s="142" t="s">
        <v>17208</v>
      </c>
      <c r="S708" s="142" t="s">
        <v>18321</v>
      </c>
      <c r="T708" s="142" t="s">
        <v>18322</v>
      </c>
      <c r="W708" s="142" t="s">
        <v>18308</v>
      </c>
      <c r="Y708" s="147">
        <v>29400000</v>
      </c>
      <c r="AA708" s="146">
        <v>43101</v>
      </c>
      <c r="AB708" s="146">
        <v>45291</v>
      </c>
    </row>
    <row r="709" spans="1:28" s="143" customFormat="1" ht="72" x14ac:dyDescent="0.25">
      <c r="A709" s="141">
        <v>702</v>
      </c>
      <c r="B709" s="142" t="s">
        <v>18323</v>
      </c>
      <c r="C709" s="142" t="s">
        <v>18324</v>
      </c>
      <c r="E709" s="142" t="s">
        <v>15547</v>
      </c>
      <c r="F709" s="144" t="s">
        <v>6444</v>
      </c>
      <c r="G709" s="142" t="s">
        <v>15766</v>
      </c>
      <c r="H709" s="145" t="s">
        <v>6444</v>
      </c>
      <c r="I709" s="142" t="s">
        <v>15594</v>
      </c>
      <c r="J709" s="145" t="s">
        <v>6444</v>
      </c>
      <c r="K709" s="142" t="s">
        <v>18325</v>
      </c>
      <c r="M709" s="143" t="s">
        <v>6053</v>
      </c>
      <c r="N709" s="142" t="s">
        <v>18305</v>
      </c>
      <c r="P709" s="142" t="s">
        <v>18326</v>
      </c>
      <c r="Q709" s="142" t="s">
        <v>15518</v>
      </c>
      <c r="R709" s="142" t="s">
        <v>17208</v>
      </c>
      <c r="S709" s="142" t="s">
        <v>17801</v>
      </c>
      <c r="T709" s="142" t="s">
        <v>18327</v>
      </c>
      <c r="W709" s="142" t="s">
        <v>18308</v>
      </c>
      <c r="Y709" s="147">
        <v>5000000</v>
      </c>
      <c r="AA709" s="146">
        <v>44197</v>
      </c>
      <c r="AB709" s="146">
        <v>45291</v>
      </c>
    </row>
    <row r="710" spans="1:28" s="143" customFormat="1" ht="120" x14ac:dyDescent="0.25">
      <c r="A710" s="141">
        <v>703</v>
      </c>
      <c r="B710" s="142" t="s">
        <v>18328</v>
      </c>
      <c r="C710" s="142" t="s">
        <v>18329</v>
      </c>
      <c r="E710" s="142" t="s">
        <v>15547</v>
      </c>
      <c r="F710" s="144" t="s">
        <v>6444</v>
      </c>
      <c r="G710" s="142" t="s">
        <v>18303</v>
      </c>
      <c r="H710" s="145" t="s">
        <v>6444</v>
      </c>
      <c r="I710" s="142" t="s">
        <v>15594</v>
      </c>
      <c r="J710" s="145" t="s">
        <v>6444</v>
      </c>
      <c r="K710" s="142" t="s">
        <v>18330</v>
      </c>
      <c r="M710" s="143" t="s">
        <v>6053</v>
      </c>
      <c r="N710" s="142" t="s">
        <v>18305</v>
      </c>
      <c r="P710" s="142" t="s">
        <v>18326</v>
      </c>
      <c r="Q710" s="142" t="s">
        <v>15518</v>
      </c>
      <c r="R710" s="142" t="s">
        <v>17208</v>
      </c>
      <c r="S710" s="142" t="s">
        <v>18331</v>
      </c>
      <c r="T710" s="142" t="s">
        <v>18332</v>
      </c>
      <c r="W710" s="142" t="s">
        <v>18308</v>
      </c>
      <c r="Y710" s="147">
        <v>10400000</v>
      </c>
      <c r="AA710" s="146">
        <v>44197</v>
      </c>
      <c r="AB710" s="146">
        <v>45657</v>
      </c>
    </row>
    <row r="711" spans="1:28" s="143" customFormat="1" ht="120" x14ac:dyDescent="0.25">
      <c r="A711" s="141">
        <v>704</v>
      </c>
      <c r="B711" s="142" t="s">
        <v>18333</v>
      </c>
      <c r="C711" s="142" t="s">
        <v>18334</v>
      </c>
      <c r="E711" s="142" t="s">
        <v>15547</v>
      </c>
      <c r="F711" s="144" t="s">
        <v>6444</v>
      </c>
      <c r="G711" s="142" t="s">
        <v>18303</v>
      </c>
      <c r="H711" s="145" t="s">
        <v>6444</v>
      </c>
      <c r="I711" s="142" t="s">
        <v>15594</v>
      </c>
      <c r="J711" s="145" t="s">
        <v>6444</v>
      </c>
      <c r="K711" s="142" t="s">
        <v>18335</v>
      </c>
      <c r="M711" s="143" t="s">
        <v>6053</v>
      </c>
      <c r="N711" s="142" t="s">
        <v>18305</v>
      </c>
      <c r="P711" s="142" t="s">
        <v>18326</v>
      </c>
      <c r="Q711" s="142" t="s">
        <v>15518</v>
      </c>
      <c r="R711" s="142" t="s">
        <v>17208</v>
      </c>
      <c r="S711" s="142" t="s">
        <v>18336</v>
      </c>
      <c r="T711" s="142" t="s">
        <v>18337</v>
      </c>
      <c r="W711" s="142" t="s">
        <v>18308</v>
      </c>
      <c r="Y711" s="147">
        <v>34200000</v>
      </c>
      <c r="AA711" s="146">
        <v>44562</v>
      </c>
      <c r="AB711" s="146">
        <v>46387</v>
      </c>
    </row>
    <row r="712" spans="1:28" s="143" customFormat="1" ht="72" x14ac:dyDescent="0.25">
      <c r="A712" s="141">
        <v>705</v>
      </c>
      <c r="B712" s="142" t="s">
        <v>18338</v>
      </c>
      <c r="C712" s="142" t="s">
        <v>18339</v>
      </c>
      <c r="E712" s="142" t="s">
        <v>15592</v>
      </c>
      <c r="F712" s="144" t="s">
        <v>6444</v>
      </c>
      <c r="G712" s="142" t="s">
        <v>18303</v>
      </c>
      <c r="H712" s="145" t="s">
        <v>6444</v>
      </c>
      <c r="I712" s="142" t="s">
        <v>15594</v>
      </c>
      <c r="J712" s="145" t="s">
        <v>6444</v>
      </c>
      <c r="K712" s="142" t="s">
        <v>18340</v>
      </c>
      <c r="M712" s="143" t="s">
        <v>6053</v>
      </c>
      <c r="N712" s="142" t="s">
        <v>18305</v>
      </c>
      <c r="P712" s="142" t="s">
        <v>15518</v>
      </c>
      <c r="Q712" s="142" t="s">
        <v>15518</v>
      </c>
      <c r="R712" s="142" t="s">
        <v>17208</v>
      </c>
      <c r="S712" s="142" t="s">
        <v>18307</v>
      </c>
      <c r="T712" s="142" t="s">
        <v>18341</v>
      </c>
      <c r="W712" s="142" t="s">
        <v>18308</v>
      </c>
      <c r="Y712" s="147">
        <v>6000000</v>
      </c>
      <c r="AA712" s="146">
        <v>44197</v>
      </c>
      <c r="AB712" s="146">
        <v>45291</v>
      </c>
    </row>
    <row r="713" spans="1:28" s="143" customFormat="1" ht="108" x14ac:dyDescent="0.25">
      <c r="A713" s="141">
        <v>706</v>
      </c>
      <c r="B713" s="142" t="s">
        <v>18342</v>
      </c>
      <c r="C713" s="142" t="s">
        <v>18343</v>
      </c>
      <c r="E713" s="142" t="s">
        <v>15547</v>
      </c>
      <c r="F713" s="144" t="s">
        <v>6444</v>
      </c>
      <c r="G713" s="142" t="s">
        <v>15593</v>
      </c>
      <c r="H713" s="145" t="s">
        <v>6444</v>
      </c>
      <c r="I713" s="142" t="s">
        <v>15594</v>
      </c>
      <c r="J713" s="145" t="s">
        <v>6444</v>
      </c>
      <c r="K713" s="142" t="s">
        <v>18344</v>
      </c>
      <c r="M713" s="143" t="s">
        <v>6053</v>
      </c>
      <c r="N713" s="142" t="s">
        <v>18305</v>
      </c>
      <c r="P713" s="142" t="s">
        <v>18345</v>
      </c>
      <c r="Q713" s="142" t="s">
        <v>15518</v>
      </c>
      <c r="R713" s="142" t="s">
        <v>17208</v>
      </c>
      <c r="S713" s="142" t="s">
        <v>18346</v>
      </c>
      <c r="T713" s="142" t="s">
        <v>18347</v>
      </c>
      <c r="W713" s="142" t="s">
        <v>18308</v>
      </c>
      <c r="Y713" s="147">
        <v>20000000</v>
      </c>
      <c r="AA713" s="146">
        <v>43101</v>
      </c>
      <c r="AB713" s="146">
        <v>45291</v>
      </c>
    </row>
    <row r="714" spans="1:28" s="143" customFormat="1" ht="144" x14ac:dyDescent="0.25">
      <c r="A714" s="141">
        <v>707</v>
      </c>
      <c r="B714" s="142" t="s">
        <v>18348</v>
      </c>
      <c r="C714" s="142" t="s">
        <v>18349</v>
      </c>
      <c r="E714" s="142" t="s">
        <v>15514</v>
      </c>
      <c r="F714" s="144" t="s">
        <v>6444</v>
      </c>
      <c r="G714" s="142" t="s">
        <v>15561</v>
      </c>
      <c r="H714" s="145" t="s">
        <v>6444</v>
      </c>
      <c r="I714" s="142" t="s">
        <v>15516</v>
      </c>
      <c r="J714" s="145" t="s">
        <v>6444</v>
      </c>
      <c r="K714" s="142" t="s">
        <v>18350</v>
      </c>
      <c r="M714" s="143" t="s">
        <v>6053</v>
      </c>
      <c r="N714" s="142" t="s">
        <v>18305</v>
      </c>
      <c r="P714" s="142" t="s">
        <v>18351</v>
      </c>
      <c r="Q714" s="142" t="s">
        <v>15518</v>
      </c>
      <c r="R714" s="142" t="s">
        <v>17208</v>
      </c>
      <c r="S714" s="142" t="s">
        <v>18352</v>
      </c>
      <c r="T714" s="142" t="s">
        <v>18353</v>
      </c>
      <c r="W714" s="142" t="s">
        <v>18308</v>
      </c>
      <c r="Y714" s="147">
        <v>300000</v>
      </c>
      <c r="AA714" s="146">
        <v>44197</v>
      </c>
      <c r="AB714" s="146">
        <v>45291</v>
      </c>
    </row>
    <row r="715" spans="1:28" s="143" customFormat="1" ht="84" x14ac:dyDescent="0.25">
      <c r="A715" s="141">
        <v>708</v>
      </c>
      <c r="B715" s="142" t="s">
        <v>18354</v>
      </c>
      <c r="C715" s="142" t="s">
        <v>18355</v>
      </c>
      <c r="E715" s="142" t="s">
        <v>15547</v>
      </c>
      <c r="F715" s="144" t="s">
        <v>6444</v>
      </c>
      <c r="G715" s="142" t="s">
        <v>15593</v>
      </c>
      <c r="H715" s="145" t="s">
        <v>6444</v>
      </c>
      <c r="I715" s="142" t="s">
        <v>15594</v>
      </c>
      <c r="J715" s="145" t="s">
        <v>6444</v>
      </c>
      <c r="K715" s="142" t="s">
        <v>18356</v>
      </c>
      <c r="M715" s="143" t="s">
        <v>6053</v>
      </c>
      <c r="N715" s="142" t="s">
        <v>18305</v>
      </c>
      <c r="P715" s="142" t="s">
        <v>18320</v>
      </c>
      <c r="Q715" s="142" t="s">
        <v>15518</v>
      </c>
      <c r="R715" s="142" t="s">
        <v>17208</v>
      </c>
      <c r="S715" s="142" t="s">
        <v>18346</v>
      </c>
      <c r="T715" s="142" t="s">
        <v>18357</v>
      </c>
      <c r="W715" s="142" t="s">
        <v>18308</v>
      </c>
      <c r="Y715" s="147">
        <v>14800000</v>
      </c>
      <c r="AA715" s="146">
        <v>43101</v>
      </c>
      <c r="AB715" s="146">
        <v>44926</v>
      </c>
    </row>
    <row r="716" spans="1:28" s="143" customFormat="1" ht="48" x14ac:dyDescent="0.25">
      <c r="A716" s="141">
        <v>709</v>
      </c>
      <c r="B716" s="142" t="s">
        <v>18358</v>
      </c>
      <c r="C716" s="142" t="s">
        <v>18359</v>
      </c>
      <c r="E716" s="142" t="s">
        <v>15547</v>
      </c>
      <c r="F716" s="144" t="s">
        <v>6444</v>
      </c>
      <c r="G716" s="142" t="s">
        <v>15593</v>
      </c>
      <c r="H716" s="145" t="s">
        <v>6444</v>
      </c>
      <c r="I716" s="142" t="s">
        <v>15594</v>
      </c>
      <c r="J716" s="145" t="s">
        <v>6444</v>
      </c>
      <c r="K716" s="142" t="s">
        <v>18360</v>
      </c>
      <c r="M716" s="143" t="s">
        <v>6053</v>
      </c>
      <c r="N716" s="142" t="s">
        <v>18305</v>
      </c>
      <c r="P716" s="142" t="s">
        <v>18320</v>
      </c>
      <c r="Q716" s="142" t="s">
        <v>15518</v>
      </c>
      <c r="R716" s="142" t="s">
        <v>17208</v>
      </c>
      <c r="S716" s="142" t="s">
        <v>18361</v>
      </c>
      <c r="T716" s="142" t="s">
        <v>18362</v>
      </c>
      <c r="W716" s="142" t="s">
        <v>18308</v>
      </c>
      <c r="Y716" s="147">
        <v>26300000</v>
      </c>
      <c r="AA716" s="146">
        <v>44562</v>
      </c>
      <c r="AB716" s="146">
        <v>47848</v>
      </c>
    </row>
    <row r="717" spans="1:28" s="143" customFormat="1" ht="132" x14ac:dyDescent="0.25">
      <c r="A717" s="141">
        <v>710</v>
      </c>
      <c r="B717" s="142" t="s">
        <v>18363</v>
      </c>
      <c r="C717" s="142" t="s">
        <v>18364</v>
      </c>
      <c r="E717" s="142" t="s">
        <v>15547</v>
      </c>
      <c r="F717" s="144" t="s">
        <v>6444</v>
      </c>
      <c r="G717" s="142" t="s">
        <v>15593</v>
      </c>
      <c r="H717" s="145" t="s">
        <v>6444</v>
      </c>
      <c r="I717" s="142" t="s">
        <v>15594</v>
      </c>
      <c r="J717" s="145" t="s">
        <v>6444</v>
      </c>
      <c r="K717" s="142" t="s">
        <v>18365</v>
      </c>
      <c r="M717" s="143" t="s">
        <v>6053</v>
      </c>
      <c r="N717" s="142" t="s">
        <v>18305</v>
      </c>
      <c r="P717" s="142" t="s">
        <v>18320</v>
      </c>
      <c r="Q717" s="142" t="s">
        <v>15518</v>
      </c>
      <c r="R717" s="142" t="s">
        <v>17208</v>
      </c>
      <c r="S717" s="142" t="s">
        <v>18321</v>
      </c>
      <c r="T717" s="142" t="s">
        <v>18366</v>
      </c>
      <c r="W717" s="142" t="s">
        <v>18308</v>
      </c>
      <c r="Y717" s="147">
        <v>162300000</v>
      </c>
      <c r="AA717" s="146">
        <v>43101</v>
      </c>
      <c r="AB717" s="146">
        <v>47483</v>
      </c>
    </row>
    <row r="718" spans="1:28" s="143" customFormat="1" ht="48" x14ac:dyDescent="0.25">
      <c r="A718" s="141">
        <v>711</v>
      </c>
      <c r="B718" s="142" t="s">
        <v>18367</v>
      </c>
      <c r="C718" s="142" t="s">
        <v>18368</v>
      </c>
      <c r="E718" s="142" t="s">
        <v>15547</v>
      </c>
      <c r="F718" s="144" t="s">
        <v>6444</v>
      </c>
      <c r="G718" s="142" t="s">
        <v>15593</v>
      </c>
      <c r="H718" s="145" t="s">
        <v>6444</v>
      </c>
      <c r="I718" s="142" t="s">
        <v>15594</v>
      </c>
      <c r="J718" s="145" t="s">
        <v>6444</v>
      </c>
      <c r="K718" s="142" t="s">
        <v>18369</v>
      </c>
      <c r="M718" s="143" t="s">
        <v>6053</v>
      </c>
      <c r="N718" s="142" t="s">
        <v>18305</v>
      </c>
      <c r="P718" s="142" t="s">
        <v>18320</v>
      </c>
      <c r="Q718" s="142" t="s">
        <v>15518</v>
      </c>
      <c r="R718" s="142" t="s">
        <v>17208</v>
      </c>
      <c r="S718" s="142" t="s">
        <v>18346</v>
      </c>
      <c r="T718" s="142" t="s">
        <v>18370</v>
      </c>
      <c r="W718" s="142" t="s">
        <v>18308</v>
      </c>
      <c r="Y718" s="147">
        <v>34400000</v>
      </c>
      <c r="AA718" s="146">
        <v>44562</v>
      </c>
      <c r="AB718" s="146">
        <v>46387</v>
      </c>
    </row>
    <row r="719" spans="1:28" s="143" customFormat="1" ht="409.5" x14ac:dyDescent="0.25">
      <c r="A719" s="141">
        <v>712</v>
      </c>
      <c r="B719" s="142" t="s">
        <v>18371</v>
      </c>
      <c r="C719" s="142" t="s">
        <v>18372</v>
      </c>
      <c r="E719" s="142" t="s">
        <v>15547</v>
      </c>
      <c r="F719" s="144" t="s">
        <v>6444</v>
      </c>
      <c r="G719" s="142" t="s">
        <v>15599</v>
      </c>
      <c r="H719" s="145" t="s">
        <v>6444</v>
      </c>
      <c r="I719" s="142" t="s">
        <v>15600</v>
      </c>
      <c r="J719" s="145" t="s">
        <v>6444</v>
      </c>
      <c r="K719" s="142" t="s">
        <v>18373</v>
      </c>
      <c r="M719" s="143" t="s">
        <v>6053</v>
      </c>
      <c r="N719" s="142" t="s">
        <v>18305</v>
      </c>
      <c r="P719" s="142" t="s">
        <v>18326</v>
      </c>
      <c r="Q719" s="142" t="s">
        <v>15518</v>
      </c>
      <c r="R719" s="142" t="s">
        <v>17208</v>
      </c>
      <c r="S719" s="142" t="s">
        <v>17801</v>
      </c>
      <c r="T719" s="142" t="s">
        <v>18374</v>
      </c>
      <c r="W719" s="142" t="s">
        <v>18308</v>
      </c>
      <c r="Y719" s="147">
        <v>11300000</v>
      </c>
      <c r="AA719" s="146">
        <v>44562</v>
      </c>
      <c r="AB719" s="146">
        <v>46752</v>
      </c>
    </row>
    <row r="720" spans="1:28" s="143" customFormat="1" ht="409.5" x14ac:dyDescent="0.25">
      <c r="A720" s="141">
        <v>713</v>
      </c>
      <c r="B720" s="142" t="s">
        <v>18375</v>
      </c>
      <c r="C720" s="142" t="s">
        <v>18376</v>
      </c>
      <c r="E720" s="142" t="s">
        <v>15547</v>
      </c>
      <c r="F720" s="144" t="s">
        <v>6444</v>
      </c>
      <c r="G720" s="142" t="s">
        <v>15599</v>
      </c>
      <c r="H720" s="145" t="s">
        <v>6444</v>
      </c>
      <c r="I720" s="142" t="s">
        <v>15600</v>
      </c>
      <c r="J720" s="145" t="s">
        <v>6444</v>
      </c>
      <c r="K720" s="142" t="s">
        <v>18377</v>
      </c>
      <c r="M720" s="143" t="s">
        <v>6053</v>
      </c>
      <c r="N720" s="142" t="s">
        <v>18305</v>
      </c>
      <c r="P720" s="142" t="s">
        <v>18326</v>
      </c>
      <c r="Q720" s="142" t="s">
        <v>15518</v>
      </c>
      <c r="R720" s="142" t="s">
        <v>17208</v>
      </c>
      <c r="S720" s="142" t="s">
        <v>17801</v>
      </c>
      <c r="T720" s="142" t="s">
        <v>18374</v>
      </c>
      <c r="W720" s="142" t="s">
        <v>18308</v>
      </c>
      <c r="Y720" s="147">
        <v>35500000</v>
      </c>
      <c r="AA720" s="146">
        <v>44562</v>
      </c>
      <c r="AB720" s="146">
        <v>46752</v>
      </c>
    </row>
    <row r="721" spans="1:28" s="143" customFormat="1" ht="168" x14ac:dyDescent="0.25">
      <c r="A721" s="141">
        <v>714</v>
      </c>
      <c r="B721" s="142" t="s">
        <v>18378</v>
      </c>
      <c r="C721" s="142" t="s">
        <v>18379</v>
      </c>
      <c r="E721" s="142" t="s">
        <v>15547</v>
      </c>
      <c r="F721" s="144" t="s">
        <v>6444</v>
      </c>
      <c r="G721" s="142" t="s">
        <v>15553</v>
      </c>
      <c r="H721" s="145" t="s">
        <v>6444</v>
      </c>
      <c r="I721" s="142" t="s">
        <v>15542</v>
      </c>
      <c r="J721" s="145" t="s">
        <v>6444</v>
      </c>
      <c r="K721" s="142" t="s">
        <v>18380</v>
      </c>
      <c r="M721" s="143" t="s">
        <v>6053</v>
      </c>
      <c r="N721" s="142" t="s">
        <v>18305</v>
      </c>
      <c r="P721" s="142" t="s">
        <v>15518</v>
      </c>
      <c r="Q721" s="142" t="s">
        <v>15518</v>
      </c>
      <c r="R721" s="142" t="s">
        <v>17208</v>
      </c>
      <c r="S721" s="142" t="s">
        <v>18352</v>
      </c>
      <c r="T721" s="142" t="s">
        <v>18381</v>
      </c>
      <c r="W721" s="142" t="s">
        <v>18308</v>
      </c>
      <c r="Y721" s="147">
        <v>1000000</v>
      </c>
      <c r="AA721" s="146">
        <v>44197</v>
      </c>
      <c r="AB721" s="146">
        <v>46418</v>
      </c>
    </row>
    <row r="722" spans="1:28" s="143" customFormat="1" ht="84" x14ac:dyDescent="0.25">
      <c r="A722" s="141">
        <v>715</v>
      </c>
      <c r="B722" s="142" t="s">
        <v>18382</v>
      </c>
      <c r="C722" s="142" t="s">
        <v>18383</v>
      </c>
      <c r="E722" s="142" t="s">
        <v>15619</v>
      </c>
      <c r="F722" s="144" t="s">
        <v>6444</v>
      </c>
      <c r="G722" s="142" t="s">
        <v>15766</v>
      </c>
      <c r="H722" s="145" t="s">
        <v>6444</v>
      </c>
      <c r="I722" s="142" t="s">
        <v>15594</v>
      </c>
      <c r="J722" s="145" t="s">
        <v>6444</v>
      </c>
      <c r="K722" s="142" t="s">
        <v>18384</v>
      </c>
      <c r="M722" s="143" t="s">
        <v>6053</v>
      </c>
      <c r="N722" s="142" t="s">
        <v>18305</v>
      </c>
      <c r="P722" s="142" t="s">
        <v>18326</v>
      </c>
      <c r="Q722" s="142" t="s">
        <v>15518</v>
      </c>
      <c r="R722" s="142" t="s">
        <v>17208</v>
      </c>
      <c r="S722" s="142" t="s">
        <v>18331</v>
      </c>
      <c r="T722" s="142" t="s">
        <v>18332</v>
      </c>
      <c r="W722" s="142" t="s">
        <v>18308</v>
      </c>
      <c r="Y722" s="147">
        <v>20600000</v>
      </c>
      <c r="AA722" s="146">
        <v>44927</v>
      </c>
      <c r="AB722" s="146">
        <v>46022</v>
      </c>
    </row>
    <row r="723" spans="1:28" s="143" customFormat="1" ht="72" x14ac:dyDescent="0.25">
      <c r="A723" s="141">
        <v>716</v>
      </c>
      <c r="B723" s="142" t="s">
        <v>18385</v>
      </c>
      <c r="C723" s="142" t="s">
        <v>18386</v>
      </c>
      <c r="E723" s="142" t="s">
        <v>15547</v>
      </c>
      <c r="F723" s="144" t="s">
        <v>6444</v>
      </c>
      <c r="G723" s="142" t="s">
        <v>15766</v>
      </c>
      <c r="H723" s="145" t="s">
        <v>6444</v>
      </c>
      <c r="I723" s="142" t="s">
        <v>15594</v>
      </c>
      <c r="J723" s="145" t="s">
        <v>6444</v>
      </c>
      <c r="K723" s="142" t="s">
        <v>18387</v>
      </c>
      <c r="M723" s="143" t="s">
        <v>6053</v>
      </c>
      <c r="N723" s="142" t="s">
        <v>18305</v>
      </c>
      <c r="P723" s="142" t="s">
        <v>15518</v>
      </c>
      <c r="Q723" s="142" t="s">
        <v>15518</v>
      </c>
      <c r="R723" s="142" t="s">
        <v>17208</v>
      </c>
      <c r="S723" s="142" t="s">
        <v>17801</v>
      </c>
      <c r="T723" s="142" t="s">
        <v>18327</v>
      </c>
      <c r="W723" s="142" t="s">
        <v>18308</v>
      </c>
      <c r="Y723" s="147">
        <v>3600000</v>
      </c>
      <c r="AA723" s="146">
        <v>44562</v>
      </c>
      <c r="AB723" s="146">
        <v>46022</v>
      </c>
    </row>
    <row r="724" spans="1:28" s="143" customFormat="1" ht="72" x14ac:dyDescent="0.25">
      <c r="A724" s="141">
        <v>717</v>
      </c>
      <c r="B724" s="142" t="s">
        <v>18388</v>
      </c>
      <c r="C724" s="142" t="s">
        <v>18389</v>
      </c>
      <c r="E724" s="142" t="s">
        <v>15547</v>
      </c>
      <c r="F724" s="144" t="s">
        <v>6444</v>
      </c>
      <c r="G724" s="142" t="s">
        <v>15766</v>
      </c>
      <c r="H724" s="145" t="s">
        <v>6444</v>
      </c>
      <c r="I724" s="142" t="s">
        <v>15594</v>
      </c>
      <c r="J724" s="145" t="s">
        <v>6444</v>
      </c>
      <c r="K724" s="142" t="s">
        <v>18390</v>
      </c>
      <c r="M724" s="143" t="s">
        <v>6053</v>
      </c>
      <c r="N724" s="142" t="s">
        <v>18305</v>
      </c>
      <c r="P724" s="142" t="s">
        <v>15518</v>
      </c>
      <c r="Q724" s="142" t="s">
        <v>15518</v>
      </c>
      <c r="R724" s="142" t="s">
        <v>17208</v>
      </c>
      <c r="S724" s="142" t="s">
        <v>17801</v>
      </c>
      <c r="T724" s="142" t="s">
        <v>18327</v>
      </c>
      <c r="W724" s="142" t="s">
        <v>18391</v>
      </c>
      <c r="Y724" s="147">
        <v>800000</v>
      </c>
      <c r="AA724" s="146">
        <v>44197</v>
      </c>
      <c r="AB724" s="146">
        <v>44926</v>
      </c>
    </row>
    <row r="725" spans="1:28" s="143" customFormat="1" ht="60" x14ac:dyDescent="0.25">
      <c r="A725" s="141">
        <v>718</v>
      </c>
      <c r="B725" s="142" t="s">
        <v>18392</v>
      </c>
      <c r="C725" s="142" t="s">
        <v>18393</v>
      </c>
      <c r="E725" s="142" t="s">
        <v>15547</v>
      </c>
      <c r="F725" s="144" t="s">
        <v>6444</v>
      </c>
      <c r="G725" s="142" t="s">
        <v>15593</v>
      </c>
      <c r="H725" s="145" t="s">
        <v>6444</v>
      </c>
      <c r="I725" s="142" t="s">
        <v>15594</v>
      </c>
      <c r="J725" s="145" t="s">
        <v>6444</v>
      </c>
      <c r="K725" s="142" t="s">
        <v>18394</v>
      </c>
      <c r="M725" s="143" t="s">
        <v>6053</v>
      </c>
      <c r="N725" s="142" t="s">
        <v>18305</v>
      </c>
      <c r="P725" s="142" t="s">
        <v>18345</v>
      </c>
      <c r="Q725" s="142" t="s">
        <v>15518</v>
      </c>
      <c r="R725" s="142" t="s">
        <v>17208</v>
      </c>
      <c r="S725" s="142" t="s">
        <v>18395</v>
      </c>
      <c r="T725" s="142" t="s">
        <v>18396</v>
      </c>
      <c r="W725" s="142" t="s">
        <v>18391</v>
      </c>
      <c r="Y725" s="147">
        <v>5100000</v>
      </c>
      <c r="AA725" s="146">
        <v>44562</v>
      </c>
      <c r="AB725" s="146">
        <v>46022</v>
      </c>
    </row>
    <row r="726" spans="1:28" s="143" customFormat="1" ht="60" x14ac:dyDescent="0.25">
      <c r="A726" s="141">
        <v>719</v>
      </c>
      <c r="B726" s="142" t="s">
        <v>18397</v>
      </c>
      <c r="C726" s="142" t="s">
        <v>18398</v>
      </c>
      <c r="E726" s="142" t="s">
        <v>15547</v>
      </c>
      <c r="F726" s="144" t="s">
        <v>6444</v>
      </c>
      <c r="G726" s="142" t="s">
        <v>15593</v>
      </c>
      <c r="H726" s="145" t="s">
        <v>6444</v>
      </c>
      <c r="I726" s="142" t="s">
        <v>15594</v>
      </c>
      <c r="J726" s="145" t="s">
        <v>6444</v>
      </c>
      <c r="K726" s="142" t="s">
        <v>18399</v>
      </c>
      <c r="M726" s="143" t="s">
        <v>6053</v>
      </c>
      <c r="N726" s="142" t="s">
        <v>18305</v>
      </c>
      <c r="P726" s="142" t="s">
        <v>15518</v>
      </c>
      <c r="Q726" s="142" t="s">
        <v>15518</v>
      </c>
      <c r="R726" s="142" t="s">
        <v>17208</v>
      </c>
      <c r="S726" s="142" t="s">
        <v>18395</v>
      </c>
      <c r="T726" s="142" t="s">
        <v>18396</v>
      </c>
      <c r="W726" s="142" t="s">
        <v>18308</v>
      </c>
      <c r="Y726" s="147">
        <v>3000000</v>
      </c>
      <c r="AA726" s="146">
        <v>44562</v>
      </c>
      <c r="AB726" s="146">
        <v>46022</v>
      </c>
    </row>
    <row r="727" spans="1:28" s="143" customFormat="1" ht="120" x14ac:dyDescent="0.25">
      <c r="A727" s="141">
        <v>720</v>
      </c>
      <c r="B727" s="142" t="s">
        <v>18400</v>
      </c>
      <c r="C727" s="142" t="s">
        <v>18401</v>
      </c>
      <c r="E727" s="142" t="s">
        <v>15547</v>
      </c>
      <c r="F727" s="144" t="s">
        <v>6444</v>
      </c>
      <c r="G727" s="142" t="s">
        <v>15593</v>
      </c>
      <c r="H727" s="145" t="s">
        <v>6444</v>
      </c>
      <c r="I727" s="142" t="s">
        <v>15594</v>
      </c>
      <c r="J727" s="145" t="s">
        <v>6444</v>
      </c>
      <c r="K727" s="142" t="s">
        <v>18402</v>
      </c>
      <c r="M727" s="143" t="s">
        <v>6053</v>
      </c>
      <c r="N727" s="142" t="s">
        <v>18305</v>
      </c>
      <c r="P727" s="142" t="s">
        <v>18345</v>
      </c>
      <c r="Q727" s="142" t="s">
        <v>15518</v>
      </c>
      <c r="R727" s="142" t="s">
        <v>17208</v>
      </c>
      <c r="S727" s="142" t="s">
        <v>18403</v>
      </c>
      <c r="T727" s="142" t="s">
        <v>18404</v>
      </c>
      <c r="W727" s="142" t="s">
        <v>18308</v>
      </c>
      <c r="Y727" s="147">
        <v>31100000</v>
      </c>
      <c r="AA727" s="146">
        <v>44197</v>
      </c>
      <c r="AB727" s="146">
        <v>46022</v>
      </c>
    </row>
    <row r="728" spans="1:28" s="143" customFormat="1" ht="72" x14ac:dyDescent="0.25">
      <c r="A728" s="141">
        <v>721</v>
      </c>
      <c r="B728" s="142" t="s">
        <v>18405</v>
      </c>
      <c r="C728" s="142" t="s">
        <v>18406</v>
      </c>
      <c r="E728" s="142" t="s">
        <v>15592</v>
      </c>
      <c r="F728" s="144" t="s">
        <v>6444</v>
      </c>
      <c r="G728" s="142" t="s">
        <v>15625</v>
      </c>
      <c r="H728" s="145" t="s">
        <v>6444</v>
      </c>
      <c r="I728" s="142" t="s">
        <v>15594</v>
      </c>
      <c r="J728" s="145" t="s">
        <v>6444</v>
      </c>
      <c r="K728" s="142" t="s">
        <v>18407</v>
      </c>
      <c r="M728" s="143" t="s">
        <v>6053</v>
      </c>
      <c r="N728" s="142" t="s">
        <v>18305</v>
      </c>
      <c r="P728" s="142" t="s">
        <v>15518</v>
      </c>
      <c r="Q728" s="142" t="s">
        <v>15518</v>
      </c>
      <c r="R728" s="142" t="s">
        <v>17208</v>
      </c>
      <c r="S728" s="142" t="s">
        <v>18408</v>
      </c>
      <c r="T728" s="142" t="s">
        <v>18409</v>
      </c>
      <c r="W728" s="142" t="s">
        <v>18308</v>
      </c>
      <c r="Y728" s="147">
        <v>900000</v>
      </c>
      <c r="AA728" s="146">
        <v>44197</v>
      </c>
      <c r="AB728" s="146">
        <v>44926</v>
      </c>
    </row>
    <row r="729" spans="1:28" s="143" customFormat="1" ht="72" x14ac:dyDescent="0.25">
      <c r="A729" s="141">
        <v>722</v>
      </c>
      <c r="B729" s="142" t="s">
        <v>18410</v>
      </c>
      <c r="C729" s="142" t="s">
        <v>18411</v>
      </c>
      <c r="E729" s="142" t="s">
        <v>15547</v>
      </c>
      <c r="F729" s="144" t="s">
        <v>6444</v>
      </c>
      <c r="G729" s="142" t="s">
        <v>15766</v>
      </c>
      <c r="H729" s="145" t="s">
        <v>6444</v>
      </c>
      <c r="I729" s="142" t="s">
        <v>15594</v>
      </c>
      <c r="J729" s="145" t="s">
        <v>6444</v>
      </c>
      <c r="K729" s="142" t="s">
        <v>18412</v>
      </c>
      <c r="M729" s="143" t="s">
        <v>6053</v>
      </c>
      <c r="N729" s="142" t="s">
        <v>18305</v>
      </c>
      <c r="P729" s="142" t="s">
        <v>15518</v>
      </c>
      <c r="Q729" s="142" t="s">
        <v>15518</v>
      </c>
      <c r="R729" s="142" t="s">
        <v>17208</v>
      </c>
      <c r="S729" s="142" t="s">
        <v>18312</v>
      </c>
      <c r="T729" s="142" t="s">
        <v>18313</v>
      </c>
      <c r="W729" s="142" t="s">
        <v>18308</v>
      </c>
      <c r="Y729" s="147">
        <v>5900000</v>
      </c>
      <c r="AA729" s="146">
        <v>44197</v>
      </c>
      <c r="AB729" s="146">
        <v>45657</v>
      </c>
    </row>
    <row r="730" spans="1:28" s="143" customFormat="1" ht="72" x14ac:dyDescent="0.25">
      <c r="A730" s="141">
        <v>723</v>
      </c>
      <c r="B730" s="142" t="s">
        <v>18413</v>
      </c>
      <c r="C730" s="142" t="s">
        <v>18414</v>
      </c>
      <c r="E730" s="142" t="s">
        <v>15547</v>
      </c>
      <c r="F730" s="144" t="s">
        <v>6444</v>
      </c>
      <c r="G730" s="142" t="s">
        <v>15766</v>
      </c>
      <c r="H730" s="145" t="s">
        <v>6444</v>
      </c>
      <c r="I730" s="142" t="s">
        <v>15594</v>
      </c>
      <c r="J730" s="145" t="s">
        <v>6444</v>
      </c>
      <c r="K730" s="142" t="s">
        <v>18415</v>
      </c>
      <c r="M730" s="143" t="s">
        <v>6053</v>
      </c>
      <c r="N730" s="142" t="s">
        <v>18305</v>
      </c>
      <c r="P730" s="142" t="s">
        <v>15518</v>
      </c>
      <c r="Q730" s="142" t="s">
        <v>15518</v>
      </c>
      <c r="R730" s="142" t="s">
        <v>17208</v>
      </c>
      <c r="S730" s="142" t="s">
        <v>17801</v>
      </c>
      <c r="T730" s="142" t="s">
        <v>18327</v>
      </c>
      <c r="W730" s="142" t="s">
        <v>18308</v>
      </c>
      <c r="Y730" s="147">
        <v>2200000</v>
      </c>
      <c r="AA730" s="146">
        <v>44197</v>
      </c>
      <c r="AB730" s="146">
        <v>45291</v>
      </c>
    </row>
    <row r="731" spans="1:28" s="143" customFormat="1" ht="348" x14ac:dyDescent="0.25">
      <c r="A731" s="141">
        <v>724</v>
      </c>
      <c r="B731" s="142" t="s">
        <v>18416</v>
      </c>
      <c r="C731" s="142" t="s">
        <v>18417</v>
      </c>
      <c r="E731" s="142" t="s">
        <v>15619</v>
      </c>
      <c r="F731" s="144" t="s">
        <v>6444</v>
      </c>
      <c r="G731" s="142" t="s">
        <v>15625</v>
      </c>
      <c r="H731" s="145" t="s">
        <v>6444</v>
      </c>
      <c r="I731" s="142" t="s">
        <v>15594</v>
      </c>
      <c r="J731" s="145" t="s">
        <v>6444</v>
      </c>
      <c r="K731" s="142" t="s">
        <v>18418</v>
      </c>
      <c r="M731" s="143" t="s">
        <v>6053</v>
      </c>
      <c r="N731" s="142" t="s">
        <v>18305</v>
      </c>
      <c r="P731" s="142" t="s">
        <v>18320</v>
      </c>
      <c r="Q731" s="142" t="s">
        <v>15518</v>
      </c>
      <c r="R731" s="142" t="s">
        <v>17208</v>
      </c>
      <c r="S731" s="142" t="s">
        <v>18419</v>
      </c>
      <c r="T731" s="142" t="s">
        <v>18420</v>
      </c>
      <c r="W731" s="142" t="s">
        <v>18308</v>
      </c>
      <c r="Y731" s="147">
        <v>45200000</v>
      </c>
      <c r="AA731" s="146">
        <v>44562</v>
      </c>
      <c r="AB731" s="146">
        <v>46752</v>
      </c>
    </row>
    <row r="732" spans="1:28" s="143" customFormat="1" ht="360" x14ac:dyDescent="0.25">
      <c r="A732" s="141">
        <v>725</v>
      </c>
      <c r="B732" s="142" t="s">
        <v>18421</v>
      </c>
      <c r="C732" s="142" t="s">
        <v>18422</v>
      </c>
      <c r="E732" s="142" t="s">
        <v>15619</v>
      </c>
      <c r="F732" s="144" t="s">
        <v>6444</v>
      </c>
      <c r="G732" s="142" t="s">
        <v>15625</v>
      </c>
      <c r="H732" s="145" t="s">
        <v>6444</v>
      </c>
      <c r="I732" s="142" t="s">
        <v>15594</v>
      </c>
      <c r="J732" s="145" t="s">
        <v>6444</v>
      </c>
      <c r="K732" s="142" t="s">
        <v>18423</v>
      </c>
      <c r="M732" s="143" t="s">
        <v>6053</v>
      </c>
      <c r="N732" s="142" t="s">
        <v>18305</v>
      </c>
      <c r="P732" s="142" t="s">
        <v>15518</v>
      </c>
      <c r="Q732" s="142" t="s">
        <v>15518</v>
      </c>
      <c r="R732" s="142" t="s">
        <v>17208</v>
      </c>
      <c r="S732" s="142" t="s">
        <v>18424</v>
      </c>
      <c r="T732" s="142" t="s">
        <v>18425</v>
      </c>
      <c r="W732" s="142" t="s">
        <v>18308</v>
      </c>
      <c r="Y732" s="147">
        <v>29500000</v>
      </c>
      <c r="AA732" s="146">
        <v>44562</v>
      </c>
      <c r="AB732" s="146">
        <v>46752</v>
      </c>
    </row>
    <row r="733" spans="1:28" s="143" customFormat="1" ht="48" x14ac:dyDescent="0.25">
      <c r="A733" s="141">
        <v>726</v>
      </c>
      <c r="B733" s="142" t="s">
        <v>18426</v>
      </c>
      <c r="C733" s="142" t="s">
        <v>18427</v>
      </c>
      <c r="E733" s="142" t="s">
        <v>15619</v>
      </c>
      <c r="F733" s="144" t="s">
        <v>6444</v>
      </c>
      <c r="G733" s="142" t="s">
        <v>15561</v>
      </c>
      <c r="H733" s="145" t="s">
        <v>6444</v>
      </c>
      <c r="I733" s="142" t="s">
        <v>15516</v>
      </c>
      <c r="J733" s="145" t="s">
        <v>6444</v>
      </c>
      <c r="K733" s="142" t="s">
        <v>18428</v>
      </c>
      <c r="M733" s="143" t="s">
        <v>6053</v>
      </c>
      <c r="N733" s="142" t="s">
        <v>18305</v>
      </c>
      <c r="P733" s="142" t="s">
        <v>18306</v>
      </c>
      <c r="Q733" s="142" t="s">
        <v>15518</v>
      </c>
      <c r="R733" s="142" t="s">
        <v>17208</v>
      </c>
      <c r="S733" s="142" t="s">
        <v>18307</v>
      </c>
      <c r="T733" s="142" t="s">
        <v>18429</v>
      </c>
      <c r="W733" s="142" t="s">
        <v>18308</v>
      </c>
      <c r="Y733" s="147">
        <v>300000</v>
      </c>
      <c r="AA733" s="146">
        <v>44562</v>
      </c>
      <c r="AB733" s="146">
        <v>46752</v>
      </c>
    </row>
    <row r="734" spans="1:28" s="143" customFormat="1" ht="108" x14ac:dyDescent="0.25">
      <c r="A734" s="141">
        <v>727</v>
      </c>
      <c r="B734" s="142" t="s">
        <v>18430</v>
      </c>
      <c r="C734" s="142" t="s">
        <v>18431</v>
      </c>
      <c r="E734" s="142" t="s">
        <v>15514</v>
      </c>
      <c r="F734" s="144" t="s">
        <v>6444</v>
      </c>
      <c r="G734" s="142" t="s">
        <v>15593</v>
      </c>
      <c r="H734" s="145" t="s">
        <v>6444</v>
      </c>
      <c r="I734" s="142" t="s">
        <v>15594</v>
      </c>
      <c r="J734" s="145" t="s">
        <v>6444</v>
      </c>
      <c r="K734" s="142" t="s">
        <v>18432</v>
      </c>
      <c r="M734" s="143" t="s">
        <v>6053</v>
      </c>
      <c r="N734" s="142" t="s">
        <v>18433</v>
      </c>
      <c r="P734" s="142" t="s">
        <v>18434</v>
      </c>
      <c r="Q734" s="142" t="s">
        <v>15518</v>
      </c>
      <c r="R734" s="142" t="s">
        <v>15603</v>
      </c>
      <c r="S734" s="142" t="s">
        <v>18435</v>
      </c>
      <c r="T734" s="142" t="s">
        <v>18436</v>
      </c>
      <c r="W734" s="142" t="s">
        <v>18437</v>
      </c>
      <c r="Y734" s="147">
        <v>14400000</v>
      </c>
      <c r="AA734" s="146">
        <v>44562</v>
      </c>
      <c r="AB734" s="146">
        <v>46752</v>
      </c>
    </row>
    <row r="735" spans="1:28" s="143" customFormat="1" ht="108" x14ac:dyDescent="0.25">
      <c r="A735" s="141">
        <v>728</v>
      </c>
      <c r="B735" s="142" t="s">
        <v>18438</v>
      </c>
      <c r="C735" s="142" t="s">
        <v>18439</v>
      </c>
      <c r="E735" s="142" t="s">
        <v>15514</v>
      </c>
      <c r="F735" s="144" t="s">
        <v>6444</v>
      </c>
      <c r="G735" s="142" t="s">
        <v>15593</v>
      </c>
      <c r="H735" s="145" t="s">
        <v>6444</v>
      </c>
      <c r="I735" s="142" t="s">
        <v>15594</v>
      </c>
      <c r="J735" s="145" t="s">
        <v>6444</v>
      </c>
      <c r="K735" s="142" t="s">
        <v>18440</v>
      </c>
      <c r="M735" s="143" t="s">
        <v>6053</v>
      </c>
      <c r="N735" s="142" t="s">
        <v>18433</v>
      </c>
      <c r="P735" s="142" t="s">
        <v>18434</v>
      </c>
      <c r="Q735" s="142" t="s">
        <v>15518</v>
      </c>
      <c r="R735" s="142" t="s">
        <v>15603</v>
      </c>
      <c r="S735" s="142" t="s">
        <v>18435</v>
      </c>
      <c r="T735" s="142" t="s">
        <v>18441</v>
      </c>
      <c r="W735" s="142" t="s">
        <v>18437</v>
      </c>
      <c r="Y735" s="147">
        <v>7300000</v>
      </c>
      <c r="AA735" s="146">
        <v>44562</v>
      </c>
      <c r="AB735" s="146">
        <v>46752</v>
      </c>
    </row>
    <row r="736" spans="1:28" s="143" customFormat="1" ht="228" x14ac:dyDescent="0.25">
      <c r="A736" s="141">
        <v>729</v>
      </c>
      <c r="B736" s="142" t="s">
        <v>18442</v>
      </c>
      <c r="C736" s="142" t="s">
        <v>18443</v>
      </c>
      <c r="E736" s="142" t="s">
        <v>15619</v>
      </c>
      <c r="F736" s="144" t="s">
        <v>6444</v>
      </c>
      <c r="G736" s="142" t="s">
        <v>15625</v>
      </c>
      <c r="H736" s="145" t="s">
        <v>6444</v>
      </c>
      <c r="I736" s="142" t="s">
        <v>15594</v>
      </c>
      <c r="J736" s="145" t="s">
        <v>6444</v>
      </c>
      <c r="K736" s="142" t="s">
        <v>18444</v>
      </c>
      <c r="M736" s="143" t="s">
        <v>6053</v>
      </c>
      <c r="N736" s="142" t="s">
        <v>18433</v>
      </c>
      <c r="P736" s="142" t="s">
        <v>18434</v>
      </c>
      <c r="Q736" s="142" t="s">
        <v>15518</v>
      </c>
      <c r="R736" s="142" t="s">
        <v>15603</v>
      </c>
      <c r="S736" s="142" t="s">
        <v>18445</v>
      </c>
      <c r="T736" s="142" t="s">
        <v>18446</v>
      </c>
      <c r="W736" s="142" t="s">
        <v>18437</v>
      </c>
      <c r="Y736" s="147">
        <v>2900000</v>
      </c>
      <c r="AA736" s="146">
        <v>44562</v>
      </c>
      <c r="AB736" s="146">
        <v>46752</v>
      </c>
    </row>
    <row r="737" spans="1:28" s="143" customFormat="1" ht="192" x14ac:dyDescent="0.25">
      <c r="A737" s="141">
        <v>730</v>
      </c>
      <c r="B737" s="142" t="s">
        <v>18447</v>
      </c>
      <c r="C737" s="142" t="s">
        <v>18448</v>
      </c>
      <c r="E737" s="142" t="s">
        <v>15619</v>
      </c>
      <c r="F737" s="144" t="s">
        <v>6444</v>
      </c>
      <c r="G737" s="142" t="s">
        <v>15625</v>
      </c>
      <c r="H737" s="145" t="s">
        <v>6444</v>
      </c>
      <c r="I737" s="142" t="s">
        <v>15594</v>
      </c>
      <c r="J737" s="145" t="s">
        <v>6444</v>
      </c>
      <c r="K737" s="142" t="s">
        <v>18449</v>
      </c>
      <c r="M737" s="143" t="s">
        <v>6053</v>
      </c>
      <c r="N737" s="142" t="s">
        <v>18433</v>
      </c>
      <c r="P737" s="142" t="s">
        <v>18434</v>
      </c>
      <c r="Q737" s="142" t="s">
        <v>15518</v>
      </c>
      <c r="R737" s="142" t="s">
        <v>15714</v>
      </c>
      <c r="S737" s="142" t="s">
        <v>18450</v>
      </c>
      <c r="T737" s="142" t="s">
        <v>18451</v>
      </c>
      <c r="W737" s="142" t="s">
        <v>18437</v>
      </c>
      <c r="Y737" s="147">
        <v>3000000</v>
      </c>
      <c r="AA737" s="146">
        <v>44562</v>
      </c>
      <c r="AB737" s="146">
        <v>46022</v>
      </c>
    </row>
    <row r="738" spans="1:28" s="143" customFormat="1" ht="84" x14ac:dyDescent="0.25">
      <c r="A738" s="141">
        <v>731</v>
      </c>
      <c r="B738" s="142" t="s">
        <v>18452</v>
      </c>
      <c r="C738" s="142" t="s">
        <v>18453</v>
      </c>
      <c r="E738" s="142" t="s">
        <v>15529</v>
      </c>
      <c r="F738" s="144" t="s">
        <v>6444</v>
      </c>
      <c r="G738" s="142" t="s">
        <v>15766</v>
      </c>
      <c r="H738" s="145" t="s">
        <v>6444</v>
      </c>
      <c r="I738" s="142" t="s">
        <v>15594</v>
      </c>
      <c r="J738" s="145" t="s">
        <v>6444</v>
      </c>
      <c r="K738" s="142" t="s">
        <v>18454</v>
      </c>
      <c r="M738" s="143" t="s">
        <v>6053</v>
      </c>
      <c r="N738" s="142" t="s">
        <v>18433</v>
      </c>
      <c r="P738" s="142" t="s">
        <v>15518</v>
      </c>
      <c r="Q738" s="142" t="s">
        <v>15518</v>
      </c>
      <c r="R738" s="142" t="s">
        <v>15603</v>
      </c>
      <c r="S738" s="142" t="s">
        <v>18455</v>
      </c>
      <c r="T738" s="142" t="s">
        <v>18456</v>
      </c>
      <c r="W738" s="142" t="s">
        <v>18457</v>
      </c>
      <c r="Y738" s="147">
        <v>3500000</v>
      </c>
      <c r="AA738" s="146">
        <v>44562</v>
      </c>
      <c r="AB738" s="146">
        <v>46752</v>
      </c>
    </row>
    <row r="739" spans="1:28" s="143" customFormat="1" ht="48" x14ac:dyDescent="0.25">
      <c r="A739" s="141">
        <v>732</v>
      </c>
      <c r="B739" s="142" t="s">
        <v>18458</v>
      </c>
      <c r="C739" s="142" t="s">
        <v>18459</v>
      </c>
      <c r="E739" s="142" t="s">
        <v>15514</v>
      </c>
      <c r="F739" s="144" t="s">
        <v>6444</v>
      </c>
      <c r="G739" s="142" t="s">
        <v>15593</v>
      </c>
      <c r="H739" s="145" t="s">
        <v>6444</v>
      </c>
      <c r="I739" s="142" t="s">
        <v>15594</v>
      </c>
      <c r="J739" s="145" t="s">
        <v>6444</v>
      </c>
      <c r="K739" s="142" t="s">
        <v>18460</v>
      </c>
      <c r="M739" s="143" t="s">
        <v>6053</v>
      </c>
      <c r="N739" s="142" t="s">
        <v>18433</v>
      </c>
      <c r="P739" s="142" t="s">
        <v>18461</v>
      </c>
      <c r="Q739" s="142" t="s">
        <v>15518</v>
      </c>
      <c r="R739" s="142" t="s">
        <v>15603</v>
      </c>
      <c r="S739" s="142" t="s">
        <v>18462</v>
      </c>
      <c r="T739" s="142" t="s">
        <v>18463</v>
      </c>
      <c r="W739" s="142" t="s">
        <v>18457</v>
      </c>
      <c r="Y739" s="147">
        <v>24000000</v>
      </c>
      <c r="AA739" s="146">
        <v>44562</v>
      </c>
      <c r="AB739" s="146">
        <v>46752</v>
      </c>
    </row>
    <row r="740" spans="1:28" s="143" customFormat="1" ht="48" x14ac:dyDescent="0.25">
      <c r="A740" s="141">
        <v>733</v>
      </c>
      <c r="B740" s="142" t="s">
        <v>18464</v>
      </c>
      <c r="C740" s="142" t="s">
        <v>18465</v>
      </c>
      <c r="E740" s="142" t="s">
        <v>15514</v>
      </c>
      <c r="F740" s="144" t="s">
        <v>6444</v>
      </c>
      <c r="G740" s="142" t="s">
        <v>15593</v>
      </c>
      <c r="H740" s="145" t="s">
        <v>6444</v>
      </c>
      <c r="I740" s="142" t="s">
        <v>15594</v>
      </c>
      <c r="J740" s="145" t="s">
        <v>6444</v>
      </c>
      <c r="K740" s="142" t="s">
        <v>18466</v>
      </c>
      <c r="M740" s="143" t="s">
        <v>6053</v>
      </c>
      <c r="N740" s="142" t="s">
        <v>18433</v>
      </c>
      <c r="P740" s="142" t="s">
        <v>18461</v>
      </c>
      <c r="Q740" s="142" t="s">
        <v>15518</v>
      </c>
      <c r="R740" s="142" t="s">
        <v>15603</v>
      </c>
      <c r="S740" s="142" t="s">
        <v>18467</v>
      </c>
      <c r="T740" s="142" t="s">
        <v>18468</v>
      </c>
      <c r="W740" s="142" t="s">
        <v>18457</v>
      </c>
      <c r="Y740" s="147">
        <v>5500000</v>
      </c>
      <c r="AA740" s="146">
        <v>44562</v>
      </c>
      <c r="AB740" s="146">
        <v>46752</v>
      </c>
    </row>
    <row r="741" spans="1:28" s="143" customFormat="1" ht="180" x14ac:dyDescent="0.25">
      <c r="A741" s="141">
        <v>734</v>
      </c>
      <c r="B741" s="142" t="s">
        <v>18469</v>
      </c>
      <c r="C741" s="142" t="s">
        <v>18470</v>
      </c>
      <c r="E741" s="142" t="s">
        <v>15529</v>
      </c>
      <c r="F741" s="144" t="s">
        <v>6444</v>
      </c>
      <c r="G741" s="142" t="s">
        <v>15766</v>
      </c>
      <c r="H741" s="145" t="s">
        <v>6444</v>
      </c>
      <c r="I741" s="142" t="s">
        <v>15594</v>
      </c>
      <c r="J741" s="145" t="s">
        <v>6444</v>
      </c>
      <c r="K741" s="142" t="s">
        <v>18471</v>
      </c>
      <c r="M741" s="143" t="s">
        <v>6053</v>
      </c>
      <c r="N741" s="142" t="s">
        <v>18433</v>
      </c>
      <c r="P741" s="142" t="s">
        <v>15518</v>
      </c>
      <c r="Q741" s="142" t="s">
        <v>15518</v>
      </c>
      <c r="R741" s="142" t="s">
        <v>15603</v>
      </c>
      <c r="S741" s="142" t="s">
        <v>18472</v>
      </c>
      <c r="T741" s="142" t="s">
        <v>18473</v>
      </c>
      <c r="W741" s="142" t="s">
        <v>18457</v>
      </c>
      <c r="Y741" s="147">
        <v>20000000</v>
      </c>
      <c r="AA741" s="146">
        <v>44562</v>
      </c>
      <c r="AB741" s="146">
        <v>46021</v>
      </c>
    </row>
    <row r="742" spans="1:28" s="143" customFormat="1" ht="108" x14ac:dyDescent="0.25">
      <c r="A742" s="141">
        <v>735</v>
      </c>
      <c r="B742" s="142" t="s">
        <v>18474</v>
      </c>
      <c r="C742" s="142" t="s">
        <v>18475</v>
      </c>
      <c r="E742" s="142" t="s">
        <v>15514</v>
      </c>
      <c r="F742" s="144" t="s">
        <v>6444</v>
      </c>
      <c r="G742" s="142" t="s">
        <v>15593</v>
      </c>
      <c r="H742" s="145" t="s">
        <v>6444</v>
      </c>
      <c r="I742" s="142" t="s">
        <v>15594</v>
      </c>
      <c r="J742" s="145" t="s">
        <v>6444</v>
      </c>
      <c r="K742" s="142" t="s">
        <v>18476</v>
      </c>
      <c r="M742" s="143" t="s">
        <v>6053</v>
      </c>
      <c r="N742" s="142" t="s">
        <v>18433</v>
      </c>
      <c r="P742" s="142" t="s">
        <v>18461</v>
      </c>
      <c r="Q742" s="142" t="s">
        <v>15518</v>
      </c>
      <c r="R742" s="142" t="s">
        <v>15603</v>
      </c>
      <c r="S742" s="142" t="s">
        <v>18477</v>
      </c>
      <c r="T742" s="142" t="s">
        <v>18478</v>
      </c>
      <c r="W742" s="142" t="s">
        <v>18457</v>
      </c>
      <c r="Y742" s="147">
        <v>22000000</v>
      </c>
      <c r="AA742" s="146">
        <v>44562</v>
      </c>
      <c r="AB742" s="146">
        <v>46752</v>
      </c>
    </row>
    <row r="743" spans="1:28" s="143" customFormat="1" ht="60" x14ac:dyDescent="0.25">
      <c r="A743" s="141">
        <v>736</v>
      </c>
      <c r="B743" s="142" t="s">
        <v>18479</v>
      </c>
      <c r="C743" s="142" t="s">
        <v>18480</v>
      </c>
      <c r="E743" s="142" t="s">
        <v>15514</v>
      </c>
      <c r="F743" s="144" t="s">
        <v>6444</v>
      </c>
      <c r="G743" s="142" t="s">
        <v>15593</v>
      </c>
      <c r="H743" s="145" t="s">
        <v>6444</v>
      </c>
      <c r="I743" s="142" t="s">
        <v>15594</v>
      </c>
      <c r="J743" s="145" t="s">
        <v>6444</v>
      </c>
      <c r="K743" s="142" t="s">
        <v>18481</v>
      </c>
      <c r="M743" s="143" t="s">
        <v>6053</v>
      </c>
      <c r="N743" s="142" t="s">
        <v>18433</v>
      </c>
      <c r="P743" s="142" t="s">
        <v>18461</v>
      </c>
      <c r="Q743" s="142" t="s">
        <v>15518</v>
      </c>
      <c r="R743" s="142" t="s">
        <v>15603</v>
      </c>
      <c r="S743" s="142" t="s">
        <v>18482</v>
      </c>
      <c r="T743" s="142" t="s">
        <v>18483</v>
      </c>
      <c r="W743" s="142" t="s">
        <v>18457</v>
      </c>
      <c r="Y743" s="147">
        <v>1300000</v>
      </c>
      <c r="AA743" s="146">
        <v>44562</v>
      </c>
      <c r="AB743" s="146">
        <v>46752</v>
      </c>
    </row>
    <row r="744" spans="1:28" s="143" customFormat="1" ht="132" x14ac:dyDescent="0.25">
      <c r="A744" s="141">
        <v>737</v>
      </c>
      <c r="B744" s="142" t="s">
        <v>18484</v>
      </c>
      <c r="C744" s="142" t="s">
        <v>18485</v>
      </c>
      <c r="E744" s="142" t="s">
        <v>15514</v>
      </c>
      <c r="F744" s="144" t="s">
        <v>6444</v>
      </c>
      <c r="G744" s="142" t="s">
        <v>15593</v>
      </c>
      <c r="H744" s="145" t="s">
        <v>6444</v>
      </c>
      <c r="I744" s="142" t="s">
        <v>15594</v>
      </c>
      <c r="J744" s="145" t="s">
        <v>6444</v>
      </c>
      <c r="K744" s="142" t="s">
        <v>18486</v>
      </c>
      <c r="M744" s="143" t="s">
        <v>6053</v>
      </c>
      <c r="N744" s="142" t="s">
        <v>18433</v>
      </c>
      <c r="P744" s="142" t="s">
        <v>18487</v>
      </c>
      <c r="Q744" s="142" t="s">
        <v>15518</v>
      </c>
      <c r="R744" s="142" t="s">
        <v>15603</v>
      </c>
      <c r="S744" s="142" t="s">
        <v>18482</v>
      </c>
      <c r="T744" s="142" t="s">
        <v>18488</v>
      </c>
      <c r="W744" s="142" t="s">
        <v>18457</v>
      </c>
      <c r="Y744" s="147">
        <v>4800000</v>
      </c>
      <c r="AA744" s="146">
        <v>44562</v>
      </c>
      <c r="AB744" s="146">
        <v>44924</v>
      </c>
    </row>
    <row r="745" spans="1:28" s="143" customFormat="1" ht="120" x14ac:dyDescent="0.25">
      <c r="A745" s="141">
        <v>738</v>
      </c>
      <c r="B745" s="142" t="s">
        <v>18489</v>
      </c>
      <c r="C745" s="142" t="s">
        <v>18490</v>
      </c>
      <c r="E745" s="142" t="s">
        <v>15514</v>
      </c>
      <c r="F745" s="144" t="s">
        <v>6444</v>
      </c>
      <c r="G745" s="142" t="s">
        <v>15593</v>
      </c>
      <c r="H745" s="145" t="s">
        <v>6444</v>
      </c>
      <c r="I745" s="142" t="s">
        <v>15594</v>
      </c>
      <c r="J745" s="145" t="s">
        <v>6444</v>
      </c>
      <c r="K745" s="142" t="s">
        <v>18491</v>
      </c>
      <c r="M745" s="143" t="s">
        <v>6053</v>
      </c>
      <c r="N745" s="142" t="s">
        <v>18433</v>
      </c>
      <c r="P745" s="142" t="s">
        <v>18461</v>
      </c>
      <c r="Q745" s="142" t="s">
        <v>15518</v>
      </c>
      <c r="R745" s="142" t="s">
        <v>15603</v>
      </c>
      <c r="S745" s="142" t="s">
        <v>18492</v>
      </c>
      <c r="T745" s="142" t="s">
        <v>18493</v>
      </c>
      <c r="W745" s="142" t="s">
        <v>18494</v>
      </c>
      <c r="Y745" s="147">
        <v>100000000</v>
      </c>
      <c r="AA745" s="146">
        <v>44562</v>
      </c>
      <c r="AB745" s="146">
        <v>46752</v>
      </c>
    </row>
    <row r="746" spans="1:28" s="143" customFormat="1" ht="72" x14ac:dyDescent="0.25">
      <c r="A746" s="141">
        <v>739</v>
      </c>
      <c r="B746" s="142" t="s">
        <v>18495</v>
      </c>
      <c r="C746" s="142" t="s">
        <v>18496</v>
      </c>
      <c r="E746" s="142" t="s">
        <v>15529</v>
      </c>
      <c r="F746" s="144" t="s">
        <v>6444</v>
      </c>
      <c r="G746" s="142" t="s">
        <v>15766</v>
      </c>
      <c r="H746" s="145" t="s">
        <v>6444</v>
      </c>
      <c r="I746" s="142" t="s">
        <v>15594</v>
      </c>
      <c r="J746" s="145" t="s">
        <v>6444</v>
      </c>
      <c r="K746" s="142" t="s">
        <v>18497</v>
      </c>
      <c r="M746" s="143" t="s">
        <v>6053</v>
      </c>
      <c r="N746" s="142" t="s">
        <v>18433</v>
      </c>
      <c r="P746" s="142" t="s">
        <v>18461</v>
      </c>
      <c r="Q746" s="142" t="s">
        <v>15518</v>
      </c>
      <c r="R746" s="142" t="s">
        <v>15603</v>
      </c>
      <c r="S746" s="142" t="s">
        <v>18498</v>
      </c>
      <c r="T746" s="142" t="s">
        <v>18499</v>
      </c>
      <c r="W746" s="142" t="s">
        <v>18457</v>
      </c>
      <c r="Y746" s="147">
        <v>22000000</v>
      </c>
      <c r="AA746" s="146">
        <v>44562</v>
      </c>
      <c r="AB746" s="146">
        <v>46752</v>
      </c>
    </row>
    <row r="747" spans="1:28" s="143" customFormat="1" ht="48" x14ac:dyDescent="0.25">
      <c r="A747" s="141">
        <v>740</v>
      </c>
      <c r="B747" s="142" t="s">
        <v>18500</v>
      </c>
      <c r="C747" s="142" t="s">
        <v>18501</v>
      </c>
      <c r="E747" s="142" t="s">
        <v>15514</v>
      </c>
      <c r="F747" s="144" t="s">
        <v>6444</v>
      </c>
      <c r="G747" s="142" t="s">
        <v>15593</v>
      </c>
      <c r="H747" s="145" t="s">
        <v>6444</v>
      </c>
      <c r="I747" s="142" t="s">
        <v>15594</v>
      </c>
      <c r="J747" s="145" t="s">
        <v>6444</v>
      </c>
      <c r="K747" s="142" t="s">
        <v>18502</v>
      </c>
      <c r="M747" s="143" t="s">
        <v>6053</v>
      </c>
      <c r="N747" s="142" t="s">
        <v>18433</v>
      </c>
      <c r="P747" s="142" t="s">
        <v>18461</v>
      </c>
      <c r="Q747" s="142" t="s">
        <v>15518</v>
      </c>
      <c r="R747" s="142" t="s">
        <v>15603</v>
      </c>
      <c r="S747" s="142" t="s">
        <v>18482</v>
      </c>
      <c r="T747" s="142" t="s">
        <v>18488</v>
      </c>
      <c r="W747" s="142" t="s">
        <v>18457</v>
      </c>
      <c r="Y747" s="147">
        <v>2000000</v>
      </c>
      <c r="AA747" s="146">
        <v>44562</v>
      </c>
      <c r="AB747" s="146">
        <v>46752</v>
      </c>
    </row>
    <row r="748" spans="1:28" s="143" customFormat="1" ht="96" x14ac:dyDescent="0.25">
      <c r="A748" s="141">
        <v>741</v>
      </c>
      <c r="B748" s="142" t="s">
        <v>18503</v>
      </c>
      <c r="C748" s="142" t="s">
        <v>18504</v>
      </c>
      <c r="E748" s="142" t="s">
        <v>15514</v>
      </c>
      <c r="F748" s="144" t="s">
        <v>6444</v>
      </c>
      <c r="G748" s="142" t="s">
        <v>15593</v>
      </c>
      <c r="H748" s="145" t="s">
        <v>6444</v>
      </c>
      <c r="I748" s="142" t="s">
        <v>15594</v>
      </c>
      <c r="J748" s="145" t="s">
        <v>6444</v>
      </c>
      <c r="K748" s="142" t="s">
        <v>18505</v>
      </c>
      <c r="M748" s="143" t="s">
        <v>6053</v>
      </c>
      <c r="N748" s="142" t="s">
        <v>18433</v>
      </c>
      <c r="P748" s="142" t="s">
        <v>18461</v>
      </c>
      <c r="Q748" s="142" t="s">
        <v>15518</v>
      </c>
      <c r="R748" s="142" t="s">
        <v>15603</v>
      </c>
      <c r="S748" s="142" t="s">
        <v>18482</v>
      </c>
      <c r="T748" s="142" t="s">
        <v>18506</v>
      </c>
      <c r="W748" s="142" t="s">
        <v>18457</v>
      </c>
      <c r="Y748" s="147">
        <v>8000000</v>
      </c>
      <c r="AA748" s="146">
        <v>44562</v>
      </c>
      <c r="AB748" s="146">
        <v>46752</v>
      </c>
    </row>
    <row r="749" spans="1:28" s="143" customFormat="1" ht="216" x14ac:dyDescent="0.25">
      <c r="A749" s="141">
        <v>742</v>
      </c>
      <c r="B749" s="142" t="s">
        <v>18507</v>
      </c>
      <c r="C749" s="142" t="s">
        <v>18508</v>
      </c>
      <c r="E749" s="142" t="s">
        <v>15592</v>
      </c>
      <c r="F749" s="144" t="s">
        <v>6444</v>
      </c>
      <c r="G749" s="142" t="s">
        <v>15599</v>
      </c>
      <c r="H749" s="145" t="s">
        <v>6444</v>
      </c>
      <c r="I749" s="142" t="s">
        <v>15600</v>
      </c>
      <c r="J749" s="145" t="s">
        <v>6444</v>
      </c>
      <c r="K749" s="142" t="s">
        <v>18509</v>
      </c>
      <c r="M749" s="143" t="s">
        <v>6053</v>
      </c>
      <c r="N749" s="142" t="s">
        <v>18433</v>
      </c>
      <c r="P749" s="142" t="s">
        <v>18434</v>
      </c>
      <c r="Q749" s="142" t="s">
        <v>15518</v>
      </c>
      <c r="R749" s="142" t="s">
        <v>15603</v>
      </c>
      <c r="S749" s="142" t="s">
        <v>18435</v>
      </c>
      <c r="T749" s="142" t="s">
        <v>18510</v>
      </c>
      <c r="W749" s="142" t="s">
        <v>18511</v>
      </c>
      <c r="Y749" s="147">
        <v>45000000</v>
      </c>
      <c r="AA749" s="146">
        <v>44562</v>
      </c>
      <c r="AB749" s="146">
        <v>46752</v>
      </c>
    </row>
    <row r="750" spans="1:28" s="143" customFormat="1" ht="409.5" x14ac:dyDescent="0.25">
      <c r="A750" s="141">
        <v>743</v>
      </c>
      <c r="B750" s="142" t="s">
        <v>18512</v>
      </c>
      <c r="C750" s="142" t="s">
        <v>18513</v>
      </c>
      <c r="E750" s="142" t="s">
        <v>15547</v>
      </c>
      <c r="F750" s="144" t="s">
        <v>6444</v>
      </c>
      <c r="G750" s="142" t="s">
        <v>15530</v>
      </c>
      <c r="H750" s="145" t="s">
        <v>6444</v>
      </c>
      <c r="I750" s="142" t="s">
        <v>15531</v>
      </c>
      <c r="J750" s="145" t="s">
        <v>6444</v>
      </c>
      <c r="K750" s="142" t="s">
        <v>18514</v>
      </c>
      <c r="M750" s="143" t="s">
        <v>6053</v>
      </c>
      <c r="N750" s="142" t="s">
        <v>18433</v>
      </c>
      <c r="P750" s="142" t="s">
        <v>18434</v>
      </c>
      <c r="Q750" s="142" t="s">
        <v>15518</v>
      </c>
      <c r="R750" s="142" t="s">
        <v>18515</v>
      </c>
      <c r="S750" s="142" t="s">
        <v>18516</v>
      </c>
      <c r="T750" s="142" t="s">
        <v>18517</v>
      </c>
      <c r="W750" s="142" t="s">
        <v>18518</v>
      </c>
      <c r="Y750" s="148" t="s">
        <v>15518</v>
      </c>
      <c r="AA750" s="146">
        <v>44562</v>
      </c>
      <c r="AB750" s="146">
        <v>46752</v>
      </c>
    </row>
    <row r="751" spans="1:28" s="143" customFormat="1" ht="409.5" x14ac:dyDescent="0.25">
      <c r="A751" s="141">
        <v>744</v>
      </c>
      <c r="B751" s="142" t="s">
        <v>18519</v>
      </c>
      <c r="C751" s="142" t="s">
        <v>18520</v>
      </c>
      <c r="E751" s="142" t="s">
        <v>15547</v>
      </c>
      <c r="F751" s="144" t="s">
        <v>6444</v>
      </c>
      <c r="G751" s="142" t="s">
        <v>15530</v>
      </c>
      <c r="H751" s="145" t="s">
        <v>6444</v>
      </c>
      <c r="I751" s="142" t="s">
        <v>15531</v>
      </c>
      <c r="J751" s="145" t="s">
        <v>6444</v>
      </c>
      <c r="K751" s="142" t="s">
        <v>18521</v>
      </c>
      <c r="M751" s="143" t="s">
        <v>6053</v>
      </c>
      <c r="N751" s="142" t="s">
        <v>18433</v>
      </c>
      <c r="P751" s="142" t="s">
        <v>18434</v>
      </c>
      <c r="Q751" s="142" t="s">
        <v>15518</v>
      </c>
      <c r="R751" s="142" t="s">
        <v>15603</v>
      </c>
      <c r="S751" s="142" t="s">
        <v>18435</v>
      </c>
      <c r="T751" s="142" t="s">
        <v>18522</v>
      </c>
      <c r="W751" s="142" t="s">
        <v>18523</v>
      </c>
      <c r="Y751" s="148" t="s">
        <v>15518</v>
      </c>
      <c r="AA751" s="146">
        <v>44562</v>
      </c>
      <c r="AB751" s="146">
        <v>46752</v>
      </c>
    </row>
    <row r="752" spans="1:28" s="143" customFormat="1" ht="409.5" x14ac:dyDescent="0.25">
      <c r="A752" s="141">
        <v>745</v>
      </c>
      <c r="B752" s="142" t="s">
        <v>18524</v>
      </c>
      <c r="C752" s="142" t="s">
        <v>18525</v>
      </c>
      <c r="E752" s="142" t="s">
        <v>15547</v>
      </c>
      <c r="F752" s="144" t="s">
        <v>6444</v>
      </c>
      <c r="G752" s="142" t="s">
        <v>15530</v>
      </c>
      <c r="H752" s="145" t="s">
        <v>6444</v>
      </c>
      <c r="I752" s="142" t="s">
        <v>15531</v>
      </c>
      <c r="J752" s="145" t="s">
        <v>6444</v>
      </c>
      <c r="K752" s="142" t="s">
        <v>18526</v>
      </c>
      <c r="M752" s="143" t="s">
        <v>6053</v>
      </c>
      <c r="N752" s="142" t="s">
        <v>18433</v>
      </c>
      <c r="P752" s="142" t="s">
        <v>18434</v>
      </c>
      <c r="Q752" s="142" t="s">
        <v>15518</v>
      </c>
      <c r="R752" s="142" t="s">
        <v>15603</v>
      </c>
      <c r="S752" s="142" t="s">
        <v>18527</v>
      </c>
      <c r="T752" s="142" t="s">
        <v>18528</v>
      </c>
      <c r="W752" s="142" t="s">
        <v>18529</v>
      </c>
      <c r="Y752" s="148" t="s">
        <v>15518</v>
      </c>
      <c r="AA752" s="146">
        <v>44562</v>
      </c>
      <c r="AB752" s="146">
        <v>46752</v>
      </c>
    </row>
    <row r="753" spans="1:28" s="143" customFormat="1" ht="108" x14ac:dyDescent="0.25">
      <c r="A753" s="141">
        <v>746</v>
      </c>
      <c r="B753" s="142" t="s">
        <v>18530</v>
      </c>
      <c r="C753" s="142" t="s">
        <v>18531</v>
      </c>
      <c r="E753" s="142" t="s">
        <v>15592</v>
      </c>
      <c r="F753" s="144" t="s">
        <v>6444</v>
      </c>
      <c r="G753" s="142" t="s">
        <v>15599</v>
      </c>
      <c r="H753" s="145" t="s">
        <v>6444</v>
      </c>
      <c r="I753" s="142" t="s">
        <v>15600</v>
      </c>
      <c r="J753" s="145" t="s">
        <v>6444</v>
      </c>
      <c r="K753" s="142" t="s">
        <v>18532</v>
      </c>
      <c r="M753" s="143" t="s">
        <v>6053</v>
      </c>
      <c r="N753" s="142" t="s">
        <v>18433</v>
      </c>
      <c r="P753" s="142" t="s">
        <v>18461</v>
      </c>
      <c r="Q753" s="142" t="s">
        <v>15518</v>
      </c>
      <c r="R753" s="142" t="s">
        <v>15603</v>
      </c>
      <c r="S753" s="142" t="s">
        <v>18533</v>
      </c>
      <c r="T753" s="142" t="s">
        <v>18534</v>
      </c>
      <c r="W753" s="142" t="s">
        <v>18457</v>
      </c>
      <c r="Y753" s="147">
        <v>20000000</v>
      </c>
      <c r="AA753" s="146">
        <v>44562</v>
      </c>
      <c r="AB753" s="146">
        <v>46752</v>
      </c>
    </row>
    <row r="754" spans="1:28" s="143" customFormat="1" ht="216" x14ac:dyDescent="0.25">
      <c r="A754" s="141">
        <v>747</v>
      </c>
      <c r="B754" s="142" t="s">
        <v>18535</v>
      </c>
      <c r="C754" s="142" t="s">
        <v>18536</v>
      </c>
      <c r="E754" s="142" t="s">
        <v>15514</v>
      </c>
      <c r="F754" s="144" t="s">
        <v>6444</v>
      </c>
      <c r="G754" s="142" t="s">
        <v>15530</v>
      </c>
      <c r="H754" s="145" t="s">
        <v>6444</v>
      </c>
      <c r="I754" s="142" t="s">
        <v>15531</v>
      </c>
      <c r="J754" s="145" t="s">
        <v>6444</v>
      </c>
      <c r="K754" s="142" t="s">
        <v>18537</v>
      </c>
      <c r="M754" s="143" t="s">
        <v>6053</v>
      </c>
      <c r="N754" s="142" t="s">
        <v>18433</v>
      </c>
      <c r="P754" s="142" t="s">
        <v>18461</v>
      </c>
      <c r="Q754" s="142" t="s">
        <v>15518</v>
      </c>
      <c r="R754" s="142" t="s">
        <v>15603</v>
      </c>
      <c r="S754" s="142" t="s">
        <v>18538</v>
      </c>
      <c r="T754" s="142" t="s">
        <v>18539</v>
      </c>
      <c r="W754" s="142" t="s">
        <v>17773</v>
      </c>
      <c r="Y754" s="148" t="s">
        <v>15518</v>
      </c>
      <c r="AA754" s="146">
        <v>44562</v>
      </c>
      <c r="AB754" s="146">
        <v>46752</v>
      </c>
    </row>
    <row r="755" spans="1:28" s="143" customFormat="1" ht="108" x14ac:dyDescent="0.25">
      <c r="A755" s="141">
        <v>748</v>
      </c>
      <c r="B755" s="142" t="s">
        <v>18540</v>
      </c>
      <c r="C755" s="142" t="s">
        <v>18541</v>
      </c>
      <c r="E755" s="142" t="s">
        <v>15514</v>
      </c>
      <c r="F755" s="144" t="s">
        <v>6444</v>
      </c>
      <c r="G755" s="142" t="s">
        <v>15957</v>
      </c>
      <c r="H755" s="145" t="s">
        <v>6444</v>
      </c>
      <c r="I755" s="142" t="s">
        <v>15958</v>
      </c>
      <c r="J755" s="145" t="s">
        <v>6444</v>
      </c>
      <c r="K755" s="142" t="s">
        <v>18542</v>
      </c>
      <c r="M755" s="143" t="s">
        <v>6053</v>
      </c>
      <c r="N755" s="142" t="s">
        <v>18433</v>
      </c>
      <c r="P755" s="142" t="s">
        <v>18461</v>
      </c>
      <c r="Q755" s="142" t="s">
        <v>15518</v>
      </c>
      <c r="R755" s="142" t="s">
        <v>15603</v>
      </c>
      <c r="S755" s="142" t="s">
        <v>18538</v>
      </c>
      <c r="T755" s="142" t="s">
        <v>18539</v>
      </c>
      <c r="W755" s="142" t="s">
        <v>18543</v>
      </c>
      <c r="Y755" s="148" t="s">
        <v>15518</v>
      </c>
      <c r="AA755" s="146">
        <v>44562</v>
      </c>
      <c r="AB755" s="146">
        <v>46752</v>
      </c>
    </row>
    <row r="756" spans="1:28" s="143" customFormat="1" ht="96" x14ac:dyDescent="0.25">
      <c r="A756" s="141">
        <v>749</v>
      </c>
      <c r="B756" s="142" t="s">
        <v>18544</v>
      </c>
      <c r="C756" s="142" t="s">
        <v>18545</v>
      </c>
      <c r="E756" s="142" t="s">
        <v>15514</v>
      </c>
      <c r="F756" s="144" t="s">
        <v>6444</v>
      </c>
      <c r="G756" s="142" t="s">
        <v>15593</v>
      </c>
      <c r="H756" s="145" t="s">
        <v>6444</v>
      </c>
      <c r="I756" s="142" t="s">
        <v>15594</v>
      </c>
      <c r="J756" s="145" t="s">
        <v>6444</v>
      </c>
      <c r="K756" s="142" t="s">
        <v>18546</v>
      </c>
      <c r="M756" s="143" t="s">
        <v>6053</v>
      </c>
      <c r="N756" s="142" t="s">
        <v>18433</v>
      </c>
      <c r="P756" s="142" t="s">
        <v>15518</v>
      </c>
      <c r="Q756" s="142" t="s">
        <v>15518</v>
      </c>
      <c r="R756" s="142" t="s">
        <v>18547</v>
      </c>
      <c r="S756" s="142" t="s">
        <v>18548</v>
      </c>
      <c r="T756" s="142" t="s">
        <v>18549</v>
      </c>
      <c r="W756" s="142" t="s">
        <v>18550</v>
      </c>
      <c r="Y756" s="147">
        <v>25000000</v>
      </c>
      <c r="AA756" s="146">
        <v>44562</v>
      </c>
      <c r="AB756" s="146">
        <v>46752</v>
      </c>
    </row>
    <row r="757" spans="1:28" s="143" customFormat="1" ht="60" x14ac:dyDescent="0.25">
      <c r="A757" s="141">
        <v>750</v>
      </c>
      <c r="B757" s="142" t="s">
        <v>18551</v>
      </c>
      <c r="C757" s="142" t="s">
        <v>18552</v>
      </c>
      <c r="E757" s="142" t="s">
        <v>15514</v>
      </c>
      <c r="F757" s="144" t="s">
        <v>6444</v>
      </c>
      <c r="G757" s="142" t="s">
        <v>15625</v>
      </c>
      <c r="H757" s="145" t="s">
        <v>6444</v>
      </c>
      <c r="I757" s="142" t="s">
        <v>15594</v>
      </c>
      <c r="J757" s="145" t="s">
        <v>6444</v>
      </c>
      <c r="K757" s="142" t="s">
        <v>18553</v>
      </c>
      <c r="M757" s="143" t="s">
        <v>6053</v>
      </c>
      <c r="N757" s="142" t="s">
        <v>18433</v>
      </c>
      <c r="P757" s="142" t="s">
        <v>15518</v>
      </c>
      <c r="Q757" s="142" t="s">
        <v>15518</v>
      </c>
      <c r="R757" s="142" t="s">
        <v>15603</v>
      </c>
      <c r="S757" s="142" t="s">
        <v>18554</v>
      </c>
      <c r="T757" s="142" t="s">
        <v>18555</v>
      </c>
      <c r="W757" s="142" t="s">
        <v>18457</v>
      </c>
      <c r="Y757" s="147">
        <v>14000000</v>
      </c>
      <c r="AA757" s="146">
        <v>44562</v>
      </c>
      <c r="AB757" s="146">
        <v>46752</v>
      </c>
    </row>
    <row r="758" spans="1:28" s="143" customFormat="1" ht="72" x14ac:dyDescent="0.25">
      <c r="A758" s="141">
        <v>751</v>
      </c>
      <c r="B758" s="142" t="s">
        <v>18556</v>
      </c>
      <c r="C758" s="142" t="s">
        <v>18557</v>
      </c>
      <c r="E758" s="142" t="s">
        <v>15547</v>
      </c>
      <c r="F758" s="144" t="s">
        <v>6444</v>
      </c>
      <c r="G758" s="142" t="s">
        <v>15599</v>
      </c>
      <c r="H758" s="145" t="s">
        <v>6444</v>
      </c>
      <c r="I758" s="142" t="s">
        <v>15600</v>
      </c>
      <c r="J758" s="145" t="s">
        <v>6444</v>
      </c>
      <c r="K758" s="142" t="s">
        <v>18558</v>
      </c>
      <c r="M758" s="143" t="s">
        <v>6053</v>
      </c>
      <c r="N758" s="142" t="s">
        <v>18559</v>
      </c>
      <c r="P758" s="142" t="s">
        <v>18560</v>
      </c>
      <c r="Q758" s="142" t="s">
        <v>15518</v>
      </c>
      <c r="R758" s="142" t="s">
        <v>15603</v>
      </c>
      <c r="S758" s="142" t="s">
        <v>18561</v>
      </c>
      <c r="T758" s="142" t="s">
        <v>18562</v>
      </c>
      <c r="W758" s="142" t="s">
        <v>18563</v>
      </c>
      <c r="Y758" s="147">
        <v>17200000</v>
      </c>
      <c r="AA758" s="146">
        <v>45656</v>
      </c>
      <c r="AB758" s="146">
        <v>46386</v>
      </c>
    </row>
    <row r="759" spans="1:28" s="143" customFormat="1" ht="144" x14ac:dyDescent="0.25">
      <c r="A759" s="141">
        <v>752</v>
      </c>
      <c r="B759" s="142" t="s">
        <v>18564</v>
      </c>
      <c r="C759" s="142" t="s">
        <v>18565</v>
      </c>
      <c r="E759" s="142" t="s">
        <v>15547</v>
      </c>
      <c r="F759" s="144" t="s">
        <v>6444</v>
      </c>
      <c r="G759" s="142" t="s">
        <v>15599</v>
      </c>
      <c r="H759" s="145" t="s">
        <v>6444</v>
      </c>
      <c r="I759" s="142" t="s">
        <v>15600</v>
      </c>
      <c r="J759" s="145" t="s">
        <v>6444</v>
      </c>
      <c r="K759" s="142" t="s">
        <v>18566</v>
      </c>
      <c r="M759" s="143" t="s">
        <v>6053</v>
      </c>
      <c r="N759" s="142" t="s">
        <v>18559</v>
      </c>
      <c r="P759" s="142" t="s">
        <v>18560</v>
      </c>
      <c r="Q759" s="142" t="s">
        <v>15518</v>
      </c>
      <c r="R759" s="142" t="s">
        <v>15603</v>
      </c>
      <c r="S759" s="142" t="s">
        <v>18567</v>
      </c>
      <c r="T759" s="142" t="s">
        <v>18568</v>
      </c>
      <c r="W759" s="142" t="s">
        <v>18563</v>
      </c>
      <c r="Y759" s="147">
        <v>9100000</v>
      </c>
      <c r="AA759" s="146">
        <v>45656</v>
      </c>
      <c r="AB759" s="146">
        <v>46387</v>
      </c>
    </row>
    <row r="760" spans="1:28" s="143" customFormat="1" ht="192" x14ac:dyDescent="0.25">
      <c r="A760" s="141">
        <v>753</v>
      </c>
      <c r="B760" s="142" t="s">
        <v>18569</v>
      </c>
      <c r="C760" s="142" t="s">
        <v>18570</v>
      </c>
      <c r="E760" s="142" t="s">
        <v>15547</v>
      </c>
      <c r="F760" s="144" t="s">
        <v>6444</v>
      </c>
      <c r="G760" s="142" t="s">
        <v>15582</v>
      </c>
      <c r="H760" s="145" t="s">
        <v>6444</v>
      </c>
      <c r="I760" s="142" t="s">
        <v>15583</v>
      </c>
      <c r="J760" s="145" t="s">
        <v>6444</v>
      </c>
      <c r="K760" s="142" t="s">
        <v>18571</v>
      </c>
      <c r="M760" s="143" t="s">
        <v>6053</v>
      </c>
      <c r="N760" s="142" t="s">
        <v>18559</v>
      </c>
      <c r="P760" s="142" t="s">
        <v>18572</v>
      </c>
      <c r="Q760" s="142" t="s">
        <v>15518</v>
      </c>
      <c r="R760" s="142" t="s">
        <v>17236</v>
      </c>
      <c r="S760" s="142" t="s">
        <v>18573</v>
      </c>
      <c r="T760" s="142" t="s">
        <v>18574</v>
      </c>
      <c r="W760" s="142" t="s">
        <v>18563</v>
      </c>
      <c r="Y760" s="147">
        <v>70000000</v>
      </c>
      <c r="AA760" s="146">
        <v>46752</v>
      </c>
      <c r="AB760" s="146">
        <v>47848</v>
      </c>
    </row>
    <row r="761" spans="1:28" s="143" customFormat="1" ht="36" x14ac:dyDescent="0.25">
      <c r="A761" s="141">
        <v>754</v>
      </c>
      <c r="B761" s="142" t="s">
        <v>18575</v>
      </c>
      <c r="C761" s="142" t="s">
        <v>18576</v>
      </c>
      <c r="E761" s="142" t="s">
        <v>15529</v>
      </c>
      <c r="F761" s="144" t="s">
        <v>6444</v>
      </c>
      <c r="G761" s="142" t="s">
        <v>15593</v>
      </c>
      <c r="H761" s="145" t="s">
        <v>6444</v>
      </c>
      <c r="I761" s="142" t="s">
        <v>15594</v>
      </c>
      <c r="J761" s="145" t="s">
        <v>6444</v>
      </c>
      <c r="K761" s="142" t="s">
        <v>18577</v>
      </c>
      <c r="M761" s="143" t="s">
        <v>6053</v>
      </c>
      <c r="N761" s="142" t="s">
        <v>18559</v>
      </c>
      <c r="P761" s="142" t="s">
        <v>18578</v>
      </c>
      <c r="Q761" s="142" t="s">
        <v>15518</v>
      </c>
      <c r="R761" s="142" t="s">
        <v>15603</v>
      </c>
      <c r="S761" s="142" t="s">
        <v>18579</v>
      </c>
      <c r="T761" s="142" t="s">
        <v>18580</v>
      </c>
      <c r="W761" s="142" t="s">
        <v>18581</v>
      </c>
      <c r="Y761" s="147">
        <v>207400000</v>
      </c>
      <c r="AA761" s="146">
        <v>44562</v>
      </c>
      <c r="AB761" s="146">
        <v>46752</v>
      </c>
    </row>
    <row r="762" spans="1:28" s="143" customFormat="1" ht="108" x14ac:dyDescent="0.25">
      <c r="A762" s="141">
        <v>755</v>
      </c>
      <c r="B762" s="142" t="s">
        <v>18582</v>
      </c>
      <c r="C762" s="142" t="s">
        <v>18583</v>
      </c>
      <c r="E762" s="142" t="s">
        <v>15619</v>
      </c>
      <c r="F762" s="144" t="s">
        <v>6444</v>
      </c>
      <c r="G762" s="142" t="s">
        <v>15599</v>
      </c>
      <c r="H762" s="145" t="s">
        <v>6444</v>
      </c>
      <c r="I762" s="142" t="s">
        <v>15600</v>
      </c>
      <c r="J762" s="145" t="s">
        <v>6444</v>
      </c>
      <c r="K762" s="142" t="s">
        <v>18584</v>
      </c>
      <c r="M762" s="143" t="s">
        <v>6053</v>
      </c>
      <c r="N762" s="142" t="s">
        <v>18559</v>
      </c>
      <c r="P762" s="142" t="s">
        <v>18585</v>
      </c>
      <c r="Q762" s="142" t="s">
        <v>15518</v>
      </c>
      <c r="R762" s="142" t="s">
        <v>18586</v>
      </c>
      <c r="S762" s="142" t="s">
        <v>18587</v>
      </c>
      <c r="T762" s="142" t="s">
        <v>18588</v>
      </c>
      <c r="W762" s="142" t="s">
        <v>18589</v>
      </c>
      <c r="Y762" s="147">
        <v>10000000</v>
      </c>
      <c r="AA762" s="146">
        <v>44562</v>
      </c>
      <c r="AB762" s="146">
        <v>46752</v>
      </c>
    </row>
    <row r="763" spans="1:28" s="143" customFormat="1" ht="108" x14ac:dyDescent="0.25">
      <c r="A763" s="141">
        <v>756</v>
      </c>
      <c r="B763" s="142" t="s">
        <v>18590</v>
      </c>
      <c r="C763" s="142" t="s">
        <v>18591</v>
      </c>
      <c r="E763" s="142" t="s">
        <v>15619</v>
      </c>
      <c r="F763" s="144" t="s">
        <v>6444</v>
      </c>
      <c r="G763" s="142" t="s">
        <v>15599</v>
      </c>
      <c r="H763" s="145" t="s">
        <v>6444</v>
      </c>
      <c r="I763" s="142" t="s">
        <v>15600</v>
      </c>
      <c r="J763" s="145" t="s">
        <v>6444</v>
      </c>
      <c r="K763" s="142" t="s">
        <v>18592</v>
      </c>
      <c r="M763" s="143" t="s">
        <v>6053</v>
      </c>
      <c r="N763" s="142" t="s">
        <v>18559</v>
      </c>
      <c r="P763" s="142" t="s">
        <v>18585</v>
      </c>
      <c r="Q763" s="142" t="s">
        <v>15518</v>
      </c>
      <c r="R763" s="142" t="s">
        <v>18586</v>
      </c>
      <c r="S763" s="142" t="s">
        <v>18587</v>
      </c>
      <c r="T763" s="142" t="s">
        <v>18588</v>
      </c>
      <c r="W763" s="142" t="s">
        <v>18589</v>
      </c>
      <c r="Y763" s="147">
        <v>10000000</v>
      </c>
      <c r="AA763" s="146">
        <v>44562</v>
      </c>
      <c r="AB763" s="146">
        <v>46752</v>
      </c>
    </row>
    <row r="764" spans="1:28" s="143" customFormat="1" ht="108" x14ac:dyDescent="0.25">
      <c r="A764" s="141">
        <v>757</v>
      </c>
      <c r="B764" s="142" t="s">
        <v>18593</v>
      </c>
      <c r="C764" s="142" t="s">
        <v>18594</v>
      </c>
      <c r="E764" s="142" t="s">
        <v>15619</v>
      </c>
      <c r="F764" s="144" t="s">
        <v>6444</v>
      </c>
      <c r="G764" s="142" t="s">
        <v>15599</v>
      </c>
      <c r="H764" s="145" t="s">
        <v>6444</v>
      </c>
      <c r="I764" s="142" t="s">
        <v>15600</v>
      </c>
      <c r="J764" s="145" t="s">
        <v>6444</v>
      </c>
      <c r="K764" s="142" t="s">
        <v>18595</v>
      </c>
      <c r="M764" s="143" t="s">
        <v>6053</v>
      </c>
      <c r="N764" s="142" t="s">
        <v>18559</v>
      </c>
      <c r="P764" s="142" t="s">
        <v>18585</v>
      </c>
      <c r="Q764" s="142" t="s">
        <v>15518</v>
      </c>
      <c r="R764" s="142" t="s">
        <v>18586</v>
      </c>
      <c r="S764" s="142" t="s">
        <v>18587</v>
      </c>
      <c r="T764" s="142" t="s">
        <v>18588</v>
      </c>
      <c r="W764" s="142" t="s">
        <v>18589</v>
      </c>
      <c r="Y764" s="147">
        <v>12500000</v>
      </c>
      <c r="AA764" s="146">
        <v>44562</v>
      </c>
      <c r="AB764" s="146">
        <v>46752</v>
      </c>
    </row>
    <row r="765" spans="1:28" s="143" customFormat="1" ht="108" x14ac:dyDescent="0.25">
      <c r="A765" s="141">
        <v>758</v>
      </c>
      <c r="B765" s="142" t="s">
        <v>18596</v>
      </c>
      <c r="C765" s="142" t="s">
        <v>18597</v>
      </c>
      <c r="E765" s="142" t="s">
        <v>15619</v>
      </c>
      <c r="F765" s="144" t="s">
        <v>6444</v>
      </c>
      <c r="G765" s="142" t="s">
        <v>15599</v>
      </c>
      <c r="H765" s="145" t="s">
        <v>6444</v>
      </c>
      <c r="I765" s="142" t="s">
        <v>15600</v>
      </c>
      <c r="J765" s="145" t="s">
        <v>6444</v>
      </c>
      <c r="K765" s="142" t="s">
        <v>18598</v>
      </c>
      <c r="M765" s="143" t="s">
        <v>6053</v>
      </c>
      <c r="N765" s="142" t="s">
        <v>18559</v>
      </c>
      <c r="P765" s="142" t="s">
        <v>18585</v>
      </c>
      <c r="Q765" s="142" t="s">
        <v>15518</v>
      </c>
      <c r="R765" s="142" t="s">
        <v>18586</v>
      </c>
      <c r="S765" s="142" t="s">
        <v>18587</v>
      </c>
      <c r="T765" s="142" t="s">
        <v>18588</v>
      </c>
      <c r="W765" s="142" t="s">
        <v>18589</v>
      </c>
      <c r="Y765" s="147">
        <v>10000000</v>
      </c>
      <c r="AA765" s="146">
        <v>44562</v>
      </c>
      <c r="AB765" s="146">
        <v>46752</v>
      </c>
    </row>
    <row r="766" spans="1:28" s="143" customFormat="1" ht="132" x14ac:dyDescent="0.25">
      <c r="A766" s="141">
        <v>759</v>
      </c>
      <c r="B766" s="142" t="s">
        <v>18599</v>
      </c>
      <c r="C766" s="142" t="s">
        <v>18600</v>
      </c>
      <c r="E766" s="142" t="s">
        <v>15619</v>
      </c>
      <c r="F766" s="144" t="s">
        <v>6444</v>
      </c>
      <c r="G766" s="142" t="s">
        <v>15593</v>
      </c>
      <c r="H766" s="145" t="s">
        <v>6444</v>
      </c>
      <c r="I766" s="142" t="s">
        <v>15594</v>
      </c>
      <c r="J766" s="145" t="s">
        <v>6444</v>
      </c>
      <c r="K766" s="142" t="s">
        <v>18601</v>
      </c>
      <c r="M766" s="143" t="s">
        <v>6053</v>
      </c>
      <c r="N766" s="142" t="s">
        <v>18559</v>
      </c>
      <c r="P766" s="142" t="s">
        <v>18602</v>
      </c>
      <c r="Q766" s="142" t="s">
        <v>15518</v>
      </c>
      <c r="R766" s="142" t="s">
        <v>15603</v>
      </c>
      <c r="S766" s="142" t="s">
        <v>18603</v>
      </c>
      <c r="T766" s="142" t="s">
        <v>18604</v>
      </c>
      <c r="W766" s="142" t="s">
        <v>18605</v>
      </c>
      <c r="Y766" s="147">
        <v>90000000</v>
      </c>
      <c r="AA766" s="146">
        <v>44561</v>
      </c>
      <c r="AB766" s="146">
        <v>46022</v>
      </c>
    </row>
    <row r="767" spans="1:28" s="143" customFormat="1" ht="96" x14ac:dyDescent="0.25">
      <c r="A767" s="141">
        <v>760</v>
      </c>
      <c r="B767" s="142" t="s">
        <v>18606</v>
      </c>
      <c r="C767" s="142" t="s">
        <v>18607</v>
      </c>
      <c r="E767" s="142" t="s">
        <v>15547</v>
      </c>
      <c r="F767" s="144" t="s">
        <v>6444</v>
      </c>
      <c r="G767" s="142" t="s">
        <v>15593</v>
      </c>
      <c r="H767" s="145" t="s">
        <v>6444</v>
      </c>
      <c r="I767" s="142" t="s">
        <v>15594</v>
      </c>
      <c r="J767" s="145" t="s">
        <v>6444</v>
      </c>
      <c r="K767" s="142" t="s">
        <v>18608</v>
      </c>
      <c r="M767" s="143" t="s">
        <v>6053</v>
      </c>
      <c r="N767" s="142" t="s">
        <v>18559</v>
      </c>
      <c r="P767" s="142" t="s">
        <v>18609</v>
      </c>
      <c r="Q767" s="142" t="s">
        <v>15518</v>
      </c>
      <c r="R767" s="142" t="s">
        <v>15603</v>
      </c>
      <c r="S767" s="142" t="s">
        <v>18610</v>
      </c>
      <c r="T767" s="142" t="s">
        <v>18611</v>
      </c>
      <c r="W767" s="142" t="s">
        <v>18605</v>
      </c>
      <c r="Y767" s="147">
        <v>1400000</v>
      </c>
      <c r="AA767" s="146">
        <v>44562</v>
      </c>
      <c r="AB767" s="146">
        <v>46752</v>
      </c>
    </row>
    <row r="768" spans="1:28" s="143" customFormat="1" ht="60" x14ac:dyDescent="0.25">
      <c r="A768" s="141">
        <v>761</v>
      </c>
      <c r="B768" s="142" t="s">
        <v>18612</v>
      </c>
      <c r="C768" s="142" t="s">
        <v>18613</v>
      </c>
      <c r="E768" s="142" t="s">
        <v>15547</v>
      </c>
      <c r="F768" s="144" t="s">
        <v>6444</v>
      </c>
      <c r="G768" s="142" t="s">
        <v>15593</v>
      </c>
      <c r="H768" s="145" t="s">
        <v>6444</v>
      </c>
      <c r="I768" s="142" t="s">
        <v>15594</v>
      </c>
      <c r="J768" s="145" t="s">
        <v>6444</v>
      </c>
      <c r="K768" s="142" t="s">
        <v>18614</v>
      </c>
      <c r="M768" s="143" t="s">
        <v>6053</v>
      </c>
      <c r="N768" s="142" t="s">
        <v>18559</v>
      </c>
      <c r="P768" s="142" t="s">
        <v>18615</v>
      </c>
      <c r="Q768" s="142" t="s">
        <v>15518</v>
      </c>
      <c r="R768" s="142" t="s">
        <v>15603</v>
      </c>
      <c r="S768" s="142" t="s">
        <v>18616</v>
      </c>
      <c r="T768" s="142" t="s">
        <v>18617</v>
      </c>
      <c r="W768" s="142" t="s">
        <v>18605</v>
      </c>
      <c r="Y768" s="147">
        <v>7700000</v>
      </c>
      <c r="AA768" s="146">
        <v>44561</v>
      </c>
      <c r="AB768" s="146">
        <v>45626</v>
      </c>
    </row>
    <row r="769" spans="1:28" s="143" customFormat="1" ht="264" x14ac:dyDescent="0.25">
      <c r="A769" s="141">
        <v>762</v>
      </c>
      <c r="B769" s="142" t="s">
        <v>18618</v>
      </c>
      <c r="C769" s="142" t="s">
        <v>18619</v>
      </c>
      <c r="E769" s="142" t="s">
        <v>15529</v>
      </c>
      <c r="F769" s="144" t="s">
        <v>6444</v>
      </c>
      <c r="G769" s="142" t="s">
        <v>15593</v>
      </c>
      <c r="H769" s="145" t="s">
        <v>6444</v>
      </c>
      <c r="I769" s="142" t="s">
        <v>15594</v>
      </c>
      <c r="J769" s="145" t="s">
        <v>6444</v>
      </c>
      <c r="K769" s="142" t="s">
        <v>18620</v>
      </c>
      <c r="M769" s="143" t="s">
        <v>6053</v>
      </c>
      <c r="N769" s="142" t="s">
        <v>18559</v>
      </c>
      <c r="P769" s="142" t="s">
        <v>15518</v>
      </c>
      <c r="Q769" s="142" t="s">
        <v>15518</v>
      </c>
      <c r="R769" s="142" t="s">
        <v>15714</v>
      </c>
      <c r="S769" s="142" t="s">
        <v>18621</v>
      </c>
      <c r="T769" s="142" t="s">
        <v>18622</v>
      </c>
      <c r="W769" s="142" t="s">
        <v>18623</v>
      </c>
      <c r="Y769" s="147">
        <v>18500000</v>
      </c>
      <c r="AA769" s="146">
        <v>40799</v>
      </c>
      <c r="AB769" s="146">
        <v>47102</v>
      </c>
    </row>
    <row r="770" spans="1:28" s="143" customFormat="1" ht="120" x14ac:dyDescent="0.25">
      <c r="A770" s="141">
        <v>763</v>
      </c>
      <c r="B770" s="142" t="s">
        <v>18624</v>
      </c>
      <c r="C770" s="142" t="s">
        <v>18625</v>
      </c>
      <c r="E770" s="142" t="s">
        <v>15547</v>
      </c>
      <c r="F770" s="144" t="s">
        <v>6444</v>
      </c>
      <c r="G770" s="142" t="s">
        <v>15675</v>
      </c>
      <c r="H770" s="145" t="s">
        <v>6444</v>
      </c>
      <c r="I770" s="142" t="s">
        <v>15600</v>
      </c>
      <c r="J770" s="145" t="s">
        <v>6444</v>
      </c>
      <c r="K770" s="142" t="s">
        <v>18626</v>
      </c>
      <c r="M770" s="143" t="s">
        <v>6053</v>
      </c>
      <c r="N770" s="142" t="s">
        <v>18559</v>
      </c>
      <c r="P770" s="142" t="s">
        <v>18627</v>
      </c>
      <c r="Q770" s="142" t="s">
        <v>15518</v>
      </c>
      <c r="R770" s="142" t="s">
        <v>15587</v>
      </c>
      <c r="S770" s="142" t="s">
        <v>18628</v>
      </c>
      <c r="T770" s="142" t="s">
        <v>18629</v>
      </c>
      <c r="W770" s="142" t="s">
        <v>18563</v>
      </c>
      <c r="Y770" s="147">
        <v>1000000</v>
      </c>
      <c r="AA770" s="146">
        <v>45656</v>
      </c>
      <c r="AB770" s="146">
        <v>46022</v>
      </c>
    </row>
    <row r="771" spans="1:28" s="143" customFormat="1" ht="192" x14ac:dyDescent="0.25">
      <c r="A771" s="141">
        <v>764</v>
      </c>
      <c r="B771" s="142" t="s">
        <v>18630</v>
      </c>
      <c r="C771" s="142" t="s">
        <v>18631</v>
      </c>
      <c r="E771" s="142" t="s">
        <v>15619</v>
      </c>
      <c r="F771" s="144" t="s">
        <v>6444</v>
      </c>
      <c r="G771" s="142" t="s">
        <v>15599</v>
      </c>
      <c r="H771" s="145" t="s">
        <v>6444</v>
      </c>
      <c r="I771" s="142" t="s">
        <v>15600</v>
      </c>
      <c r="J771" s="145" t="s">
        <v>6444</v>
      </c>
      <c r="K771" s="142" t="s">
        <v>18632</v>
      </c>
      <c r="M771" s="143" t="s">
        <v>6053</v>
      </c>
      <c r="N771" s="142" t="s">
        <v>18559</v>
      </c>
      <c r="P771" s="142" t="s">
        <v>18633</v>
      </c>
      <c r="Q771" s="142" t="s">
        <v>15518</v>
      </c>
      <c r="R771" s="142" t="s">
        <v>18586</v>
      </c>
      <c r="S771" s="142" t="s">
        <v>18634</v>
      </c>
      <c r="T771" s="142" t="s">
        <v>18635</v>
      </c>
      <c r="W771" s="142" t="s">
        <v>18636</v>
      </c>
      <c r="Y771" s="147">
        <v>7500000</v>
      </c>
      <c r="AA771" s="146">
        <v>44562</v>
      </c>
      <c r="AB771" s="146">
        <v>46752</v>
      </c>
    </row>
    <row r="772" spans="1:28" s="143" customFormat="1" ht="72" x14ac:dyDescent="0.25">
      <c r="A772" s="141">
        <v>765</v>
      </c>
      <c r="B772" s="142" t="s">
        <v>18637</v>
      </c>
      <c r="C772" s="142" t="s">
        <v>18638</v>
      </c>
      <c r="E772" s="142" t="s">
        <v>15547</v>
      </c>
      <c r="F772" s="144" t="s">
        <v>6444</v>
      </c>
      <c r="G772" s="142" t="s">
        <v>16241</v>
      </c>
      <c r="H772" s="145" t="s">
        <v>6444</v>
      </c>
      <c r="I772" s="142" t="s">
        <v>15594</v>
      </c>
      <c r="J772" s="145" t="s">
        <v>6444</v>
      </c>
      <c r="K772" s="142" t="s">
        <v>18639</v>
      </c>
      <c r="M772" s="143" t="s">
        <v>6053</v>
      </c>
      <c r="N772" s="142" t="s">
        <v>18559</v>
      </c>
      <c r="P772" s="142" t="s">
        <v>18578</v>
      </c>
      <c r="Q772" s="142" t="s">
        <v>15518</v>
      </c>
      <c r="R772" s="142" t="s">
        <v>18640</v>
      </c>
      <c r="S772" s="142" t="s">
        <v>18641</v>
      </c>
      <c r="T772" s="142" t="s">
        <v>18642</v>
      </c>
      <c r="W772" s="142" t="s">
        <v>18581</v>
      </c>
      <c r="Y772" s="147">
        <v>31000000</v>
      </c>
      <c r="AA772" s="146">
        <v>44562</v>
      </c>
      <c r="AB772" s="146">
        <v>46752</v>
      </c>
    </row>
    <row r="773" spans="1:28" s="143" customFormat="1" ht="144" x14ac:dyDescent="0.25">
      <c r="A773" s="141">
        <v>766</v>
      </c>
      <c r="B773" s="142" t="s">
        <v>18643</v>
      </c>
      <c r="C773" s="142" t="s">
        <v>18644</v>
      </c>
      <c r="E773" s="142" t="s">
        <v>15529</v>
      </c>
      <c r="F773" s="144" t="s">
        <v>6444</v>
      </c>
      <c r="G773" s="142" t="s">
        <v>15593</v>
      </c>
      <c r="H773" s="145" t="s">
        <v>6444</v>
      </c>
      <c r="I773" s="142" t="s">
        <v>15594</v>
      </c>
      <c r="J773" s="145" t="s">
        <v>6444</v>
      </c>
      <c r="K773" s="142" t="s">
        <v>18645</v>
      </c>
      <c r="M773" s="143" t="s">
        <v>6053</v>
      </c>
      <c r="N773" s="142" t="s">
        <v>18559</v>
      </c>
      <c r="P773" s="142" t="s">
        <v>18578</v>
      </c>
      <c r="Q773" s="142" t="s">
        <v>15518</v>
      </c>
      <c r="R773" s="142" t="s">
        <v>15603</v>
      </c>
      <c r="S773" s="142" t="s">
        <v>18646</v>
      </c>
      <c r="T773" s="142" t="s">
        <v>18647</v>
      </c>
      <c r="W773" s="142" t="s">
        <v>18581</v>
      </c>
      <c r="Y773" s="147">
        <v>15000000</v>
      </c>
      <c r="AA773" s="146">
        <v>44562</v>
      </c>
      <c r="AB773" s="146">
        <v>45656</v>
      </c>
    </row>
    <row r="774" spans="1:28" s="143" customFormat="1" ht="108" x14ac:dyDescent="0.25">
      <c r="A774" s="141">
        <v>767</v>
      </c>
      <c r="B774" s="142" t="s">
        <v>18648</v>
      </c>
      <c r="C774" s="142" t="s">
        <v>18649</v>
      </c>
      <c r="E774" s="142" t="s">
        <v>15547</v>
      </c>
      <c r="F774" s="144" t="s">
        <v>6444</v>
      </c>
      <c r="G774" s="142" t="s">
        <v>15593</v>
      </c>
      <c r="H774" s="145" t="s">
        <v>6444</v>
      </c>
      <c r="I774" s="142" t="s">
        <v>15594</v>
      </c>
      <c r="J774" s="145" t="s">
        <v>6444</v>
      </c>
      <c r="K774" s="142" t="s">
        <v>18650</v>
      </c>
      <c r="M774" s="143" t="s">
        <v>6053</v>
      </c>
      <c r="N774" s="142" t="s">
        <v>18559</v>
      </c>
      <c r="P774" s="142" t="s">
        <v>15518</v>
      </c>
      <c r="Q774" s="142" t="s">
        <v>15518</v>
      </c>
      <c r="R774" s="142" t="s">
        <v>17236</v>
      </c>
      <c r="S774" s="142" t="s">
        <v>18651</v>
      </c>
      <c r="T774" s="142" t="s">
        <v>18652</v>
      </c>
      <c r="W774" s="142" t="s">
        <v>18563</v>
      </c>
      <c r="Y774" s="147">
        <v>9500000</v>
      </c>
      <c r="AA774" s="146">
        <v>44561</v>
      </c>
      <c r="AB774" s="146">
        <v>44926</v>
      </c>
    </row>
    <row r="775" spans="1:28" s="143" customFormat="1" ht="156" x14ac:dyDescent="0.25">
      <c r="A775" s="141">
        <v>768</v>
      </c>
      <c r="B775" s="142" t="s">
        <v>18653</v>
      </c>
      <c r="C775" s="142" t="s">
        <v>18654</v>
      </c>
      <c r="E775" s="142" t="s">
        <v>15529</v>
      </c>
      <c r="F775" s="144" t="s">
        <v>6444</v>
      </c>
      <c r="G775" s="142" t="s">
        <v>15593</v>
      </c>
      <c r="H775" s="145" t="s">
        <v>6444</v>
      </c>
      <c r="I775" s="142" t="s">
        <v>15594</v>
      </c>
      <c r="J775" s="145" t="s">
        <v>6444</v>
      </c>
      <c r="K775" s="142" t="s">
        <v>18655</v>
      </c>
      <c r="M775" s="143" t="s">
        <v>6053</v>
      </c>
      <c r="N775" s="142" t="s">
        <v>18559</v>
      </c>
      <c r="P775" s="142" t="s">
        <v>18609</v>
      </c>
      <c r="Q775" s="142" t="s">
        <v>15518</v>
      </c>
      <c r="R775" s="142" t="s">
        <v>15603</v>
      </c>
      <c r="S775" s="142" t="s">
        <v>18656</v>
      </c>
      <c r="T775" s="142" t="s">
        <v>18657</v>
      </c>
      <c r="W775" s="142" t="s">
        <v>18605</v>
      </c>
      <c r="Y775" s="147">
        <v>56800000</v>
      </c>
      <c r="AA775" s="146">
        <v>44196</v>
      </c>
      <c r="AB775" s="146">
        <v>45991</v>
      </c>
    </row>
    <row r="776" spans="1:28" s="143" customFormat="1" ht="216" x14ac:dyDescent="0.25">
      <c r="A776" s="141">
        <v>769</v>
      </c>
      <c r="B776" s="142" t="s">
        <v>18658</v>
      </c>
      <c r="C776" s="142" t="s">
        <v>18659</v>
      </c>
      <c r="E776" s="142" t="s">
        <v>15547</v>
      </c>
      <c r="F776" s="144" t="s">
        <v>6444</v>
      </c>
      <c r="G776" s="142" t="s">
        <v>15593</v>
      </c>
      <c r="H776" s="145" t="s">
        <v>6444</v>
      </c>
      <c r="I776" s="142" t="s">
        <v>15594</v>
      </c>
      <c r="J776" s="145" t="s">
        <v>6444</v>
      </c>
      <c r="K776" s="142" t="s">
        <v>18660</v>
      </c>
      <c r="M776" s="143" t="s">
        <v>6053</v>
      </c>
      <c r="N776" s="142" t="s">
        <v>18559</v>
      </c>
      <c r="P776" s="142" t="s">
        <v>18615</v>
      </c>
      <c r="Q776" s="142" t="s">
        <v>15518</v>
      </c>
      <c r="R776" s="142" t="s">
        <v>15603</v>
      </c>
      <c r="S776" s="142" t="s">
        <v>18661</v>
      </c>
      <c r="T776" s="142" t="s">
        <v>18662</v>
      </c>
      <c r="W776" s="142" t="s">
        <v>18605</v>
      </c>
      <c r="Y776" s="147">
        <v>43900000</v>
      </c>
      <c r="AA776" s="146">
        <v>43465</v>
      </c>
      <c r="AB776" s="146">
        <v>44926</v>
      </c>
    </row>
    <row r="777" spans="1:28" s="143" customFormat="1" ht="120" x14ac:dyDescent="0.25">
      <c r="A777" s="141">
        <v>770</v>
      </c>
      <c r="B777" s="142" t="s">
        <v>18663</v>
      </c>
      <c r="C777" s="142" t="s">
        <v>18664</v>
      </c>
      <c r="E777" s="142" t="s">
        <v>15529</v>
      </c>
      <c r="F777" s="144" t="s">
        <v>6444</v>
      </c>
      <c r="G777" s="142" t="s">
        <v>15593</v>
      </c>
      <c r="H777" s="145" t="s">
        <v>6444</v>
      </c>
      <c r="I777" s="142" t="s">
        <v>15594</v>
      </c>
      <c r="J777" s="145" t="s">
        <v>6444</v>
      </c>
      <c r="K777" s="142" t="s">
        <v>18665</v>
      </c>
      <c r="M777" s="143" t="s">
        <v>6053</v>
      </c>
      <c r="N777" s="142" t="s">
        <v>18559</v>
      </c>
      <c r="P777" s="142" t="s">
        <v>18578</v>
      </c>
      <c r="Q777" s="142" t="s">
        <v>15518</v>
      </c>
      <c r="R777" s="142" t="s">
        <v>15682</v>
      </c>
      <c r="S777" s="142" t="s">
        <v>15749</v>
      </c>
      <c r="T777" s="142" t="s">
        <v>18666</v>
      </c>
      <c r="W777" s="142" t="s">
        <v>18581</v>
      </c>
      <c r="Y777" s="147">
        <v>7400000</v>
      </c>
      <c r="AA777" s="146">
        <v>44562</v>
      </c>
      <c r="AB777" s="146">
        <v>46752</v>
      </c>
    </row>
    <row r="778" spans="1:28" s="143" customFormat="1" ht="288" x14ac:dyDescent="0.25">
      <c r="A778" s="141">
        <v>771</v>
      </c>
      <c r="B778" s="142" t="s">
        <v>18667</v>
      </c>
      <c r="C778" s="142" t="s">
        <v>18668</v>
      </c>
      <c r="E778" s="142" t="s">
        <v>15619</v>
      </c>
      <c r="F778" s="144" t="s">
        <v>6444</v>
      </c>
      <c r="G778" s="142" t="s">
        <v>15625</v>
      </c>
      <c r="H778" s="145" t="s">
        <v>6444</v>
      </c>
      <c r="I778" s="142" t="s">
        <v>15594</v>
      </c>
      <c r="J778" s="145" t="s">
        <v>6444</v>
      </c>
      <c r="K778" s="142" t="s">
        <v>18669</v>
      </c>
      <c r="M778" s="143" t="s">
        <v>6053</v>
      </c>
      <c r="N778" s="142" t="s">
        <v>18559</v>
      </c>
      <c r="P778" s="142" t="s">
        <v>15518</v>
      </c>
      <c r="Q778" s="142" t="s">
        <v>15518</v>
      </c>
      <c r="R778" s="142" t="s">
        <v>18670</v>
      </c>
      <c r="S778" s="142" t="s">
        <v>18671</v>
      </c>
      <c r="T778" s="142" t="s">
        <v>18672</v>
      </c>
      <c r="W778" s="142" t="s">
        <v>18623</v>
      </c>
      <c r="Y778" s="147">
        <v>18600000</v>
      </c>
      <c r="AA778" s="146">
        <v>41722</v>
      </c>
      <c r="AB778" s="146">
        <v>45641</v>
      </c>
    </row>
    <row r="779" spans="1:28" s="143" customFormat="1" ht="132" x14ac:dyDescent="0.25">
      <c r="A779" s="141">
        <v>772</v>
      </c>
      <c r="B779" s="142" t="s">
        <v>18673</v>
      </c>
      <c r="C779" s="142" t="s">
        <v>18674</v>
      </c>
      <c r="E779" s="142" t="s">
        <v>15529</v>
      </c>
      <c r="F779" s="144" t="s">
        <v>6444</v>
      </c>
      <c r="G779" s="142" t="s">
        <v>15593</v>
      </c>
      <c r="H779" s="145" t="s">
        <v>6444</v>
      </c>
      <c r="I779" s="142" t="s">
        <v>15594</v>
      </c>
      <c r="J779" s="145" t="s">
        <v>6444</v>
      </c>
      <c r="K779" s="142" t="s">
        <v>18675</v>
      </c>
      <c r="M779" s="143" t="s">
        <v>6053</v>
      </c>
      <c r="N779" s="142" t="s">
        <v>18559</v>
      </c>
      <c r="P779" s="142" t="s">
        <v>18578</v>
      </c>
      <c r="Q779" s="142" t="s">
        <v>15518</v>
      </c>
      <c r="R779" s="142" t="s">
        <v>15603</v>
      </c>
      <c r="S779" s="142" t="s">
        <v>18676</v>
      </c>
      <c r="T779" s="142" t="s">
        <v>18677</v>
      </c>
      <c r="W779" s="142" t="s">
        <v>18581</v>
      </c>
      <c r="Y779" s="147">
        <v>4000000</v>
      </c>
      <c r="AA779" s="146">
        <v>44562</v>
      </c>
      <c r="AB779" s="146">
        <v>46752</v>
      </c>
    </row>
    <row r="780" spans="1:28" s="143" customFormat="1" ht="144" x14ac:dyDescent="0.25">
      <c r="A780" s="141">
        <v>773</v>
      </c>
      <c r="B780" s="142" t="s">
        <v>18678</v>
      </c>
      <c r="C780" s="142" t="s">
        <v>18679</v>
      </c>
      <c r="E780" s="142" t="s">
        <v>15547</v>
      </c>
      <c r="F780" s="144" t="s">
        <v>6444</v>
      </c>
      <c r="G780" s="142" t="s">
        <v>15593</v>
      </c>
      <c r="H780" s="145" t="s">
        <v>6444</v>
      </c>
      <c r="I780" s="142" t="s">
        <v>15594</v>
      </c>
      <c r="J780" s="145" t="s">
        <v>6444</v>
      </c>
      <c r="K780" s="142" t="s">
        <v>18680</v>
      </c>
      <c r="M780" s="143" t="s">
        <v>6053</v>
      </c>
      <c r="N780" s="142" t="s">
        <v>18559</v>
      </c>
      <c r="P780" s="142" t="s">
        <v>15518</v>
      </c>
      <c r="Q780" s="142" t="s">
        <v>15518</v>
      </c>
      <c r="R780" s="142" t="s">
        <v>17236</v>
      </c>
      <c r="S780" s="142" t="s">
        <v>18681</v>
      </c>
      <c r="T780" s="142" t="s">
        <v>18682</v>
      </c>
      <c r="W780" s="142" t="s">
        <v>18563</v>
      </c>
      <c r="Y780" s="147">
        <v>48900000</v>
      </c>
      <c r="AA780" s="146">
        <v>44562</v>
      </c>
      <c r="AB780" s="146">
        <v>46750</v>
      </c>
    </row>
    <row r="781" spans="1:28" s="143" customFormat="1" ht="409.5" x14ac:dyDescent="0.25">
      <c r="A781" s="141">
        <v>774</v>
      </c>
      <c r="B781" s="142" t="s">
        <v>18683</v>
      </c>
      <c r="C781" s="142" t="s">
        <v>18684</v>
      </c>
      <c r="E781" s="142" t="s">
        <v>15547</v>
      </c>
      <c r="F781" s="144" t="s">
        <v>6444</v>
      </c>
      <c r="G781" s="142" t="s">
        <v>15593</v>
      </c>
      <c r="H781" s="145" t="s">
        <v>6444</v>
      </c>
      <c r="I781" s="142" t="s">
        <v>15594</v>
      </c>
      <c r="J781" s="145" t="s">
        <v>6444</v>
      </c>
      <c r="K781" s="142" t="s">
        <v>18685</v>
      </c>
      <c r="M781" s="143" t="s">
        <v>6053</v>
      </c>
      <c r="N781" s="142" t="s">
        <v>18559</v>
      </c>
      <c r="P781" s="142" t="s">
        <v>18615</v>
      </c>
      <c r="Q781" s="142" t="s">
        <v>15518</v>
      </c>
      <c r="R781" s="142" t="s">
        <v>15603</v>
      </c>
      <c r="S781" s="142" t="s">
        <v>18686</v>
      </c>
      <c r="T781" s="142" t="s">
        <v>18687</v>
      </c>
      <c r="W781" s="142" t="s">
        <v>18605</v>
      </c>
      <c r="Y781" s="147">
        <v>100000000</v>
      </c>
      <c r="AA781" s="146">
        <v>44562</v>
      </c>
      <c r="AB781" s="146">
        <v>45292</v>
      </c>
    </row>
    <row r="782" spans="1:28" s="143" customFormat="1" ht="360" x14ac:dyDescent="0.25">
      <c r="A782" s="141">
        <v>775</v>
      </c>
      <c r="B782" s="142" t="s">
        <v>18688</v>
      </c>
      <c r="C782" s="142" t="s">
        <v>18689</v>
      </c>
      <c r="E782" s="142" t="s">
        <v>15529</v>
      </c>
      <c r="F782" s="144" t="s">
        <v>6444</v>
      </c>
      <c r="G782" s="142" t="s">
        <v>15593</v>
      </c>
      <c r="H782" s="145" t="s">
        <v>6444</v>
      </c>
      <c r="I782" s="142" t="s">
        <v>15594</v>
      </c>
      <c r="J782" s="145" t="s">
        <v>6444</v>
      </c>
      <c r="K782" s="142" t="s">
        <v>18690</v>
      </c>
      <c r="M782" s="143" t="s">
        <v>6053</v>
      </c>
      <c r="N782" s="142" t="s">
        <v>18559</v>
      </c>
      <c r="P782" s="142" t="s">
        <v>18615</v>
      </c>
      <c r="Q782" s="142" t="s">
        <v>15518</v>
      </c>
      <c r="R782" s="142" t="s">
        <v>15603</v>
      </c>
      <c r="S782" s="142" t="s">
        <v>18691</v>
      </c>
      <c r="T782" s="142" t="s">
        <v>18692</v>
      </c>
      <c r="W782" s="142" t="s">
        <v>18589</v>
      </c>
      <c r="Y782" s="147">
        <v>9500000</v>
      </c>
      <c r="AA782" s="146">
        <v>44561</v>
      </c>
      <c r="AB782" s="146">
        <v>46752</v>
      </c>
    </row>
    <row r="783" spans="1:28" s="143" customFormat="1" ht="144" x14ac:dyDescent="0.25">
      <c r="A783" s="141">
        <v>776</v>
      </c>
      <c r="B783" s="142" t="s">
        <v>18693</v>
      </c>
      <c r="C783" s="142" t="s">
        <v>18694</v>
      </c>
      <c r="E783" s="142" t="s">
        <v>15547</v>
      </c>
      <c r="F783" s="144" t="s">
        <v>6444</v>
      </c>
      <c r="G783" s="142" t="s">
        <v>15593</v>
      </c>
      <c r="H783" s="145" t="s">
        <v>6444</v>
      </c>
      <c r="I783" s="142" t="s">
        <v>15594</v>
      </c>
      <c r="J783" s="145" t="s">
        <v>6444</v>
      </c>
      <c r="K783" s="142" t="s">
        <v>18695</v>
      </c>
      <c r="M783" s="143" t="s">
        <v>6053</v>
      </c>
      <c r="N783" s="142" t="s">
        <v>18559</v>
      </c>
      <c r="P783" s="142" t="s">
        <v>18615</v>
      </c>
      <c r="Q783" s="142" t="s">
        <v>15518</v>
      </c>
      <c r="R783" s="142" t="s">
        <v>15603</v>
      </c>
      <c r="S783" s="142" t="s">
        <v>18696</v>
      </c>
      <c r="T783" s="142" t="s">
        <v>18697</v>
      </c>
      <c r="W783" s="142" t="s">
        <v>18605</v>
      </c>
      <c r="Y783" s="147">
        <v>13000000</v>
      </c>
      <c r="AA783" s="146">
        <v>44562</v>
      </c>
      <c r="AB783" s="146">
        <v>46752</v>
      </c>
    </row>
    <row r="784" spans="1:28" s="143" customFormat="1" ht="228" x14ac:dyDescent="0.25">
      <c r="A784" s="141">
        <v>777</v>
      </c>
      <c r="B784" s="142" t="s">
        <v>18698</v>
      </c>
      <c r="C784" s="142" t="s">
        <v>18699</v>
      </c>
      <c r="E784" s="142" t="s">
        <v>15529</v>
      </c>
      <c r="F784" s="144" t="s">
        <v>6444</v>
      </c>
      <c r="G784" s="142" t="s">
        <v>15593</v>
      </c>
      <c r="H784" s="145" t="s">
        <v>6444</v>
      </c>
      <c r="I784" s="142" t="s">
        <v>15594</v>
      </c>
      <c r="J784" s="145" t="s">
        <v>6444</v>
      </c>
      <c r="K784" s="142" t="s">
        <v>18700</v>
      </c>
      <c r="M784" s="143" t="s">
        <v>6053</v>
      </c>
      <c r="N784" s="142" t="s">
        <v>18559</v>
      </c>
      <c r="P784" s="142" t="s">
        <v>18615</v>
      </c>
      <c r="Q784" s="142" t="s">
        <v>15518</v>
      </c>
      <c r="R784" s="142" t="s">
        <v>15603</v>
      </c>
      <c r="S784" s="142" t="s">
        <v>18701</v>
      </c>
      <c r="T784" s="142" t="s">
        <v>18702</v>
      </c>
      <c r="W784" s="142" t="s">
        <v>18605</v>
      </c>
      <c r="Y784" s="147">
        <v>10000000</v>
      </c>
      <c r="AA784" s="146">
        <v>44562</v>
      </c>
      <c r="AB784" s="146">
        <v>46752</v>
      </c>
    </row>
    <row r="785" spans="1:28" s="143" customFormat="1" ht="108" x14ac:dyDescent="0.25">
      <c r="A785" s="141">
        <v>778</v>
      </c>
      <c r="B785" s="142" t="s">
        <v>18703</v>
      </c>
      <c r="C785" s="142" t="s">
        <v>18704</v>
      </c>
      <c r="E785" s="142" t="s">
        <v>15529</v>
      </c>
      <c r="F785" s="144" t="s">
        <v>6444</v>
      </c>
      <c r="G785" s="142" t="s">
        <v>15593</v>
      </c>
      <c r="H785" s="145" t="s">
        <v>6444</v>
      </c>
      <c r="I785" s="142" t="s">
        <v>15594</v>
      </c>
      <c r="J785" s="145" t="s">
        <v>6444</v>
      </c>
      <c r="K785" s="142" t="s">
        <v>18705</v>
      </c>
      <c r="M785" s="143" t="s">
        <v>6053</v>
      </c>
      <c r="N785" s="142" t="s">
        <v>18559</v>
      </c>
      <c r="P785" s="142" t="s">
        <v>18706</v>
      </c>
      <c r="Q785" s="142" t="s">
        <v>15518</v>
      </c>
      <c r="R785" s="142" t="s">
        <v>15603</v>
      </c>
      <c r="S785" s="142" t="s">
        <v>18701</v>
      </c>
      <c r="T785" s="142" t="s">
        <v>18707</v>
      </c>
      <c r="W785" s="142" t="s">
        <v>18563</v>
      </c>
      <c r="Y785" s="147">
        <v>8500000</v>
      </c>
      <c r="AA785" s="146">
        <v>44562</v>
      </c>
      <c r="AB785" s="146">
        <v>46752</v>
      </c>
    </row>
    <row r="786" spans="1:28" s="143" customFormat="1" ht="108" x14ac:dyDescent="0.25">
      <c r="A786" s="141">
        <v>779</v>
      </c>
      <c r="B786" s="142" t="s">
        <v>18708</v>
      </c>
      <c r="C786" s="142" t="s">
        <v>18709</v>
      </c>
      <c r="E786" s="142" t="s">
        <v>15529</v>
      </c>
      <c r="F786" s="144" t="s">
        <v>6444</v>
      </c>
      <c r="G786" s="142" t="s">
        <v>15593</v>
      </c>
      <c r="H786" s="145" t="s">
        <v>6444</v>
      </c>
      <c r="I786" s="142" t="s">
        <v>15594</v>
      </c>
      <c r="J786" s="145" t="s">
        <v>6444</v>
      </c>
      <c r="K786" s="142" t="s">
        <v>18710</v>
      </c>
      <c r="M786" s="143" t="s">
        <v>6053</v>
      </c>
      <c r="N786" s="142" t="s">
        <v>18559</v>
      </c>
      <c r="P786" s="142" t="s">
        <v>18706</v>
      </c>
      <c r="Q786" s="142" t="s">
        <v>15518</v>
      </c>
      <c r="R786" s="142" t="s">
        <v>15603</v>
      </c>
      <c r="S786" s="142" t="s">
        <v>18701</v>
      </c>
      <c r="T786" s="142" t="s">
        <v>18711</v>
      </c>
      <c r="W786" s="142" t="s">
        <v>18563</v>
      </c>
      <c r="Y786" s="147">
        <v>1800000</v>
      </c>
      <c r="AA786" s="146">
        <v>44562</v>
      </c>
      <c r="AB786" s="146">
        <v>46752</v>
      </c>
    </row>
    <row r="787" spans="1:28" s="143" customFormat="1" ht="144" x14ac:dyDescent="0.25">
      <c r="A787" s="141">
        <v>780</v>
      </c>
      <c r="B787" s="142" t="s">
        <v>18712</v>
      </c>
      <c r="C787" s="142" t="s">
        <v>18713</v>
      </c>
      <c r="E787" s="142" t="s">
        <v>15529</v>
      </c>
      <c r="F787" s="144" t="s">
        <v>6444</v>
      </c>
      <c r="G787" s="142" t="s">
        <v>15593</v>
      </c>
      <c r="H787" s="145" t="s">
        <v>6444</v>
      </c>
      <c r="I787" s="142" t="s">
        <v>15594</v>
      </c>
      <c r="J787" s="145" t="s">
        <v>6444</v>
      </c>
      <c r="K787" s="142" t="s">
        <v>18714</v>
      </c>
      <c r="M787" s="143" t="s">
        <v>6053</v>
      </c>
      <c r="N787" s="142" t="s">
        <v>18559</v>
      </c>
      <c r="P787" s="142" t="s">
        <v>18706</v>
      </c>
      <c r="Q787" s="142" t="s">
        <v>15518</v>
      </c>
      <c r="R787" s="142" t="s">
        <v>15603</v>
      </c>
      <c r="S787" s="142" t="s">
        <v>18701</v>
      </c>
      <c r="T787" s="142" t="s">
        <v>18711</v>
      </c>
      <c r="W787" s="142" t="s">
        <v>18563</v>
      </c>
      <c r="Y787" s="147">
        <v>3100000</v>
      </c>
      <c r="AA787" s="146">
        <v>44562</v>
      </c>
      <c r="AB787" s="146">
        <v>44925</v>
      </c>
    </row>
    <row r="788" spans="1:28" s="143" customFormat="1" ht="168" x14ac:dyDescent="0.25">
      <c r="A788" s="141">
        <v>781</v>
      </c>
      <c r="B788" s="142" t="s">
        <v>18715</v>
      </c>
      <c r="C788" s="142" t="s">
        <v>18716</v>
      </c>
      <c r="E788" s="142" t="s">
        <v>15529</v>
      </c>
      <c r="F788" s="144" t="s">
        <v>6444</v>
      </c>
      <c r="G788" s="142" t="s">
        <v>15593</v>
      </c>
      <c r="H788" s="145" t="s">
        <v>6444</v>
      </c>
      <c r="I788" s="142" t="s">
        <v>15594</v>
      </c>
      <c r="J788" s="145" t="s">
        <v>6444</v>
      </c>
      <c r="K788" s="142" t="s">
        <v>18717</v>
      </c>
      <c r="M788" s="143" t="s">
        <v>6053</v>
      </c>
      <c r="N788" s="142" t="s">
        <v>18559</v>
      </c>
      <c r="P788" s="142" t="s">
        <v>18706</v>
      </c>
      <c r="Q788" s="142" t="s">
        <v>15518</v>
      </c>
      <c r="R788" s="142" t="s">
        <v>15603</v>
      </c>
      <c r="S788" s="142" t="s">
        <v>18701</v>
      </c>
      <c r="T788" s="142" t="s">
        <v>18718</v>
      </c>
      <c r="W788" s="142" t="s">
        <v>18563</v>
      </c>
      <c r="Y788" s="147">
        <v>5100000</v>
      </c>
      <c r="AA788" s="146">
        <v>44562</v>
      </c>
      <c r="AB788" s="146">
        <v>46752</v>
      </c>
    </row>
    <row r="789" spans="1:28" s="143" customFormat="1" ht="144" x14ac:dyDescent="0.25">
      <c r="A789" s="141">
        <v>782</v>
      </c>
      <c r="B789" s="142" t="s">
        <v>18719</v>
      </c>
      <c r="C789" s="142" t="s">
        <v>18720</v>
      </c>
      <c r="E789" s="142" t="s">
        <v>15547</v>
      </c>
      <c r="F789" s="144" t="s">
        <v>6444</v>
      </c>
      <c r="G789" s="142" t="s">
        <v>15593</v>
      </c>
      <c r="H789" s="145" t="s">
        <v>6444</v>
      </c>
      <c r="I789" s="142" t="s">
        <v>15594</v>
      </c>
      <c r="J789" s="145" t="s">
        <v>6444</v>
      </c>
      <c r="K789" s="142" t="s">
        <v>18721</v>
      </c>
      <c r="M789" s="143" t="s">
        <v>6053</v>
      </c>
      <c r="N789" s="142" t="s">
        <v>18559</v>
      </c>
      <c r="P789" s="142" t="s">
        <v>18706</v>
      </c>
      <c r="Q789" s="142" t="s">
        <v>15518</v>
      </c>
      <c r="R789" s="142" t="s">
        <v>15603</v>
      </c>
      <c r="S789" s="142" t="s">
        <v>18701</v>
      </c>
      <c r="T789" s="142" t="s">
        <v>18711</v>
      </c>
      <c r="W789" s="142" t="s">
        <v>18563</v>
      </c>
      <c r="Y789" s="147">
        <v>45300000</v>
      </c>
      <c r="AA789" s="146">
        <v>44926</v>
      </c>
      <c r="AB789" s="146">
        <v>46022</v>
      </c>
    </row>
    <row r="790" spans="1:28" s="143" customFormat="1" ht="108" x14ac:dyDescent="0.25">
      <c r="A790" s="141">
        <v>783</v>
      </c>
      <c r="B790" s="142" t="s">
        <v>18722</v>
      </c>
      <c r="C790" s="142" t="s">
        <v>18723</v>
      </c>
      <c r="E790" s="142" t="s">
        <v>15547</v>
      </c>
      <c r="F790" s="144" t="s">
        <v>6444</v>
      </c>
      <c r="G790" s="142" t="s">
        <v>15593</v>
      </c>
      <c r="H790" s="145" t="s">
        <v>6444</v>
      </c>
      <c r="I790" s="142" t="s">
        <v>15594</v>
      </c>
      <c r="J790" s="145" t="s">
        <v>6444</v>
      </c>
      <c r="K790" s="142" t="s">
        <v>18724</v>
      </c>
      <c r="M790" s="143" t="s">
        <v>6053</v>
      </c>
      <c r="N790" s="142" t="s">
        <v>18559</v>
      </c>
      <c r="P790" s="142" t="s">
        <v>18706</v>
      </c>
      <c r="Q790" s="142" t="s">
        <v>15518</v>
      </c>
      <c r="R790" s="142" t="s">
        <v>15603</v>
      </c>
      <c r="S790" s="142" t="s">
        <v>18701</v>
      </c>
      <c r="T790" s="142" t="s">
        <v>18711</v>
      </c>
      <c r="W790" s="142" t="s">
        <v>18563</v>
      </c>
      <c r="Y790" s="147">
        <v>35000000</v>
      </c>
      <c r="AA790" s="146">
        <v>44926</v>
      </c>
      <c r="AB790" s="146">
        <v>46022</v>
      </c>
    </row>
    <row r="791" spans="1:28" s="143" customFormat="1" ht="60" x14ac:dyDescent="0.25">
      <c r="A791" s="141">
        <v>784</v>
      </c>
      <c r="B791" s="142" t="s">
        <v>18725</v>
      </c>
      <c r="C791" s="142" t="s">
        <v>18726</v>
      </c>
      <c r="E791" s="142" t="s">
        <v>15547</v>
      </c>
      <c r="F791" s="144" t="s">
        <v>6444</v>
      </c>
      <c r="G791" s="142" t="s">
        <v>15593</v>
      </c>
      <c r="H791" s="145" t="s">
        <v>6444</v>
      </c>
      <c r="I791" s="142" t="s">
        <v>15594</v>
      </c>
      <c r="J791" s="145" t="s">
        <v>6444</v>
      </c>
      <c r="K791" s="142" t="s">
        <v>18727</v>
      </c>
      <c r="M791" s="143" t="s">
        <v>6053</v>
      </c>
      <c r="N791" s="142" t="s">
        <v>18559</v>
      </c>
      <c r="P791" s="142" t="s">
        <v>18706</v>
      </c>
      <c r="Q791" s="142" t="s">
        <v>15518</v>
      </c>
      <c r="R791" s="142" t="s">
        <v>15587</v>
      </c>
      <c r="S791" s="142" t="s">
        <v>18728</v>
      </c>
      <c r="T791" s="142" t="s">
        <v>18729</v>
      </c>
      <c r="W791" s="142" t="s">
        <v>18563</v>
      </c>
      <c r="Y791" s="147">
        <v>1500000</v>
      </c>
      <c r="AA791" s="146">
        <v>43465</v>
      </c>
      <c r="AB791" s="146">
        <v>45291</v>
      </c>
    </row>
    <row r="792" spans="1:28" s="143" customFormat="1" ht="120" x14ac:dyDescent="0.25">
      <c r="A792" s="141">
        <v>785</v>
      </c>
      <c r="B792" s="142" t="s">
        <v>18730</v>
      </c>
      <c r="C792" s="142" t="s">
        <v>18731</v>
      </c>
      <c r="E792" s="142" t="s">
        <v>15529</v>
      </c>
      <c r="F792" s="144" t="s">
        <v>6444</v>
      </c>
      <c r="G792" s="142" t="s">
        <v>15593</v>
      </c>
      <c r="H792" s="145" t="s">
        <v>6444</v>
      </c>
      <c r="I792" s="142" t="s">
        <v>15594</v>
      </c>
      <c r="J792" s="145" t="s">
        <v>6444</v>
      </c>
      <c r="K792" s="142" t="s">
        <v>18732</v>
      </c>
      <c r="M792" s="143" t="s">
        <v>6053</v>
      </c>
      <c r="N792" s="142" t="s">
        <v>18559</v>
      </c>
      <c r="P792" s="142" t="s">
        <v>18706</v>
      </c>
      <c r="Q792" s="142" t="s">
        <v>15518</v>
      </c>
      <c r="R792" s="142" t="s">
        <v>15587</v>
      </c>
      <c r="S792" s="142" t="s">
        <v>18728</v>
      </c>
      <c r="T792" s="142" t="s">
        <v>18729</v>
      </c>
      <c r="W792" s="142" t="s">
        <v>18563</v>
      </c>
      <c r="Y792" s="147">
        <v>26100000</v>
      </c>
      <c r="AA792" s="146">
        <v>44562</v>
      </c>
      <c r="AB792" s="146">
        <v>46752</v>
      </c>
    </row>
    <row r="793" spans="1:28" s="143" customFormat="1" ht="60" x14ac:dyDescent="0.25">
      <c r="A793" s="141">
        <v>786</v>
      </c>
      <c r="B793" s="142" t="s">
        <v>18733</v>
      </c>
      <c r="C793" s="142" t="s">
        <v>18734</v>
      </c>
      <c r="E793" s="142" t="s">
        <v>15529</v>
      </c>
      <c r="F793" s="144" t="s">
        <v>6444</v>
      </c>
      <c r="G793" s="142" t="s">
        <v>15593</v>
      </c>
      <c r="H793" s="145" t="s">
        <v>6444</v>
      </c>
      <c r="I793" s="142" t="s">
        <v>15594</v>
      </c>
      <c r="J793" s="145" t="s">
        <v>6444</v>
      </c>
      <c r="K793" s="142" t="s">
        <v>18735</v>
      </c>
      <c r="M793" s="143" t="s">
        <v>6053</v>
      </c>
      <c r="N793" s="142" t="s">
        <v>18559</v>
      </c>
      <c r="P793" s="142" t="s">
        <v>15518</v>
      </c>
      <c r="Q793" s="142" t="s">
        <v>15518</v>
      </c>
      <c r="R793" s="142" t="s">
        <v>15587</v>
      </c>
      <c r="S793" s="142" t="s">
        <v>18736</v>
      </c>
      <c r="T793" s="142" t="s">
        <v>18737</v>
      </c>
      <c r="W793" s="142" t="s">
        <v>18563</v>
      </c>
      <c r="Y793" s="147">
        <v>34700000</v>
      </c>
      <c r="AA793" s="146">
        <v>45657</v>
      </c>
      <c r="AB793" s="146">
        <v>46752</v>
      </c>
    </row>
    <row r="794" spans="1:28" s="143" customFormat="1" ht="96" x14ac:dyDescent="0.25">
      <c r="A794" s="141">
        <v>787</v>
      </c>
      <c r="B794" s="142" t="s">
        <v>18738</v>
      </c>
      <c r="C794" s="142" t="s">
        <v>18739</v>
      </c>
      <c r="E794" s="142" t="s">
        <v>15547</v>
      </c>
      <c r="F794" s="144" t="s">
        <v>6444</v>
      </c>
      <c r="G794" s="142" t="s">
        <v>15593</v>
      </c>
      <c r="H794" s="145" t="s">
        <v>6444</v>
      </c>
      <c r="I794" s="142" t="s">
        <v>15594</v>
      </c>
      <c r="J794" s="145" t="s">
        <v>6444</v>
      </c>
      <c r="K794" s="142" t="s">
        <v>18740</v>
      </c>
      <c r="M794" s="143" t="s">
        <v>6053</v>
      </c>
      <c r="N794" s="142" t="s">
        <v>18559</v>
      </c>
      <c r="P794" s="142" t="s">
        <v>15518</v>
      </c>
      <c r="Q794" s="142" t="s">
        <v>15518</v>
      </c>
      <c r="R794" s="142" t="s">
        <v>15603</v>
      </c>
      <c r="S794" s="142" t="s">
        <v>18661</v>
      </c>
      <c r="T794" s="142" t="s">
        <v>18662</v>
      </c>
      <c r="W794" s="142" t="s">
        <v>18605</v>
      </c>
      <c r="Y794" s="147">
        <v>62500000</v>
      </c>
      <c r="AA794" s="146">
        <v>44562</v>
      </c>
      <c r="AB794" s="146">
        <v>45260</v>
      </c>
    </row>
    <row r="795" spans="1:28" s="143" customFormat="1" ht="36" x14ac:dyDescent="0.25">
      <c r="A795" s="141">
        <v>788</v>
      </c>
      <c r="B795" s="142" t="s">
        <v>18741</v>
      </c>
      <c r="C795" s="142" t="s">
        <v>18742</v>
      </c>
      <c r="E795" s="142" t="s">
        <v>15529</v>
      </c>
      <c r="F795" s="144" t="s">
        <v>6444</v>
      </c>
      <c r="G795" s="142" t="s">
        <v>15593</v>
      </c>
      <c r="H795" s="145" t="s">
        <v>6444</v>
      </c>
      <c r="I795" s="142" t="s">
        <v>15594</v>
      </c>
      <c r="J795" s="145" t="s">
        <v>6444</v>
      </c>
      <c r="K795" s="142" t="s">
        <v>18743</v>
      </c>
      <c r="M795" s="143" t="s">
        <v>6053</v>
      </c>
      <c r="N795" s="142" t="s">
        <v>18559</v>
      </c>
      <c r="P795" s="142" t="s">
        <v>18609</v>
      </c>
      <c r="Q795" s="142" t="s">
        <v>15518</v>
      </c>
      <c r="R795" s="142" t="s">
        <v>15603</v>
      </c>
      <c r="S795" s="142" t="s">
        <v>18610</v>
      </c>
      <c r="T795" s="142" t="s">
        <v>18611</v>
      </c>
      <c r="W795" s="142" t="s">
        <v>18605</v>
      </c>
      <c r="Y795" s="147">
        <v>7000000</v>
      </c>
      <c r="AA795" s="146">
        <v>44561</v>
      </c>
      <c r="AB795" s="146">
        <v>44926</v>
      </c>
    </row>
    <row r="796" spans="1:28" s="143" customFormat="1" ht="168" x14ac:dyDescent="0.25">
      <c r="A796" s="141">
        <v>789</v>
      </c>
      <c r="B796" s="142" t="s">
        <v>18744</v>
      </c>
      <c r="C796" s="142" t="s">
        <v>18745</v>
      </c>
      <c r="E796" s="142" t="s">
        <v>15529</v>
      </c>
      <c r="F796" s="144" t="s">
        <v>6444</v>
      </c>
      <c r="G796" s="142" t="s">
        <v>15593</v>
      </c>
      <c r="H796" s="145" t="s">
        <v>6444</v>
      </c>
      <c r="I796" s="142" t="s">
        <v>15594</v>
      </c>
      <c r="J796" s="145" t="s">
        <v>6444</v>
      </c>
      <c r="K796" s="142" t="s">
        <v>18746</v>
      </c>
      <c r="M796" s="143" t="s">
        <v>6053</v>
      </c>
      <c r="N796" s="142" t="s">
        <v>18559</v>
      </c>
      <c r="P796" s="142" t="s">
        <v>18609</v>
      </c>
      <c r="Q796" s="142" t="s">
        <v>15518</v>
      </c>
      <c r="R796" s="142" t="s">
        <v>15603</v>
      </c>
      <c r="S796" s="142" t="s">
        <v>18747</v>
      </c>
      <c r="T796" s="142" t="s">
        <v>18748</v>
      </c>
      <c r="W796" s="142" t="s">
        <v>18605</v>
      </c>
      <c r="Y796" s="147">
        <v>40700000</v>
      </c>
      <c r="AA796" s="146">
        <v>44562</v>
      </c>
      <c r="AB796" s="146">
        <v>46752</v>
      </c>
    </row>
    <row r="797" spans="1:28" s="143" customFormat="1" ht="84" x14ac:dyDescent="0.25">
      <c r="A797" s="141">
        <v>790</v>
      </c>
      <c r="B797" s="142" t="s">
        <v>18749</v>
      </c>
      <c r="C797" s="142" t="s">
        <v>18750</v>
      </c>
      <c r="E797" s="142" t="s">
        <v>15529</v>
      </c>
      <c r="F797" s="144" t="s">
        <v>6444</v>
      </c>
      <c r="G797" s="142" t="s">
        <v>15593</v>
      </c>
      <c r="H797" s="145" t="s">
        <v>6444</v>
      </c>
      <c r="I797" s="142" t="s">
        <v>15594</v>
      </c>
      <c r="J797" s="145" t="s">
        <v>6444</v>
      </c>
      <c r="K797" s="142" t="s">
        <v>18751</v>
      </c>
      <c r="M797" s="143" t="s">
        <v>6053</v>
      </c>
      <c r="N797" s="142" t="s">
        <v>18559</v>
      </c>
      <c r="P797" s="142" t="s">
        <v>18615</v>
      </c>
      <c r="Q797" s="142" t="s">
        <v>15518</v>
      </c>
      <c r="R797" s="142" t="s">
        <v>15603</v>
      </c>
      <c r="S797" s="142" t="s">
        <v>18752</v>
      </c>
      <c r="T797" s="142" t="s">
        <v>18753</v>
      </c>
      <c r="W797" s="142" t="s">
        <v>18605</v>
      </c>
      <c r="Y797" s="147">
        <v>8500000</v>
      </c>
      <c r="AA797" s="146">
        <v>44562</v>
      </c>
      <c r="AB797" s="146">
        <v>45991</v>
      </c>
    </row>
    <row r="798" spans="1:28" s="143" customFormat="1" ht="96" x14ac:dyDescent="0.25">
      <c r="A798" s="141">
        <v>791</v>
      </c>
      <c r="B798" s="142" t="s">
        <v>18754</v>
      </c>
      <c r="C798" s="142" t="s">
        <v>18755</v>
      </c>
      <c r="E798" s="142" t="s">
        <v>15529</v>
      </c>
      <c r="F798" s="144" t="s">
        <v>6444</v>
      </c>
      <c r="G798" s="142" t="s">
        <v>15593</v>
      </c>
      <c r="H798" s="145" t="s">
        <v>6444</v>
      </c>
      <c r="I798" s="142" t="s">
        <v>15594</v>
      </c>
      <c r="J798" s="145" t="s">
        <v>6444</v>
      </c>
      <c r="K798" s="142" t="s">
        <v>18756</v>
      </c>
      <c r="M798" s="143" t="s">
        <v>6053</v>
      </c>
      <c r="N798" s="142" t="s">
        <v>18559</v>
      </c>
      <c r="P798" s="142" t="s">
        <v>18706</v>
      </c>
      <c r="Q798" s="142" t="s">
        <v>15518</v>
      </c>
      <c r="R798" s="142" t="s">
        <v>15603</v>
      </c>
      <c r="S798" s="142" t="s">
        <v>18661</v>
      </c>
      <c r="T798" s="142" t="s">
        <v>18662</v>
      </c>
      <c r="W798" s="142" t="s">
        <v>18563</v>
      </c>
      <c r="Y798" s="147">
        <v>2000000</v>
      </c>
      <c r="AA798" s="146">
        <v>44562</v>
      </c>
      <c r="AB798" s="146">
        <v>46752</v>
      </c>
    </row>
    <row r="799" spans="1:28" s="143" customFormat="1" ht="240" x14ac:dyDescent="0.25">
      <c r="A799" s="141">
        <v>792</v>
      </c>
      <c r="B799" s="142" t="s">
        <v>18757</v>
      </c>
      <c r="C799" s="142" t="s">
        <v>18758</v>
      </c>
      <c r="E799" s="142" t="s">
        <v>15547</v>
      </c>
      <c r="F799" s="144" t="s">
        <v>6444</v>
      </c>
      <c r="G799" s="142" t="s">
        <v>15625</v>
      </c>
      <c r="H799" s="145" t="s">
        <v>6444</v>
      </c>
      <c r="I799" s="142" t="s">
        <v>15594</v>
      </c>
      <c r="J799" s="145" t="s">
        <v>6444</v>
      </c>
      <c r="K799" s="142" t="s">
        <v>18759</v>
      </c>
      <c r="M799" s="143" t="s">
        <v>6053</v>
      </c>
      <c r="N799" s="142" t="s">
        <v>18559</v>
      </c>
      <c r="P799" s="142" t="s">
        <v>15518</v>
      </c>
      <c r="Q799" s="142" t="s">
        <v>15518</v>
      </c>
      <c r="R799" s="142" t="s">
        <v>17236</v>
      </c>
      <c r="S799" s="142" t="s">
        <v>18760</v>
      </c>
      <c r="T799" s="142" t="s">
        <v>18761</v>
      </c>
      <c r="W799" s="142" t="s">
        <v>16123</v>
      </c>
      <c r="Y799" s="147">
        <v>20700000</v>
      </c>
      <c r="AA799" s="146">
        <v>44196</v>
      </c>
      <c r="AB799" s="146">
        <v>45291</v>
      </c>
    </row>
    <row r="800" spans="1:28" s="143" customFormat="1" ht="192" x14ac:dyDescent="0.25">
      <c r="A800" s="141">
        <v>793</v>
      </c>
      <c r="B800" s="142" t="s">
        <v>18762</v>
      </c>
      <c r="C800" s="142" t="s">
        <v>18763</v>
      </c>
      <c r="E800" s="142" t="s">
        <v>15529</v>
      </c>
      <c r="F800" s="144" t="s">
        <v>6444</v>
      </c>
      <c r="G800" s="142" t="s">
        <v>15593</v>
      </c>
      <c r="H800" s="145" t="s">
        <v>6444</v>
      </c>
      <c r="I800" s="142" t="s">
        <v>15594</v>
      </c>
      <c r="J800" s="145" t="s">
        <v>6444</v>
      </c>
      <c r="K800" s="142" t="s">
        <v>18764</v>
      </c>
      <c r="M800" s="143" t="s">
        <v>6053</v>
      </c>
      <c r="N800" s="142" t="s">
        <v>18559</v>
      </c>
      <c r="P800" s="142" t="s">
        <v>18706</v>
      </c>
      <c r="Q800" s="142" t="s">
        <v>15518</v>
      </c>
      <c r="R800" s="142" t="s">
        <v>15603</v>
      </c>
      <c r="S800" s="142" t="s">
        <v>18701</v>
      </c>
      <c r="T800" s="142" t="s">
        <v>18711</v>
      </c>
      <c r="W800" s="142" t="s">
        <v>18563</v>
      </c>
      <c r="Y800" s="147">
        <v>4099999.9999999995</v>
      </c>
      <c r="AA800" s="146">
        <v>44562</v>
      </c>
      <c r="AB800" s="146">
        <v>46752</v>
      </c>
    </row>
    <row r="801" spans="1:28" s="143" customFormat="1" ht="264" x14ac:dyDescent="0.25">
      <c r="A801" s="141">
        <v>794</v>
      </c>
      <c r="B801" s="142" t="s">
        <v>18765</v>
      </c>
      <c r="C801" s="142" t="s">
        <v>18766</v>
      </c>
      <c r="E801" s="142" t="s">
        <v>15547</v>
      </c>
      <c r="F801" s="144" t="s">
        <v>6444</v>
      </c>
      <c r="G801" s="142" t="s">
        <v>15593</v>
      </c>
      <c r="H801" s="145" t="s">
        <v>6444</v>
      </c>
      <c r="I801" s="142" t="s">
        <v>15594</v>
      </c>
      <c r="J801" s="145" t="s">
        <v>6444</v>
      </c>
      <c r="K801" s="142" t="s">
        <v>18767</v>
      </c>
      <c r="M801" s="143" t="s">
        <v>6053</v>
      </c>
      <c r="N801" s="142" t="s">
        <v>18559</v>
      </c>
      <c r="P801" s="142" t="s">
        <v>15518</v>
      </c>
      <c r="Q801" s="142" t="s">
        <v>15518</v>
      </c>
      <c r="R801" s="142" t="s">
        <v>17236</v>
      </c>
      <c r="S801" s="142" t="s">
        <v>18651</v>
      </c>
      <c r="T801" s="142" t="s">
        <v>18652</v>
      </c>
      <c r="W801" s="142" t="s">
        <v>18563</v>
      </c>
      <c r="Y801" s="147">
        <v>5900000</v>
      </c>
      <c r="AA801" s="146">
        <v>44562</v>
      </c>
      <c r="AB801" s="146">
        <v>44926</v>
      </c>
    </row>
    <row r="802" spans="1:28" s="143" customFormat="1" ht="84" x14ac:dyDescent="0.25">
      <c r="A802" s="141">
        <v>795</v>
      </c>
      <c r="B802" s="142" t="s">
        <v>18768</v>
      </c>
      <c r="C802" s="142" t="s">
        <v>18769</v>
      </c>
      <c r="E802" s="142" t="s">
        <v>15547</v>
      </c>
      <c r="F802" s="144" t="s">
        <v>6444</v>
      </c>
      <c r="G802" s="142" t="s">
        <v>15561</v>
      </c>
      <c r="H802" s="145" t="s">
        <v>6444</v>
      </c>
      <c r="I802" s="142" t="s">
        <v>15516</v>
      </c>
      <c r="J802" s="145" t="s">
        <v>6444</v>
      </c>
      <c r="K802" s="142" t="s">
        <v>18770</v>
      </c>
      <c r="M802" s="143" t="s">
        <v>6053</v>
      </c>
      <c r="N802" s="142" t="s">
        <v>18559</v>
      </c>
      <c r="P802" s="142" t="s">
        <v>18771</v>
      </c>
      <c r="Q802" s="142" t="s">
        <v>15518</v>
      </c>
      <c r="R802" s="142" t="s">
        <v>15603</v>
      </c>
      <c r="S802" s="142" t="s">
        <v>18646</v>
      </c>
      <c r="T802" s="142" t="s">
        <v>18772</v>
      </c>
      <c r="W802" s="142" t="s">
        <v>18773</v>
      </c>
      <c r="Y802" s="147">
        <v>10000000</v>
      </c>
      <c r="AA802" s="146">
        <v>44562</v>
      </c>
      <c r="AB802" s="146">
        <v>46752</v>
      </c>
    </row>
    <row r="803" spans="1:28" s="143" customFormat="1" ht="48" x14ac:dyDescent="0.25">
      <c r="A803" s="141">
        <v>796</v>
      </c>
      <c r="B803" s="142" t="s">
        <v>18774</v>
      </c>
      <c r="C803" s="142" t="s">
        <v>18775</v>
      </c>
      <c r="E803" s="142" t="s">
        <v>15619</v>
      </c>
      <c r="F803" s="144" t="s">
        <v>6444</v>
      </c>
      <c r="G803" s="142" t="s">
        <v>15625</v>
      </c>
      <c r="H803" s="145" t="s">
        <v>6444</v>
      </c>
      <c r="I803" s="142" t="s">
        <v>15594</v>
      </c>
      <c r="J803" s="145" t="s">
        <v>6444</v>
      </c>
      <c r="K803" s="142" t="s">
        <v>18776</v>
      </c>
      <c r="M803" s="143" t="s">
        <v>6053</v>
      </c>
      <c r="N803" s="142" t="s">
        <v>18559</v>
      </c>
      <c r="P803" s="142" t="s">
        <v>18633</v>
      </c>
      <c r="Q803" s="142" t="s">
        <v>15518</v>
      </c>
      <c r="R803" s="142" t="s">
        <v>18586</v>
      </c>
      <c r="S803" s="142" t="s">
        <v>18777</v>
      </c>
      <c r="T803" s="142" t="s">
        <v>18778</v>
      </c>
      <c r="W803" s="142" t="s">
        <v>18636</v>
      </c>
      <c r="Y803" s="147">
        <v>15000000</v>
      </c>
      <c r="AA803" s="146">
        <v>44562</v>
      </c>
      <c r="AB803" s="146">
        <v>46752</v>
      </c>
    </row>
    <row r="804" spans="1:28" s="143" customFormat="1" ht="72" x14ac:dyDescent="0.25">
      <c r="A804" s="141">
        <v>797</v>
      </c>
      <c r="B804" s="142" t="s">
        <v>18779</v>
      </c>
      <c r="C804" s="142" t="s">
        <v>18780</v>
      </c>
      <c r="E804" s="142" t="s">
        <v>15592</v>
      </c>
      <c r="F804" s="144" t="s">
        <v>6444</v>
      </c>
      <c r="G804" s="142" t="s">
        <v>15561</v>
      </c>
      <c r="H804" s="145" t="s">
        <v>6444</v>
      </c>
      <c r="I804" s="142" t="s">
        <v>15516</v>
      </c>
      <c r="J804" s="145" t="s">
        <v>6444</v>
      </c>
      <c r="K804" s="142" t="s">
        <v>18781</v>
      </c>
      <c r="M804" s="143" t="s">
        <v>6053</v>
      </c>
      <c r="N804" s="142" t="s">
        <v>18559</v>
      </c>
      <c r="P804" s="142" t="s">
        <v>18602</v>
      </c>
      <c r="Q804" s="142" t="s">
        <v>15518</v>
      </c>
      <c r="R804" s="142" t="s">
        <v>15603</v>
      </c>
      <c r="S804" s="142" t="s">
        <v>18782</v>
      </c>
      <c r="T804" s="142" t="s">
        <v>18783</v>
      </c>
      <c r="W804" s="142" t="s">
        <v>18784</v>
      </c>
      <c r="Y804" s="147">
        <v>500000</v>
      </c>
      <c r="AA804" s="146">
        <v>44562</v>
      </c>
      <c r="AB804" s="146">
        <v>46752</v>
      </c>
    </row>
    <row r="805" spans="1:28" s="143" customFormat="1" ht="48" x14ac:dyDescent="0.25">
      <c r="A805" s="141">
        <v>798</v>
      </c>
      <c r="B805" s="142" t="s">
        <v>18785</v>
      </c>
      <c r="C805" s="142" t="s">
        <v>18786</v>
      </c>
      <c r="E805" s="142" t="s">
        <v>15592</v>
      </c>
      <c r="F805" s="144" t="s">
        <v>6444</v>
      </c>
      <c r="G805" s="142" t="s">
        <v>15561</v>
      </c>
      <c r="H805" s="145" t="s">
        <v>6444</v>
      </c>
      <c r="I805" s="142" t="s">
        <v>15516</v>
      </c>
      <c r="J805" s="145" t="s">
        <v>6444</v>
      </c>
      <c r="K805" s="142" t="s">
        <v>18787</v>
      </c>
      <c r="M805" s="143" t="s">
        <v>6053</v>
      </c>
      <c r="N805" s="142" t="s">
        <v>18559</v>
      </c>
      <c r="P805" s="142" t="s">
        <v>18602</v>
      </c>
      <c r="Q805" s="142" t="s">
        <v>15518</v>
      </c>
      <c r="R805" s="142" t="s">
        <v>15603</v>
      </c>
      <c r="S805" s="142" t="s">
        <v>18788</v>
      </c>
      <c r="T805" s="142" t="s">
        <v>18789</v>
      </c>
      <c r="W805" s="142" t="s">
        <v>18790</v>
      </c>
      <c r="Y805" s="147">
        <v>1000000</v>
      </c>
      <c r="AA805" s="146">
        <v>44562</v>
      </c>
      <c r="AB805" s="146">
        <v>46752</v>
      </c>
    </row>
    <row r="806" spans="1:28" s="143" customFormat="1" ht="48" x14ac:dyDescent="0.25">
      <c r="A806" s="141">
        <v>799</v>
      </c>
      <c r="B806" s="142" t="s">
        <v>18791</v>
      </c>
      <c r="C806" s="142" t="s">
        <v>18792</v>
      </c>
      <c r="E806" s="142" t="s">
        <v>15529</v>
      </c>
      <c r="F806" s="144" t="s">
        <v>6444</v>
      </c>
      <c r="G806" s="142" t="s">
        <v>15561</v>
      </c>
      <c r="H806" s="145" t="s">
        <v>6444</v>
      </c>
      <c r="I806" s="142" t="s">
        <v>15516</v>
      </c>
      <c r="J806" s="145" t="s">
        <v>6444</v>
      </c>
      <c r="K806" s="142" t="s">
        <v>18793</v>
      </c>
      <c r="M806" s="143" t="s">
        <v>6053</v>
      </c>
      <c r="N806" s="142" t="s">
        <v>18559</v>
      </c>
      <c r="P806" s="142" t="s">
        <v>18794</v>
      </c>
      <c r="Q806" s="142" t="s">
        <v>15518</v>
      </c>
      <c r="R806" s="142" t="s">
        <v>15603</v>
      </c>
      <c r="S806" s="142" t="s">
        <v>18795</v>
      </c>
      <c r="T806" s="142" t="s">
        <v>18796</v>
      </c>
      <c r="W806" s="142" t="s">
        <v>18797</v>
      </c>
      <c r="Y806" s="147">
        <v>10000000</v>
      </c>
      <c r="AA806" s="146">
        <v>44562</v>
      </c>
      <c r="AB806" s="146">
        <v>46752</v>
      </c>
    </row>
    <row r="807" spans="1:28" s="143" customFormat="1" ht="48" x14ac:dyDescent="0.25">
      <c r="A807" s="141">
        <v>800</v>
      </c>
      <c r="B807" s="142" t="s">
        <v>18798</v>
      </c>
      <c r="C807" s="142" t="s">
        <v>18799</v>
      </c>
      <c r="E807" s="142" t="s">
        <v>15619</v>
      </c>
      <c r="F807" s="144" t="s">
        <v>6444</v>
      </c>
      <c r="G807" s="142" t="s">
        <v>15561</v>
      </c>
      <c r="H807" s="145" t="s">
        <v>6444</v>
      </c>
      <c r="I807" s="142" t="s">
        <v>15516</v>
      </c>
      <c r="J807" s="145" t="s">
        <v>6444</v>
      </c>
      <c r="K807" s="142" t="s">
        <v>18800</v>
      </c>
      <c r="M807" s="143" t="s">
        <v>6053</v>
      </c>
      <c r="N807" s="142" t="s">
        <v>18559</v>
      </c>
      <c r="P807" s="142" t="s">
        <v>18794</v>
      </c>
      <c r="Q807" s="142" t="s">
        <v>15518</v>
      </c>
      <c r="R807" s="142" t="s">
        <v>15603</v>
      </c>
      <c r="S807" s="142" t="s">
        <v>18801</v>
      </c>
      <c r="T807" s="142" t="s">
        <v>18802</v>
      </c>
      <c r="W807" s="142" t="s">
        <v>18803</v>
      </c>
      <c r="Y807" s="147">
        <v>500000</v>
      </c>
      <c r="AA807" s="146">
        <v>44562</v>
      </c>
      <c r="AB807" s="146">
        <v>46752</v>
      </c>
    </row>
    <row r="808" spans="1:28" s="143" customFormat="1" ht="48" x14ac:dyDescent="0.25">
      <c r="A808" s="141">
        <v>801</v>
      </c>
      <c r="B808" s="142" t="s">
        <v>18804</v>
      </c>
      <c r="C808" s="142" t="s">
        <v>18805</v>
      </c>
      <c r="E808" s="142" t="s">
        <v>15619</v>
      </c>
      <c r="F808" s="144" t="s">
        <v>6444</v>
      </c>
      <c r="G808" s="142" t="s">
        <v>15561</v>
      </c>
      <c r="H808" s="145" t="s">
        <v>6444</v>
      </c>
      <c r="I808" s="142" t="s">
        <v>15516</v>
      </c>
      <c r="J808" s="145" t="s">
        <v>6444</v>
      </c>
      <c r="K808" s="142" t="s">
        <v>18806</v>
      </c>
      <c r="M808" s="143" t="s">
        <v>6053</v>
      </c>
      <c r="N808" s="142" t="s">
        <v>18559</v>
      </c>
      <c r="P808" s="142" t="s">
        <v>18794</v>
      </c>
      <c r="Q808" s="142" t="s">
        <v>15518</v>
      </c>
      <c r="R808" s="142" t="s">
        <v>18807</v>
      </c>
      <c r="S808" s="142" t="s">
        <v>18808</v>
      </c>
      <c r="T808" s="142" t="s">
        <v>18809</v>
      </c>
      <c r="W808" s="142" t="s">
        <v>18810</v>
      </c>
      <c r="Y808" s="147">
        <v>500000</v>
      </c>
      <c r="AA808" s="146">
        <v>44562</v>
      </c>
      <c r="AB808" s="146">
        <v>46752</v>
      </c>
    </row>
    <row r="809" spans="1:28" s="143" customFormat="1" ht="204" x14ac:dyDescent="0.25">
      <c r="A809" s="141">
        <v>802</v>
      </c>
      <c r="B809" s="142" t="s">
        <v>18811</v>
      </c>
      <c r="C809" s="142" t="s">
        <v>18812</v>
      </c>
      <c r="E809" s="142" t="s">
        <v>15592</v>
      </c>
      <c r="F809" s="144" t="s">
        <v>6444</v>
      </c>
      <c r="G809" s="142" t="s">
        <v>15561</v>
      </c>
      <c r="H809" s="145" t="s">
        <v>6444</v>
      </c>
      <c r="I809" s="142" t="s">
        <v>15516</v>
      </c>
      <c r="J809" s="145" t="s">
        <v>6444</v>
      </c>
      <c r="K809" s="142" t="s">
        <v>18813</v>
      </c>
      <c r="M809" s="143" t="s">
        <v>6053</v>
      </c>
      <c r="N809" s="142" t="s">
        <v>18559</v>
      </c>
      <c r="P809" s="142" t="s">
        <v>18633</v>
      </c>
      <c r="Q809" s="142" t="s">
        <v>15518</v>
      </c>
      <c r="R809" s="142" t="s">
        <v>15603</v>
      </c>
      <c r="S809" s="142" t="s">
        <v>18814</v>
      </c>
      <c r="T809" s="142" t="s">
        <v>18815</v>
      </c>
      <c r="W809" s="142" t="s">
        <v>18636</v>
      </c>
      <c r="Y809" s="147">
        <v>1500000</v>
      </c>
      <c r="AA809" s="146">
        <v>44562</v>
      </c>
      <c r="AB809" s="146">
        <v>46752</v>
      </c>
    </row>
    <row r="810" spans="1:28" s="143" customFormat="1" ht="48" x14ac:dyDescent="0.25">
      <c r="A810" s="141">
        <v>803</v>
      </c>
      <c r="B810" s="142" t="s">
        <v>18816</v>
      </c>
      <c r="C810" s="142" t="s">
        <v>18817</v>
      </c>
      <c r="E810" s="142" t="s">
        <v>15592</v>
      </c>
      <c r="F810" s="144" t="s">
        <v>6444</v>
      </c>
      <c r="G810" s="142" t="s">
        <v>15561</v>
      </c>
      <c r="H810" s="145" t="s">
        <v>6444</v>
      </c>
      <c r="I810" s="142" t="s">
        <v>15516</v>
      </c>
      <c r="J810" s="145" t="s">
        <v>6444</v>
      </c>
      <c r="K810" s="142" t="s">
        <v>18818</v>
      </c>
      <c r="M810" s="143" t="s">
        <v>6053</v>
      </c>
      <c r="N810" s="142" t="s">
        <v>18559</v>
      </c>
      <c r="P810" s="142" t="s">
        <v>18633</v>
      </c>
      <c r="Q810" s="142" t="s">
        <v>15518</v>
      </c>
      <c r="R810" s="142" t="s">
        <v>18819</v>
      </c>
      <c r="S810" s="142" t="s">
        <v>18820</v>
      </c>
      <c r="T810" s="142" t="s">
        <v>18821</v>
      </c>
      <c r="W810" s="142" t="s">
        <v>18636</v>
      </c>
      <c r="Y810" s="147">
        <v>500000</v>
      </c>
      <c r="AA810" s="146">
        <v>44562</v>
      </c>
      <c r="AB810" s="146">
        <v>46752</v>
      </c>
    </row>
    <row r="811" spans="1:28" s="143" customFormat="1" ht="288" x14ac:dyDescent="0.25">
      <c r="A811" s="141">
        <v>804</v>
      </c>
      <c r="B811" s="142" t="s">
        <v>18822</v>
      </c>
      <c r="C811" s="142" t="s">
        <v>18823</v>
      </c>
      <c r="E811" s="142" t="s">
        <v>15592</v>
      </c>
      <c r="F811" s="144" t="s">
        <v>6444</v>
      </c>
      <c r="G811" s="142" t="s">
        <v>15561</v>
      </c>
      <c r="H811" s="145" t="s">
        <v>6444</v>
      </c>
      <c r="I811" s="142" t="s">
        <v>15516</v>
      </c>
      <c r="J811" s="145" t="s">
        <v>6444</v>
      </c>
      <c r="K811" s="142" t="s">
        <v>18824</v>
      </c>
      <c r="M811" s="143" t="s">
        <v>6053</v>
      </c>
      <c r="N811" s="142" t="s">
        <v>18559</v>
      </c>
      <c r="P811" s="142" t="s">
        <v>18633</v>
      </c>
      <c r="Q811" s="142" t="s">
        <v>15518</v>
      </c>
      <c r="R811" s="142" t="s">
        <v>18586</v>
      </c>
      <c r="S811" s="142" t="s">
        <v>18825</v>
      </c>
      <c r="T811" s="142" t="s">
        <v>18826</v>
      </c>
      <c r="W811" s="142" t="s">
        <v>18827</v>
      </c>
      <c r="Y811" s="147">
        <v>5000000</v>
      </c>
      <c r="AA811" s="146">
        <v>44562</v>
      </c>
      <c r="AB811" s="146">
        <v>46752</v>
      </c>
    </row>
    <row r="812" spans="1:28" s="143" customFormat="1" ht="48" x14ac:dyDescent="0.25">
      <c r="A812" s="141">
        <v>805</v>
      </c>
      <c r="B812" s="142" t="s">
        <v>18828</v>
      </c>
      <c r="C812" s="142" t="s">
        <v>18829</v>
      </c>
      <c r="E812" s="142" t="s">
        <v>15547</v>
      </c>
      <c r="F812" s="144" t="s">
        <v>6444</v>
      </c>
      <c r="G812" s="142" t="s">
        <v>15561</v>
      </c>
      <c r="H812" s="145" t="s">
        <v>6444</v>
      </c>
      <c r="I812" s="142" t="s">
        <v>15516</v>
      </c>
      <c r="J812" s="145" t="s">
        <v>6444</v>
      </c>
      <c r="K812" s="142" t="s">
        <v>18830</v>
      </c>
      <c r="M812" s="143" t="s">
        <v>6053</v>
      </c>
      <c r="N812" s="142" t="s">
        <v>18559</v>
      </c>
      <c r="P812" s="142" t="s">
        <v>18602</v>
      </c>
      <c r="Q812" s="142" t="s">
        <v>15518</v>
      </c>
      <c r="R812" s="142" t="s">
        <v>15603</v>
      </c>
      <c r="S812" s="142" t="s">
        <v>18831</v>
      </c>
      <c r="T812" s="142" t="s">
        <v>18832</v>
      </c>
      <c r="W812" s="142" t="s">
        <v>18833</v>
      </c>
      <c r="Y812" s="147">
        <v>60000000</v>
      </c>
      <c r="AA812" s="146">
        <v>44562</v>
      </c>
      <c r="AB812" s="146">
        <v>46752</v>
      </c>
    </row>
    <row r="813" spans="1:28" s="143" customFormat="1" ht="48" x14ac:dyDescent="0.25">
      <c r="A813" s="141">
        <v>806</v>
      </c>
      <c r="B813" s="142" t="s">
        <v>18834</v>
      </c>
      <c r="C813" s="142" t="s">
        <v>18835</v>
      </c>
      <c r="E813" s="142" t="s">
        <v>15592</v>
      </c>
      <c r="F813" s="144" t="s">
        <v>6444</v>
      </c>
      <c r="G813" s="142" t="s">
        <v>15561</v>
      </c>
      <c r="H813" s="145" t="s">
        <v>6444</v>
      </c>
      <c r="I813" s="142" t="s">
        <v>15516</v>
      </c>
      <c r="J813" s="145" t="s">
        <v>6444</v>
      </c>
      <c r="K813" s="142" t="s">
        <v>18836</v>
      </c>
      <c r="M813" s="143" t="s">
        <v>6053</v>
      </c>
      <c r="N813" s="142" t="s">
        <v>18559</v>
      </c>
      <c r="P813" s="142" t="s">
        <v>18602</v>
      </c>
      <c r="Q813" s="142" t="s">
        <v>15518</v>
      </c>
      <c r="R813" s="142" t="s">
        <v>15603</v>
      </c>
      <c r="S813" s="142" t="s">
        <v>18837</v>
      </c>
      <c r="T813" s="142" t="s">
        <v>18838</v>
      </c>
      <c r="W813" s="142" t="s">
        <v>18839</v>
      </c>
      <c r="Y813" s="147">
        <v>400000</v>
      </c>
      <c r="AA813" s="146">
        <v>44562</v>
      </c>
      <c r="AB813" s="146">
        <v>46752</v>
      </c>
    </row>
    <row r="814" spans="1:28" s="143" customFormat="1" ht="36" x14ac:dyDescent="0.25">
      <c r="A814" s="141">
        <v>807</v>
      </c>
      <c r="B814" s="142" t="s">
        <v>18840</v>
      </c>
      <c r="C814" s="142" t="s">
        <v>18841</v>
      </c>
      <c r="E814" s="142" t="s">
        <v>15529</v>
      </c>
      <c r="F814" s="144" t="s">
        <v>6444</v>
      </c>
      <c r="G814" s="142" t="s">
        <v>15593</v>
      </c>
      <c r="H814" s="145" t="s">
        <v>6444</v>
      </c>
      <c r="I814" s="142" t="s">
        <v>15594</v>
      </c>
      <c r="J814" s="145" t="s">
        <v>6444</v>
      </c>
      <c r="K814" s="142" t="s">
        <v>18842</v>
      </c>
      <c r="M814" s="143" t="s">
        <v>6053</v>
      </c>
      <c r="N814" s="142" t="s">
        <v>18559</v>
      </c>
      <c r="P814" s="142" t="s">
        <v>18627</v>
      </c>
      <c r="Q814" s="142" t="s">
        <v>15518</v>
      </c>
      <c r="R814" s="142" t="s">
        <v>15587</v>
      </c>
      <c r="S814" s="142" t="s">
        <v>18628</v>
      </c>
      <c r="T814" s="142" t="s">
        <v>18843</v>
      </c>
      <c r="W814" s="142" t="s">
        <v>18563</v>
      </c>
      <c r="Y814" s="147">
        <v>35000000</v>
      </c>
      <c r="AA814" s="146">
        <v>46022</v>
      </c>
      <c r="AB814" s="146">
        <v>47118</v>
      </c>
    </row>
    <row r="815" spans="1:28" s="143" customFormat="1" ht="360" x14ac:dyDescent="0.25">
      <c r="A815" s="141">
        <v>808</v>
      </c>
      <c r="B815" s="142" t="s">
        <v>18844</v>
      </c>
      <c r="C815" s="142" t="s">
        <v>18845</v>
      </c>
      <c r="E815" s="142" t="s">
        <v>15547</v>
      </c>
      <c r="F815" s="144" t="s">
        <v>6444</v>
      </c>
      <c r="G815" s="142" t="s">
        <v>15599</v>
      </c>
      <c r="H815" s="145" t="s">
        <v>6444</v>
      </c>
      <c r="I815" s="142" t="s">
        <v>15600</v>
      </c>
      <c r="J815" s="145" t="s">
        <v>6444</v>
      </c>
      <c r="K815" s="142" t="s">
        <v>18846</v>
      </c>
      <c r="M815" s="143" t="s">
        <v>6053</v>
      </c>
      <c r="N815" s="142" t="s">
        <v>18559</v>
      </c>
      <c r="P815" s="142" t="s">
        <v>18615</v>
      </c>
      <c r="Q815" s="142" t="s">
        <v>15518</v>
      </c>
      <c r="R815" s="142" t="s">
        <v>15603</v>
      </c>
      <c r="S815" s="142" t="s">
        <v>18701</v>
      </c>
      <c r="T815" s="142" t="s">
        <v>18702</v>
      </c>
      <c r="W815" s="142" t="s">
        <v>18563</v>
      </c>
      <c r="Y815" s="147">
        <v>8700000</v>
      </c>
      <c r="AA815" s="146">
        <v>45291</v>
      </c>
      <c r="AB815" s="146">
        <v>46022</v>
      </c>
    </row>
    <row r="816" spans="1:28" s="143" customFormat="1" ht="409.5" x14ac:dyDescent="0.25">
      <c r="A816" s="141">
        <v>809</v>
      </c>
      <c r="B816" s="142" t="s">
        <v>18847</v>
      </c>
      <c r="C816" s="142" t="s">
        <v>18848</v>
      </c>
      <c r="E816" s="142" t="s">
        <v>15619</v>
      </c>
      <c r="F816" s="144" t="s">
        <v>6444</v>
      </c>
      <c r="G816" s="142" t="s">
        <v>15593</v>
      </c>
      <c r="H816" s="145" t="s">
        <v>6444</v>
      </c>
      <c r="I816" s="142" t="s">
        <v>15594</v>
      </c>
      <c r="J816" s="145" t="s">
        <v>6444</v>
      </c>
      <c r="K816" s="142" t="s">
        <v>18849</v>
      </c>
      <c r="M816" s="143" t="s">
        <v>6053</v>
      </c>
      <c r="N816" s="142" t="s">
        <v>18559</v>
      </c>
      <c r="P816" s="142" t="s">
        <v>18633</v>
      </c>
      <c r="Q816" s="142" t="s">
        <v>15518</v>
      </c>
      <c r="R816" s="142" t="s">
        <v>18586</v>
      </c>
      <c r="S816" s="142" t="s">
        <v>18850</v>
      </c>
      <c r="T816" s="142" t="s">
        <v>18851</v>
      </c>
      <c r="W816" s="142" t="s">
        <v>18636</v>
      </c>
      <c r="Y816" s="147">
        <v>4300000</v>
      </c>
      <c r="AA816" s="146">
        <v>44926</v>
      </c>
      <c r="AB816" s="146">
        <v>46022</v>
      </c>
    </row>
    <row r="817" spans="1:28" s="143" customFormat="1" ht="96" x14ac:dyDescent="0.25">
      <c r="A817" s="141">
        <v>810</v>
      </c>
      <c r="B817" s="142" t="s">
        <v>18852</v>
      </c>
      <c r="C817" s="142" t="s">
        <v>18853</v>
      </c>
      <c r="E817" s="142" t="s">
        <v>15529</v>
      </c>
      <c r="F817" s="144" t="s">
        <v>6444</v>
      </c>
      <c r="G817" s="142" t="s">
        <v>15593</v>
      </c>
      <c r="H817" s="145" t="s">
        <v>6444</v>
      </c>
      <c r="I817" s="142" t="s">
        <v>15594</v>
      </c>
      <c r="J817" s="145" t="s">
        <v>6444</v>
      </c>
      <c r="K817" s="142" t="s">
        <v>18854</v>
      </c>
      <c r="M817" s="143" t="s">
        <v>6053</v>
      </c>
      <c r="N817" s="142" t="s">
        <v>18559</v>
      </c>
      <c r="P817" s="142" t="s">
        <v>18855</v>
      </c>
      <c r="Q817" s="142" t="s">
        <v>15518</v>
      </c>
      <c r="R817" s="142" t="s">
        <v>15603</v>
      </c>
      <c r="S817" s="142" t="s">
        <v>18856</v>
      </c>
      <c r="T817" s="142" t="s">
        <v>18857</v>
      </c>
      <c r="W817" s="142" t="s">
        <v>18605</v>
      </c>
      <c r="Y817" s="147">
        <v>271900000</v>
      </c>
      <c r="AA817" s="146">
        <v>44561</v>
      </c>
      <c r="AB817" s="146">
        <v>45991</v>
      </c>
    </row>
    <row r="818" spans="1:28" s="143" customFormat="1" ht="36" x14ac:dyDescent="0.25">
      <c r="A818" s="141">
        <v>811</v>
      </c>
      <c r="B818" s="142" t="s">
        <v>18858</v>
      </c>
      <c r="C818" s="142" t="s">
        <v>18859</v>
      </c>
      <c r="E818" s="142" t="s">
        <v>15529</v>
      </c>
      <c r="F818" s="144" t="s">
        <v>6444</v>
      </c>
      <c r="G818" s="142" t="s">
        <v>15593</v>
      </c>
      <c r="H818" s="145" t="s">
        <v>6444</v>
      </c>
      <c r="I818" s="142" t="s">
        <v>15594</v>
      </c>
      <c r="J818" s="145" t="s">
        <v>6444</v>
      </c>
      <c r="K818" s="142" t="s">
        <v>18860</v>
      </c>
      <c r="M818" s="143" t="s">
        <v>6053</v>
      </c>
      <c r="N818" s="142" t="s">
        <v>18559</v>
      </c>
      <c r="P818" s="142" t="s">
        <v>18560</v>
      </c>
      <c r="Q818" s="142" t="s">
        <v>15518</v>
      </c>
      <c r="R818" s="142" t="s">
        <v>15587</v>
      </c>
      <c r="S818" s="142" t="s">
        <v>18736</v>
      </c>
      <c r="T818" s="142" t="s">
        <v>18861</v>
      </c>
      <c r="W818" s="142" t="s">
        <v>18563</v>
      </c>
      <c r="Y818" s="147">
        <v>8000000</v>
      </c>
      <c r="AA818" s="146">
        <v>46022</v>
      </c>
      <c r="AB818" s="146">
        <v>46752</v>
      </c>
    </row>
    <row r="819" spans="1:28" s="143" customFormat="1" ht="36" x14ac:dyDescent="0.25">
      <c r="A819" s="141">
        <v>812</v>
      </c>
      <c r="B819" s="142" t="s">
        <v>18862</v>
      </c>
      <c r="C819" s="142" t="s">
        <v>18863</v>
      </c>
      <c r="E819" s="142" t="s">
        <v>15529</v>
      </c>
      <c r="F819" s="144" t="s">
        <v>6444</v>
      </c>
      <c r="G819" s="142" t="s">
        <v>15593</v>
      </c>
      <c r="H819" s="145" t="s">
        <v>6444</v>
      </c>
      <c r="I819" s="142" t="s">
        <v>15594</v>
      </c>
      <c r="J819" s="145" t="s">
        <v>6444</v>
      </c>
      <c r="K819" s="142" t="s">
        <v>18864</v>
      </c>
      <c r="M819" s="143" t="s">
        <v>6053</v>
      </c>
      <c r="N819" s="142" t="s">
        <v>18559</v>
      </c>
      <c r="P819" s="142" t="s">
        <v>18560</v>
      </c>
      <c r="Q819" s="142" t="s">
        <v>15518</v>
      </c>
      <c r="R819" s="142" t="s">
        <v>15587</v>
      </c>
      <c r="S819" s="142" t="s">
        <v>18736</v>
      </c>
      <c r="T819" s="142" t="s">
        <v>18861</v>
      </c>
      <c r="W819" s="142" t="s">
        <v>18563</v>
      </c>
      <c r="Y819" s="147">
        <v>8000000</v>
      </c>
      <c r="AA819" s="146">
        <v>46022</v>
      </c>
      <c r="AB819" s="146">
        <v>46752</v>
      </c>
    </row>
    <row r="820" spans="1:28" s="143" customFormat="1" ht="108" x14ac:dyDescent="0.25">
      <c r="A820" s="141">
        <v>813</v>
      </c>
      <c r="B820" s="142" t="s">
        <v>18865</v>
      </c>
      <c r="C820" s="142" t="s">
        <v>18866</v>
      </c>
      <c r="E820" s="142" t="s">
        <v>15592</v>
      </c>
      <c r="F820" s="144" t="s">
        <v>6444</v>
      </c>
      <c r="G820" s="142" t="s">
        <v>15582</v>
      </c>
      <c r="H820" s="145" t="s">
        <v>6444</v>
      </c>
      <c r="I820" s="142" t="s">
        <v>15583</v>
      </c>
      <c r="J820" s="145" t="s">
        <v>6444</v>
      </c>
      <c r="K820" s="142" t="s">
        <v>18867</v>
      </c>
      <c r="M820" s="143" t="s">
        <v>6053</v>
      </c>
      <c r="N820" s="142" t="s">
        <v>18559</v>
      </c>
      <c r="P820" s="142" t="s">
        <v>18633</v>
      </c>
      <c r="Q820" s="142" t="s">
        <v>15518</v>
      </c>
      <c r="R820" s="142" t="s">
        <v>18586</v>
      </c>
      <c r="S820" s="142" t="s">
        <v>18634</v>
      </c>
      <c r="T820" s="142" t="s">
        <v>18868</v>
      </c>
      <c r="W820" s="142" t="s">
        <v>18636</v>
      </c>
      <c r="Y820" s="147">
        <v>330600000</v>
      </c>
      <c r="AA820" s="146">
        <v>44562</v>
      </c>
      <c r="AB820" s="146">
        <v>46752</v>
      </c>
    </row>
    <row r="821" spans="1:28" s="143" customFormat="1" ht="60" x14ac:dyDescent="0.25">
      <c r="A821" s="141">
        <v>814</v>
      </c>
      <c r="B821" s="142" t="s">
        <v>18869</v>
      </c>
      <c r="C821" s="142" t="s">
        <v>18870</v>
      </c>
      <c r="E821" s="142" t="s">
        <v>15529</v>
      </c>
      <c r="F821" s="144" t="s">
        <v>6444</v>
      </c>
      <c r="G821" s="142" t="s">
        <v>15561</v>
      </c>
      <c r="H821" s="145" t="s">
        <v>6444</v>
      </c>
      <c r="I821" s="142" t="s">
        <v>15516</v>
      </c>
      <c r="J821" s="145" t="s">
        <v>6444</v>
      </c>
      <c r="K821" s="142" t="s">
        <v>18871</v>
      </c>
      <c r="M821" s="143" t="s">
        <v>6053</v>
      </c>
      <c r="N821" s="142" t="s">
        <v>18559</v>
      </c>
      <c r="P821" s="142" t="s">
        <v>18585</v>
      </c>
      <c r="Q821" s="142" t="s">
        <v>15518</v>
      </c>
      <c r="R821" s="142" t="s">
        <v>18586</v>
      </c>
      <c r="S821" s="142" t="s">
        <v>18872</v>
      </c>
      <c r="T821" s="142" t="s">
        <v>18873</v>
      </c>
      <c r="W821" s="142" t="s">
        <v>18589</v>
      </c>
      <c r="Y821" s="147">
        <v>3000000</v>
      </c>
      <c r="AA821" s="146">
        <v>44562</v>
      </c>
      <c r="AB821" s="146">
        <v>46752</v>
      </c>
    </row>
    <row r="822" spans="1:28" s="143" customFormat="1" ht="60" x14ac:dyDescent="0.25">
      <c r="A822" s="141">
        <v>815</v>
      </c>
      <c r="B822" s="142" t="s">
        <v>18874</v>
      </c>
      <c r="C822" s="142" t="s">
        <v>18875</v>
      </c>
      <c r="E822" s="142" t="s">
        <v>15619</v>
      </c>
      <c r="F822" s="144" t="s">
        <v>6444</v>
      </c>
      <c r="G822" s="142" t="s">
        <v>15561</v>
      </c>
      <c r="H822" s="145" t="s">
        <v>6444</v>
      </c>
      <c r="I822" s="142" t="s">
        <v>15516</v>
      </c>
      <c r="J822" s="145" t="s">
        <v>6444</v>
      </c>
      <c r="K822" s="142" t="s">
        <v>18876</v>
      </c>
      <c r="M822" s="143" t="s">
        <v>6053</v>
      </c>
      <c r="N822" s="142" t="s">
        <v>18559</v>
      </c>
      <c r="P822" s="142" t="s">
        <v>18794</v>
      </c>
      <c r="Q822" s="142" t="s">
        <v>15518</v>
      </c>
      <c r="R822" s="142" t="s">
        <v>15603</v>
      </c>
      <c r="S822" s="142" t="s">
        <v>18877</v>
      </c>
      <c r="T822" s="142" t="s">
        <v>18878</v>
      </c>
      <c r="W822" s="142" t="s">
        <v>18605</v>
      </c>
      <c r="Y822" s="147">
        <v>3000000</v>
      </c>
      <c r="AA822" s="146">
        <v>44562</v>
      </c>
      <c r="AB822" s="146">
        <v>46752</v>
      </c>
    </row>
    <row r="823" spans="1:28" s="143" customFormat="1" ht="60" x14ac:dyDescent="0.25">
      <c r="A823" s="141">
        <v>816</v>
      </c>
      <c r="B823" s="142" t="s">
        <v>18879</v>
      </c>
      <c r="C823" s="142" t="s">
        <v>18880</v>
      </c>
      <c r="E823" s="142" t="s">
        <v>15592</v>
      </c>
      <c r="F823" s="144" t="s">
        <v>6444</v>
      </c>
      <c r="G823" s="142" t="s">
        <v>15561</v>
      </c>
      <c r="H823" s="145" t="s">
        <v>6444</v>
      </c>
      <c r="I823" s="142" t="s">
        <v>15516</v>
      </c>
      <c r="J823" s="145" t="s">
        <v>6444</v>
      </c>
      <c r="K823" s="142" t="s">
        <v>18881</v>
      </c>
      <c r="M823" s="143" t="s">
        <v>6053</v>
      </c>
      <c r="N823" s="142" t="s">
        <v>18559</v>
      </c>
      <c r="P823" s="142" t="s">
        <v>18855</v>
      </c>
      <c r="Q823" s="142" t="s">
        <v>15518</v>
      </c>
      <c r="R823" s="142" t="s">
        <v>15603</v>
      </c>
      <c r="S823" s="142" t="s">
        <v>15703</v>
      </c>
      <c r="T823" s="142" t="s">
        <v>18882</v>
      </c>
      <c r="W823" s="142" t="s">
        <v>18883</v>
      </c>
      <c r="Y823" s="147">
        <v>3000000</v>
      </c>
      <c r="AA823" s="146">
        <v>44562</v>
      </c>
      <c r="AB823" s="146">
        <v>46752</v>
      </c>
    </row>
    <row r="824" spans="1:28" s="143" customFormat="1" ht="60" x14ac:dyDescent="0.25">
      <c r="A824" s="141">
        <v>817</v>
      </c>
      <c r="B824" s="142" t="s">
        <v>18884</v>
      </c>
      <c r="C824" s="142" t="s">
        <v>18885</v>
      </c>
      <c r="E824" s="142" t="s">
        <v>15529</v>
      </c>
      <c r="F824" s="144" t="s">
        <v>6444</v>
      </c>
      <c r="G824" s="142" t="s">
        <v>15561</v>
      </c>
      <c r="H824" s="145" t="s">
        <v>6444</v>
      </c>
      <c r="I824" s="142" t="s">
        <v>15516</v>
      </c>
      <c r="J824" s="145" t="s">
        <v>6444</v>
      </c>
      <c r="K824" s="142" t="s">
        <v>18886</v>
      </c>
      <c r="M824" s="143" t="s">
        <v>6053</v>
      </c>
      <c r="N824" s="142" t="s">
        <v>18559</v>
      </c>
      <c r="P824" s="142" t="s">
        <v>18609</v>
      </c>
      <c r="Q824" s="142" t="s">
        <v>15518</v>
      </c>
      <c r="R824" s="142" t="s">
        <v>15603</v>
      </c>
      <c r="S824" s="142" t="s">
        <v>18610</v>
      </c>
      <c r="T824" s="142" t="s">
        <v>18887</v>
      </c>
      <c r="W824" s="142" t="s">
        <v>18605</v>
      </c>
      <c r="Y824" s="147">
        <v>3000000</v>
      </c>
      <c r="AA824" s="146">
        <v>44562</v>
      </c>
      <c r="AB824" s="146">
        <v>46752</v>
      </c>
    </row>
    <row r="825" spans="1:28" s="143" customFormat="1" ht="60" x14ac:dyDescent="0.25">
      <c r="A825" s="141">
        <v>818</v>
      </c>
      <c r="B825" s="142" t="s">
        <v>18888</v>
      </c>
      <c r="C825" s="142" t="s">
        <v>18889</v>
      </c>
      <c r="E825" s="142" t="s">
        <v>15529</v>
      </c>
      <c r="F825" s="144" t="s">
        <v>6444</v>
      </c>
      <c r="G825" s="142" t="s">
        <v>15561</v>
      </c>
      <c r="H825" s="145" t="s">
        <v>6444</v>
      </c>
      <c r="I825" s="142" t="s">
        <v>15516</v>
      </c>
      <c r="J825" s="145" t="s">
        <v>6444</v>
      </c>
      <c r="K825" s="142" t="s">
        <v>18890</v>
      </c>
      <c r="M825" s="143" t="s">
        <v>6053</v>
      </c>
      <c r="N825" s="142" t="s">
        <v>18559</v>
      </c>
      <c r="P825" s="142" t="s">
        <v>18585</v>
      </c>
      <c r="Q825" s="142" t="s">
        <v>15518</v>
      </c>
      <c r="R825" s="142" t="s">
        <v>18586</v>
      </c>
      <c r="S825" s="142" t="s">
        <v>18872</v>
      </c>
      <c r="T825" s="142" t="s">
        <v>18891</v>
      </c>
      <c r="W825" s="142" t="s">
        <v>18589</v>
      </c>
      <c r="Y825" s="147">
        <v>3000000</v>
      </c>
      <c r="AA825" s="146">
        <v>44562</v>
      </c>
      <c r="AB825" s="146">
        <v>46752</v>
      </c>
    </row>
    <row r="826" spans="1:28" s="143" customFormat="1" ht="60" x14ac:dyDescent="0.25">
      <c r="A826" s="141">
        <v>819</v>
      </c>
      <c r="B826" s="142" t="s">
        <v>18892</v>
      </c>
      <c r="C826" s="142" t="s">
        <v>18893</v>
      </c>
      <c r="E826" s="142" t="s">
        <v>15529</v>
      </c>
      <c r="F826" s="144" t="s">
        <v>6444</v>
      </c>
      <c r="G826" s="142" t="s">
        <v>15561</v>
      </c>
      <c r="H826" s="145" t="s">
        <v>6444</v>
      </c>
      <c r="I826" s="142" t="s">
        <v>15516</v>
      </c>
      <c r="J826" s="145" t="s">
        <v>6444</v>
      </c>
      <c r="K826" s="142" t="s">
        <v>18894</v>
      </c>
      <c r="M826" s="143" t="s">
        <v>6053</v>
      </c>
      <c r="N826" s="142" t="s">
        <v>18559</v>
      </c>
      <c r="P826" s="142" t="s">
        <v>18585</v>
      </c>
      <c r="Q826" s="142" t="s">
        <v>15518</v>
      </c>
      <c r="R826" s="142" t="s">
        <v>18586</v>
      </c>
      <c r="S826" s="142" t="s">
        <v>18895</v>
      </c>
      <c r="T826" s="142" t="s">
        <v>18896</v>
      </c>
      <c r="W826" s="142" t="s">
        <v>18589</v>
      </c>
      <c r="Y826" s="147">
        <v>34600000</v>
      </c>
      <c r="AA826" s="146">
        <v>44562</v>
      </c>
      <c r="AB826" s="146">
        <v>46752</v>
      </c>
    </row>
    <row r="827" spans="1:28" s="143" customFormat="1" ht="120" x14ac:dyDescent="0.25">
      <c r="A827" s="141">
        <v>820</v>
      </c>
      <c r="B827" s="142" t="s">
        <v>18897</v>
      </c>
      <c r="C827" s="142" t="s">
        <v>18898</v>
      </c>
      <c r="E827" s="142" t="s">
        <v>15529</v>
      </c>
      <c r="F827" s="144" t="s">
        <v>6444</v>
      </c>
      <c r="G827" s="142" t="s">
        <v>15561</v>
      </c>
      <c r="H827" s="145" t="s">
        <v>6444</v>
      </c>
      <c r="I827" s="142" t="s">
        <v>15516</v>
      </c>
      <c r="J827" s="145" t="s">
        <v>6444</v>
      </c>
      <c r="K827" s="142" t="s">
        <v>18899</v>
      </c>
      <c r="M827" s="143" t="s">
        <v>6053</v>
      </c>
      <c r="N827" s="142" t="s">
        <v>18559</v>
      </c>
      <c r="P827" s="142" t="s">
        <v>18609</v>
      </c>
      <c r="Q827" s="142" t="s">
        <v>15518</v>
      </c>
      <c r="R827" s="142" t="s">
        <v>15603</v>
      </c>
      <c r="S827" s="142" t="s">
        <v>18492</v>
      </c>
      <c r="T827" s="142" t="s">
        <v>18493</v>
      </c>
      <c r="W827" s="142" t="s">
        <v>18900</v>
      </c>
      <c r="Y827" s="147">
        <v>8500000</v>
      </c>
      <c r="AA827" s="146">
        <v>44562</v>
      </c>
      <c r="AB827" s="146">
        <v>46752</v>
      </c>
    </row>
    <row r="828" spans="1:28" s="143" customFormat="1" ht="144" x14ac:dyDescent="0.25">
      <c r="A828" s="141">
        <v>821</v>
      </c>
      <c r="B828" s="142" t="s">
        <v>18901</v>
      </c>
      <c r="C828" s="142" t="s">
        <v>18902</v>
      </c>
      <c r="E828" s="142" t="s">
        <v>15529</v>
      </c>
      <c r="F828" s="144" t="s">
        <v>6444</v>
      </c>
      <c r="G828" s="142" t="s">
        <v>15593</v>
      </c>
      <c r="H828" s="145" t="s">
        <v>6444</v>
      </c>
      <c r="I828" s="142" t="s">
        <v>15594</v>
      </c>
      <c r="J828" s="145" t="s">
        <v>6444</v>
      </c>
      <c r="K828" s="142" t="s">
        <v>18903</v>
      </c>
      <c r="M828" s="143" t="s">
        <v>6053</v>
      </c>
      <c r="N828" s="142" t="s">
        <v>18559</v>
      </c>
      <c r="P828" s="142" t="s">
        <v>18609</v>
      </c>
      <c r="Q828" s="142" t="s">
        <v>15518</v>
      </c>
      <c r="R828" s="142" t="s">
        <v>15603</v>
      </c>
      <c r="S828" s="142" t="s">
        <v>18492</v>
      </c>
      <c r="T828" s="142" t="s">
        <v>18493</v>
      </c>
      <c r="W828" s="142" t="s">
        <v>18900</v>
      </c>
      <c r="Y828" s="147">
        <v>15200000</v>
      </c>
      <c r="AA828" s="146">
        <v>44562</v>
      </c>
      <c r="AB828" s="146">
        <v>46752</v>
      </c>
    </row>
    <row r="829" spans="1:28" s="143" customFormat="1" ht="144" x14ac:dyDescent="0.25">
      <c r="A829" s="141">
        <v>822</v>
      </c>
      <c r="B829" s="142" t="s">
        <v>18904</v>
      </c>
      <c r="C829" s="142" t="s">
        <v>18905</v>
      </c>
      <c r="E829" s="142" t="s">
        <v>15529</v>
      </c>
      <c r="F829" s="144" t="s">
        <v>6444</v>
      </c>
      <c r="G829" s="142" t="s">
        <v>15593</v>
      </c>
      <c r="H829" s="145" t="s">
        <v>6444</v>
      </c>
      <c r="I829" s="142" t="s">
        <v>15594</v>
      </c>
      <c r="J829" s="145" t="s">
        <v>6444</v>
      </c>
      <c r="K829" s="142" t="s">
        <v>18906</v>
      </c>
      <c r="M829" s="143" t="s">
        <v>6053</v>
      </c>
      <c r="N829" s="142" t="s">
        <v>18559</v>
      </c>
      <c r="P829" s="142" t="s">
        <v>18609</v>
      </c>
      <c r="Q829" s="142" t="s">
        <v>15518</v>
      </c>
      <c r="R829" s="142" t="s">
        <v>15603</v>
      </c>
      <c r="S829" s="142" t="s">
        <v>18492</v>
      </c>
      <c r="T829" s="142" t="s">
        <v>18493</v>
      </c>
      <c r="W829" s="142" t="s">
        <v>18900</v>
      </c>
      <c r="Y829" s="147">
        <v>2900000</v>
      </c>
      <c r="AA829" s="146">
        <v>44562</v>
      </c>
      <c r="AB829" s="146">
        <v>46752</v>
      </c>
    </row>
    <row r="830" spans="1:28" s="143" customFormat="1" ht="120" x14ac:dyDescent="0.25">
      <c r="A830" s="141">
        <v>823</v>
      </c>
      <c r="B830" s="142" t="s">
        <v>18907</v>
      </c>
      <c r="C830" s="142" t="s">
        <v>18908</v>
      </c>
      <c r="E830" s="142" t="s">
        <v>15529</v>
      </c>
      <c r="F830" s="144" t="s">
        <v>6444</v>
      </c>
      <c r="G830" s="142" t="s">
        <v>15593</v>
      </c>
      <c r="H830" s="145" t="s">
        <v>6444</v>
      </c>
      <c r="I830" s="142" t="s">
        <v>15594</v>
      </c>
      <c r="J830" s="145" t="s">
        <v>6444</v>
      </c>
      <c r="K830" s="142" t="s">
        <v>18899</v>
      </c>
      <c r="M830" s="143" t="s">
        <v>6053</v>
      </c>
      <c r="N830" s="142" t="s">
        <v>18559</v>
      </c>
      <c r="P830" s="142" t="s">
        <v>18609</v>
      </c>
      <c r="Q830" s="142" t="s">
        <v>15518</v>
      </c>
      <c r="R830" s="142" t="s">
        <v>15603</v>
      </c>
      <c r="S830" s="142" t="s">
        <v>18492</v>
      </c>
      <c r="T830" s="142" t="s">
        <v>18493</v>
      </c>
      <c r="W830" s="142" t="s">
        <v>18900</v>
      </c>
      <c r="Y830" s="147">
        <v>14500000</v>
      </c>
      <c r="AA830" s="146">
        <v>44562</v>
      </c>
      <c r="AB830" s="146">
        <v>46752</v>
      </c>
    </row>
    <row r="831" spans="1:28" s="143" customFormat="1" ht="216" x14ac:dyDescent="0.25">
      <c r="A831" s="141">
        <v>824</v>
      </c>
      <c r="B831" s="142" t="s">
        <v>18909</v>
      </c>
      <c r="C831" s="142" t="s">
        <v>18910</v>
      </c>
      <c r="E831" s="142" t="s">
        <v>15529</v>
      </c>
      <c r="F831" s="144" t="s">
        <v>6444</v>
      </c>
      <c r="G831" s="142" t="s">
        <v>15593</v>
      </c>
      <c r="H831" s="145" t="s">
        <v>6444</v>
      </c>
      <c r="I831" s="142" t="s">
        <v>15594</v>
      </c>
      <c r="J831" s="145" t="s">
        <v>6444</v>
      </c>
      <c r="K831" s="142" t="s">
        <v>18911</v>
      </c>
      <c r="M831" s="143" t="s">
        <v>6053</v>
      </c>
      <c r="N831" s="142" t="s">
        <v>18559</v>
      </c>
      <c r="P831" s="142" t="s">
        <v>18615</v>
      </c>
      <c r="Q831" s="142" t="s">
        <v>15518</v>
      </c>
      <c r="R831" s="142" t="s">
        <v>15603</v>
      </c>
      <c r="S831" s="142" t="s">
        <v>18661</v>
      </c>
      <c r="T831" s="142" t="s">
        <v>18662</v>
      </c>
      <c r="W831" s="142" t="s">
        <v>18605</v>
      </c>
      <c r="Y831" s="147">
        <v>42600000</v>
      </c>
      <c r="AA831" s="146">
        <v>44196</v>
      </c>
      <c r="AB831" s="146">
        <v>46752</v>
      </c>
    </row>
    <row r="832" spans="1:28" s="143" customFormat="1" ht="168" x14ac:dyDescent="0.25">
      <c r="A832" s="141">
        <v>825</v>
      </c>
      <c r="B832" s="142" t="s">
        <v>18912</v>
      </c>
      <c r="C832" s="142" t="s">
        <v>18913</v>
      </c>
      <c r="E832" s="142" t="s">
        <v>15619</v>
      </c>
      <c r="F832" s="144" t="s">
        <v>6444</v>
      </c>
      <c r="G832" s="142" t="s">
        <v>15599</v>
      </c>
      <c r="H832" s="145" t="s">
        <v>6444</v>
      </c>
      <c r="I832" s="142" t="s">
        <v>15600</v>
      </c>
      <c r="J832" s="145" t="s">
        <v>6444</v>
      </c>
      <c r="K832" s="142" t="s">
        <v>18914</v>
      </c>
      <c r="M832" s="143" t="s">
        <v>6053</v>
      </c>
      <c r="N832" s="142" t="s">
        <v>18559</v>
      </c>
      <c r="P832" s="142" t="s">
        <v>18627</v>
      </c>
      <c r="Q832" s="142" t="s">
        <v>15518</v>
      </c>
      <c r="R832" s="142" t="s">
        <v>15587</v>
      </c>
      <c r="S832" s="142" t="s">
        <v>18628</v>
      </c>
      <c r="T832" s="142" t="s">
        <v>18629</v>
      </c>
      <c r="W832" s="142" t="s">
        <v>18563</v>
      </c>
      <c r="Y832" s="147">
        <v>18000000</v>
      </c>
      <c r="AA832" s="146">
        <v>45290</v>
      </c>
      <c r="AB832" s="146">
        <v>46022</v>
      </c>
    </row>
    <row r="833" spans="1:29" s="143" customFormat="1" ht="72" x14ac:dyDescent="0.25">
      <c r="A833" s="141">
        <v>826</v>
      </c>
      <c r="B833" s="142" t="s">
        <v>18915</v>
      </c>
      <c r="C833" s="142" t="s">
        <v>18916</v>
      </c>
      <c r="E833" s="142" t="s">
        <v>15619</v>
      </c>
      <c r="F833" s="144" t="s">
        <v>6444</v>
      </c>
      <c r="G833" s="142" t="s">
        <v>15561</v>
      </c>
      <c r="H833" s="145" t="s">
        <v>6444</v>
      </c>
      <c r="I833" s="142" t="s">
        <v>15516</v>
      </c>
      <c r="J833" s="145" t="s">
        <v>6444</v>
      </c>
      <c r="K833" s="142" t="s">
        <v>18917</v>
      </c>
      <c r="M833" s="143" t="s">
        <v>6053</v>
      </c>
      <c r="N833" s="142" t="s">
        <v>18559</v>
      </c>
      <c r="P833" s="142" t="s">
        <v>15518</v>
      </c>
      <c r="Q833" s="142" t="s">
        <v>15518</v>
      </c>
      <c r="R833" s="142" t="s">
        <v>18586</v>
      </c>
      <c r="S833" s="142" t="s">
        <v>18634</v>
      </c>
      <c r="T833" s="142" t="s">
        <v>18918</v>
      </c>
      <c r="W833" s="142" t="s">
        <v>18919</v>
      </c>
      <c r="Y833" s="147">
        <v>3000000</v>
      </c>
      <c r="AA833" s="146">
        <v>44562</v>
      </c>
      <c r="AB833" s="146">
        <v>46752</v>
      </c>
    </row>
    <row r="834" spans="1:29" s="143" customFormat="1" ht="228" x14ac:dyDescent="0.25">
      <c r="A834" s="141">
        <v>827</v>
      </c>
      <c r="B834" s="142" t="s">
        <v>18920</v>
      </c>
      <c r="C834" s="142" t="s">
        <v>18921</v>
      </c>
      <c r="E834" s="142" t="s">
        <v>15619</v>
      </c>
      <c r="F834" s="144" t="s">
        <v>6444</v>
      </c>
      <c r="G834" s="142" t="s">
        <v>15599</v>
      </c>
      <c r="H834" s="145" t="s">
        <v>6444</v>
      </c>
      <c r="I834" s="142" t="s">
        <v>15600</v>
      </c>
      <c r="J834" s="145" t="s">
        <v>6444</v>
      </c>
      <c r="K834" s="142" t="s">
        <v>18922</v>
      </c>
      <c r="M834" s="143" t="s">
        <v>6053</v>
      </c>
      <c r="N834" s="142" t="s">
        <v>18559</v>
      </c>
      <c r="P834" s="142" t="s">
        <v>18572</v>
      </c>
      <c r="Q834" s="142" t="s">
        <v>15518</v>
      </c>
      <c r="R834" s="142" t="s">
        <v>17236</v>
      </c>
      <c r="S834" s="142" t="s">
        <v>18573</v>
      </c>
      <c r="T834" s="142" t="s">
        <v>18923</v>
      </c>
      <c r="W834" s="142" t="s">
        <v>18563</v>
      </c>
      <c r="Y834" s="147">
        <v>25000000</v>
      </c>
      <c r="AA834" s="146">
        <v>44562</v>
      </c>
      <c r="AB834" s="146">
        <v>46752</v>
      </c>
    </row>
    <row r="835" spans="1:29" s="143" customFormat="1" ht="156" x14ac:dyDescent="0.25">
      <c r="A835" s="141">
        <v>828</v>
      </c>
      <c r="B835" s="142" t="s">
        <v>18924</v>
      </c>
      <c r="C835" s="142" t="s">
        <v>18925</v>
      </c>
      <c r="E835" s="142" t="s">
        <v>15619</v>
      </c>
      <c r="F835" s="144" t="s">
        <v>6444</v>
      </c>
      <c r="G835" s="142" t="s">
        <v>15599</v>
      </c>
      <c r="H835" s="145" t="s">
        <v>6444</v>
      </c>
      <c r="I835" s="142" t="s">
        <v>15600</v>
      </c>
      <c r="J835" s="145" t="s">
        <v>6444</v>
      </c>
      <c r="K835" s="142" t="s">
        <v>18926</v>
      </c>
      <c r="M835" s="143" t="s">
        <v>6053</v>
      </c>
      <c r="N835" s="142" t="s">
        <v>18559</v>
      </c>
      <c r="P835" s="142" t="s">
        <v>18572</v>
      </c>
      <c r="Q835" s="142" t="s">
        <v>15518</v>
      </c>
      <c r="R835" s="142" t="s">
        <v>17236</v>
      </c>
      <c r="S835" s="142" t="s">
        <v>18651</v>
      </c>
      <c r="T835" s="142" t="s">
        <v>18927</v>
      </c>
      <c r="W835" s="142" t="s">
        <v>18563</v>
      </c>
      <c r="Y835" s="147">
        <v>7100000</v>
      </c>
      <c r="AA835" s="146">
        <v>44562</v>
      </c>
      <c r="AB835" s="146">
        <v>46752</v>
      </c>
    </row>
    <row r="836" spans="1:29" s="143" customFormat="1" ht="132" x14ac:dyDescent="0.25">
      <c r="A836" s="141">
        <v>829</v>
      </c>
      <c r="B836" s="142" t="s">
        <v>18928</v>
      </c>
      <c r="C836" s="142" t="s">
        <v>18929</v>
      </c>
      <c r="E836" s="142" t="s">
        <v>15619</v>
      </c>
      <c r="F836" s="144" t="s">
        <v>6444</v>
      </c>
      <c r="G836" s="142" t="s">
        <v>15599</v>
      </c>
      <c r="H836" s="145" t="s">
        <v>6444</v>
      </c>
      <c r="I836" s="142" t="s">
        <v>15600</v>
      </c>
      <c r="J836" s="145" t="s">
        <v>6444</v>
      </c>
      <c r="K836" s="142" t="s">
        <v>18930</v>
      </c>
      <c r="M836" s="143" t="s">
        <v>6053</v>
      </c>
      <c r="N836" s="142" t="s">
        <v>18559</v>
      </c>
      <c r="P836" s="142" t="s">
        <v>18602</v>
      </c>
      <c r="Q836" s="142" t="s">
        <v>15518</v>
      </c>
      <c r="R836" s="142" t="s">
        <v>15603</v>
      </c>
      <c r="S836" s="142" t="s">
        <v>15703</v>
      </c>
      <c r="T836" s="142" t="s">
        <v>18931</v>
      </c>
      <c r="W836" s="142" t="s">
        <v>18623</v>
      </c>
      <c r="Y836" s="147">
        <v>100000</v>
      </c>
      <c r="AA836" s="146">
        <v>44621</v>
      </c>
      <c r="AB836" s="146">
        <v>46736</v>
      </c>
    </row>
    <row r="837" spans="1:29" s="143" customFormat="1" ht="96" x14ac:dyDescent="0.25">
      <c r="A837" s="141">
        <v>830</v>
      </c>
      <c r="B837" s="142" t="s">
        <v>18932</v>
      </c>
      <c r="C837" s="142" t="s">
        <v>18933</v>
      </c>
      <c r="E837" s="142" t="s">
        <v>15529</v>
      </c>
      <c r="F837" s="144" t="s">
        <v>6444</v>
      </c>
      <c r="G837" s="142" t="s">
        <v>15593</v>
      </c>
      <c r="H837" s="145" t="s">
        <v>6444</v>
      </c>
      <c r="I837" s="142" t="s">
        <v>15594</v>
      </c>
      <c r="J837" s="145" t="s">
        <v>6444</v>
      </c>
      <c r="K837" s="142" t="s">
        <v>18934</v>
      </c>
      <c r="M837" s="143" t="s">
        <v>6053</v>
      </c>
      <c r="N837" s="142" t="s">
        <v>18559</v>
      </c>
      <c r="P837" s="142" t="s">
        <v>18602</v>
      </c>
      <c r="Q837" s="142" t="s">
        <v>15518</v>
      </c>
      <c r="R837" s="142" t="s">
        <v>15603</v>
      </c>
      <c r="S837" s="142" t="s">
        <v>18831</v>
      </c>
      <c r="T837" s="142" t="s">
        <v>18935</v>
      </c>
      <c r="W837" s="142" t="s">
        <v>18623</v>
      </c>
      <c r="Y837" s="147">
        <v>10000000</v>
      </c>
      <c r="AA837" s="146">
        <v>44621</v>
      </c>
      <c r="AB837" s="146">
        <v>46371</v>
      </c>
    </row>
    <row r="838" spans="1:29" s="143" customFormat="1" ht="216" x14ac:dyDescent="0.25">
      <c r="A838" s="141">
        <v>831</v>
      </c>
      <c r="B838" s="142" t="s">
        <v>18936</v>
      </c>
      <c r="C838" s="142" t="s">
        <v>18937</v>
      </c>
      <c r="E838" s="142" t="s">
        <v>15529</v>
      </c>
      <c r="F838" s="144" t="s">
        <v>6444</v>
      </c>
      <c r="G838" s="142" t="s">
        <v>15530</v>
      </c>
      <c r="H838" s="145" t="s">
        <v>6444</v>
      </c>
      <c r="I838" s="142" t="s">
        <v>15531</v>
      </c>
      <c r="J838" s="145" t="s">
        <v>6444</v>
      </c>
      <c r="K838" s="142" t="s">
        <v>18938</v>
      </c>
      <c r="M838" s="143" t="s">
        <v>6053</v>
      </c>
      <c r="N838" s="142" t="s">
        <v>18559</v>
      </c>
      <c r="P838" s="142" t="s">
        <v>18939</v>
      </c>
      <c r="Q838" s="142" t="s">
        <v>15518</v>
      </c>
      <c r="R838" s="142" t="s">
        <v>18940</v>
      </c>
      <c r="S838" s="142" t="s">
        <v>15518</v>
      </c>
      <c r="T838" s="142" t="s">
        <v>15518</v>
      </c>
      <c r="W838" s="142" t="s">
        <v>17773</v>
      </c>
      <c r="Y838" s="148" t="s">
        <v>15518</v>
      </c>
      <c r="AA838" s="146">
        <v>44562</v>
      </c>
      <c r="AB838" s="146">
        <v>46752</v>
      </c>
    </row>
    <row r="839" spans="1:29" s="143" customFormat="1" ht="324" x14ac:dyDescent="0.25">
      <c r="A839" s="141">
        <v>832</v>
      </c>
      <c r="B839" s="142" t="s">
        <v>18941</v>
      </c>
      <c r="C839" s="142" t="s">
        <v>18541</v>
      </c>
      <c r="E839" s="142" t="s">
        <v>15619</v>
      </c>
      <c r="F839" s="144" t="s">
        <v>6444</v>
      </c>
      <c r="G839" s="142" t="s">
        <v>15957</v>
      </c>
      <c r="H839" s="145" t="s">
        <v>6444</v>
      </c>
      <c r="I839" s="142" t="s">
        <v>15958</v>
      </c>
      <c r="J839" s="145" t="s">
        <v>6444</v>
      </c>
      <c r="K839" s="142" t="s">
        <v>18942</v>
      </c>
      <c r="M839" s="143" t="s">
        <v>6053</v>
      </c>
      <c r="N839" s="142" t="s">
        <v>18559</v>
      </c>
      <c r="P839" s="142" t="s">
        <v>18939</v>
      </c>
      <c r="Q839" s="142" t="s">
        <v>15518</v>
      </c>
      <c r="R839" s="142" t="s">
        <v>18940</v>
      </c>
      <c r="S839" s="142" t="s">
        <v>15518</v>
      </c>
      <c r="T839" s="142" t="s">
        <v>15518</v>
      </c>
      <c r="W839" s="142" t="s">
        <v>18943</v>
      </c>
      <c r="X839" s="158"/>
      <c r="Y839" s="148" t="s">
        <v>15518</v>
      </c>
      <c r="AA839" s="146">
        <v>44562</v>
      </c>
      <c r="AB839" s="146">
        <v>46752</v>
      </c>
      <c r="AC839" s="161"/>
    </row>
    <row r="840" spans="1:29" s="143" customFormat="1" ht="409.5" x14ac:dyDescent="0.25">
      <c r="A840" s="141">
        <v>833</v>
      </c>
      <c r="B840" s="142" t="s">
        <v>18944</v>
      </c>
      <c r="C840" s="142" t="s">
        <v>18945</v>
      </c>
      <c r="E840" s="142" t="s">
        <v>15619</v>
      </c>
      <c r="F840" s="144" t="s">
        <v>6444</v>
      </c>
      <c r="G840" s="142" t="s">
        <v>15625</v>
      </c>
      <c r="H840" s="145" t="s">
        <v>6444</v>
      </c>
      <c r="I840" s="142" t="s">
        <v>15594</v>
      </c>
      <c r="J840" s="145" t="s">
        <v>6444</v>
      </c>
      <c r="K840" s="142" t="s">
        <v>18946</v>
      </c>
      <c r="M840" s="143" t="s">
        <v>6053</v>
      </c>
      <c r="N840" s="142" t="s">
        <v>18559</v>
      </c>
      <c r="P840" s="142" t="s">
        <v>18602</v>
      </c>
      <c r="Q840" s="142" t="s">
        <v>15518</v>
      </c>
      <c r="R840" s="142" t="s">
        <v>15714</v>
      </c>
      <c r="S840" s="142" t="s">
        <v>18947</v>
      </c>
      <c r="T840" s="142" t="s">
        <v>18948</v>
      </c>
      <c r="W840" s="142" t="s">
        <v>18623</v>
      </c>
      <c r="Y840" s="147">
        <v>600000</v>
      </c>
      <c r="AA840" s="146">
        <v>44372</v>
      </c>
      <c r="AB840" s="146">
        <v>46006</v>
      </c>
    </row>
    <row r="841" spans="1:29" s="143" customFormat="1" ht="84" x14ac:dyDescent="0.25">
      <c r="A841" s="141">
        <v>834</v>
      </c>
      <c r="B841" s="142" t="s">
        <v>18949</v>
      </c>
      <c r="C841" s="142" t="s">
        <v>18950</v>
      </c>
      <c r="E841" s="142" t="s">
        <v>15529</v>
      </c>
      <c r="F841" s="144" t="s">
        <v>6444</v>
      </c>
      <c r="G841" s="142" t="s">
        <v>15593</v>
      </c>
      <c r="H841" s="145" t="s">
        <v>6444</v>
      </c>
      <c r="I841" s="142" t="s">
        <v>15594</v>
      </c>
      <c r="J841" s="145" t="s">
        <v>6444</v>
      </c>
      <c r="K841" s="142" t="s">
        <v>18951</v>
      </c>
      <c r="M841" s="143" t="s">
        <v>6053</v>
      </c>
      <c r="N841" s="142" t="s">
        <v>18559</v>
      </c>
      <c r="P841" s="142" t="s">
        <v>18578</v>
      </c>
      <c r="Q841" s="142" t="s">
        <v>15518</v>
      </c>
      <c r="R841" s="142" t="s">
        <v>15603</v>
      </c>
      <c r="S841" s="142" t="s">
        <v>18952</v>
      </c>
      <c r="T841" s="142" t="s">
        <v>18953</v>
      </c>
      <c r="W841" s="142" t="s">
        <v>18954</v>
      </c>
      <c r="Y841" s="147">
        <v>51000000</v>
      </c>
      <c r="AA841" s="146">
        <v>44562</v>
      </c>
      <c r="AB841" s="146">
        <v>46752</v>
      </c>
    </row>
    <row r="842" spans="1:29" s="143" customFormat="1" ht="36" x14ac:dyDescent="0.25">
      <c r="A842" s="141">
        <v>835</v>
      </c>
      <c r="B842" s="142" t="s">
        <v>18955</v>
      </c>
      <c r="C842" s="142" t="s">
        <v>18956</v>
      </c>
      <c r="E842" s="142" t="s">
        <v>15529</v>
      </c>
      <c r="F842" s="144" t="s">
        <v>6444</v>
      </c>
      <c r="G842" s="142" t="s">
        <v>15593</v>
      </c>
      <c r="H842" s="145" t="s">
        <v>6444</v>
      </c>
      <c r="I842" s="142" t="s">
        <v>15594</v>
      </c>
      <c r="J842" s="145" t="s">
        <v>6444</v>
      </c>
      <c r="K842" s="142" t="s">
        <v>18957</v>
      </c>
      <c r="M842" s="143" t="s">
        <v>6053</v>
      </c>
      <c r="N842" s="142" t="s">
        <v>18559</v>
      </c>
      <c r="P842" s="142" t="s">
        <v>18578</v>
      </c>
      <c r="Q842" s="142" t="s">
        <v>15518</v>
      </c>
      <c r="R842" s="142" t="s">
        <v>15603</v>
      </c>
      <c r="S842" s="142" t="s">
        <v>18958</v>
      </c>
      <c r="T842" s="142" t="s">
        <v>18959</v>
      </c>
      <c r="W842" s="142" t="s">
        <v>18954</v>
      </c>
      <c r="Y842" s="147">
        <v>9000000</v>
      </c>
      <c r="AA842" s="146">
        <v>44562</v>
      </c>
      <c r="AB842" s="146">
        <v>46022</v>
      </c>
    </row>
    <row r="843" spans="1:29" s="143" customFormat="1" ht="96" x14ac:dyDescent="0.25">
      <c r="A843" s="141">
        <v>836</v>
      </c>
      <c r="B843" s="142" t="s">
        <v>18960</v>
      </c>
      <c r="C843" s="142" t="s">
        <v>18961</v>
      </c>
      <c r="E843" s="142" t="s">
        <v>15619</v>
      </c>
      <c r="F843" s="144" t="s">
        <v>6444</v>
      </c>
      <c r="G843" s="142" t="s">
        <v>18962</v>
      </c>
      <c r="H843" s="145" t="s">
        <v>6444</v>
      </c>
      <c r="I843" s="142" t="s">
        <v>15594</v>
      </c>
      <c r="J843" s="145" t="s">
        <v>6444</v>
      </c>
      <c r="K843" s="142" t="s">
        <v>18963</v>
      </c>
      <c r="M843" s="143" t="s">
        <v>6053</v>
      </c>
      <c r="N843" s="142" t="s">
        <v>18559</v>
      </c>
      <c r="P843" s="142" t="s">
        <v>15518</v>
      </c>
      <c r="Q843" s="142" t="s">
        <v>15518</v>
      </c>
      <c r="R843" s="142" t="s">
        <v>18964</v>
      </c>
      <c r="S843" s="142" t="s">
        <v>15518</v>
      </c>
      <c r="T843" s="142" t="s">
        <v>15518</v>
      </c>
      <c r="W843" s="142" t="s">
        <v>18965</v>
      </c>
      <c r="Y843" s="147">
        <v>2000000</v>
      </c>
      <c r="AA843" s="146">
        <v>44562</v>
      </c>
      <c r="AB843" s="146">
        <v>46752</v>
      </c>
    </row>
    <row r="844" spans="1:29" s="143" customFormat="1" ht="96" x14ac:dyDescent="0.25">
      <c r="A844" s="141">
        <v>837</v>
      </c>
      <c r="B844" s="142" t="s">
        <v>18966</v>
      </c>
      <c r="C844" s="142" t="s">
        <v>18967</v>
      </c>
      <c r="E844" s="142" t="s">
        <v>15619</v>
      </c>
      <c r="F844" s="144" t="s">
        <v>6444</v>
      </c>
      <c r="G844" s="142" t="s">
        <v>18962</v>
      </c>
      <c r="H844" s="145" t="s">
        <v>6444</v>
      </c>
      <c r="I844" s="142" t="s">
        <v>15594</v>
      </c>
      <c r="J844" s="145" t="s">
        <v>6444</v>
      </c>
      <c r="K844" s="142" t="s">
        <v>18963</v>
      </c>
      <c r="M844" s="143" t="s">
        <v>6053</v>
      </c>
      <c r="N844" s="142" t="s">
        <v>18559</v>
      </c>
      <c r="P844" s="142" t="s">
        <v>15518</v>
      </c>
      <c r="Q844" s="142" t="s">
        <v>15518</v>
      </c>
      <c r="R844" s="142" t="s">
        <v>18968</v>
      </c>
      <c r="S844" s="142" t="s">
        <v>15518</v>
      </c>
      <c r="T844" s="142" t="s">
        <v>15518</v>
      </c>
      <c r="W844" s="142" t="s">
        <v>18965</v>
      </c>
      <c r="Y844" s="147">
        <v>1500000</v>
      </c>
      <c r="AA844" s="146">
        <v>44562</v>
      </c>
      <c r="AB844" s="146">
        <v>46752</v>
      </c>
    </row>
    <row r="845" spans="1:29" s="143" customFormat="1" ht="360" x14ac:dyDescent="0.25">
      <c r="A845" s="141">
        <v>838</v>
      </c>
      <c r="B845" s="142" t="s">
        <v>18969</v>
      </c>
      <c r="C845" s="142" t="s">
        <v>18970</v>
      </c>
      <c r="E845" s="142" t="s">
        <v>15619</v>
      </c>
      <c r="F845" s="144" t="s">
        <v>6444</v>
      </c>
      <c r="G845" s="142" t="s">
        <v>15632</v>
      </c>
      <c r="H845" s="145" t="s">
        <v>6444</v>
      </c>
      <c r="I845" s="142" t="s">
        <v>15633</v>
      </c>
      <c r="J845" s="145" t="s">
        <v>6444</v>
      </c>
      <c r="K845" s="142" t="s">
        <v>18971</v>
      </c>
      <c r="M845" s="143" t="s">
        <v>6053</v>
      </c>
      <c r="N845" s="142" t="s">
        <v>18559</v>
      </c>
      <c r="P845" s="142" t="s">
        <v>18939</v>
      </c>
      <c r="Q845" s="142" t="s">
        <v>15518</v>
      </c>
      <c r="R845" s="142" t="s">
        <v>18940</v>
      </c>
      <c r="S845" s="142" t="s">
        <v>15518</v>
      </c>
      <c r="T845" s="142" t="s">
        <v>15518</v>
      </c>
      <c r="W845" s="142" t="s">
        <v>18943</v>
      </c>
      <c r="X845" s="158"/>
      <c r="Y845" s="148" t="s">
        <v>15518</v>
      </c>
      <c r="AA845" s="146">
        <v>44562</v>
      </c>
      <c r="AB845" s="146">
        <v>46752</v>
      </c>
      <c r="AC845" s="161"/>
    </row>
    <row r="846" spans="1:29" s="143" customFormat="1" ht="48" x14ac:dyDescent="0.25">
      <c r="A846" s="141">
        <v>839</v>
      </c>
      <c r="B846" s="142" t="s">
        <v>18972</v>
      </c>
      <c r="C846" s="142" t="s">
        <v>18973</v>
      </c>
      <c r="E846" s="142" t="s">
        <v>15529</v>
      </c>
      <c r="F846" s="144" t="s">
        <v>6444</v>
      </c>
      <c r="G846" s="142" t="s">
        <v>15625</v>
      </c>
      <c r="H846" s="145" t="s">
        <v>6444</v>
      </c>
      <c r="I846" s="142" t="s">
        <v>15594</v>
      </c>
      <c r="J846" s="145" t="s">
        <v>6444</v>
      </c>
      <c r="K846" s="142" t="s">
        <v>18974</v>
      </c>
      <c r="M846" s="143" t="s">
        <v>6053</v>
      </c>
      <c r="N846" s="142" t="s">
        <v>18559</v>
      </c>
      <c r="P846" s="142" t="s">
        <v>15518</v>
      </c>
      <c r="Q846" s="142" t="s">
        <v>15518</v>
      </c>
      <c r="R846" s="142" t="s">
        <v>15603</v>
      </c>
      <c r="S846" s="142" t="s">
        <v>18831</v>
      </c>
      <c r="T846" s="142" t="s">
        <v>18832</v>
      </c>
      <c r="W846" s="142" t="s">
        <v>18623</v>
      </c>
      <c r="Y846" s="147">
        <v>800000</v>
      </c>
      <c r="AA846" s="146">
        <v>44621</v>
      </c>
      <c r="AB846" s="146">
        <v>46006</v>
      </c>
    </row>
    <row r="847" spans="1:29" s="143" customFormat="1" ht="48" x14ac:dyDescent="0.25">
      <c r="A847" s="141">
        <v>840</v>
      </c>
      <c r="B847" s="142" t="s">
        <v>18975</v>
      </c>
      <c r="C847" s="142" t="s">
        <v>18976</v>
      </c>
      <c r="E847" s="142" t="s">
        <v>15529</v>
      </c>
      <c r="F847" s="144" t="s">
        <v>6444</v>
      </c>
      <c r="G847" s="142" t="s">
        <v>15625</v>
      </c>
      <c r="H847" s="145" t="s">
        <v>6444</v>
      </c>
      <c r="I847" s="142" t="s">
        <v>15594</v>
      </c>
      <c r="J847" s="145" t="s">
        <v>6444</v>
      </c>
      <c r="K847" s="142" t="s">
        <v>18977</v>
      </c>
      <c r="M847" s="143" t="s">
        <v>6053</v>
      </c>
      <c r="N847" s="142" t="s">
        <v>18559</v>
      </c>
      <c r="P847" s="142" t="s">
        <v>15518</v>
      </c>
      <c r="Q847" s="142" t="s">
        <v>15518</v>
      </c>
      <c r="R847" s="142" t="s">
        <v>15603</v>
      </c>
      <c r="S847" s="142" t="s">
        <v>18831</v>
      </c>
      <c r="T847" s="142" t="s">
        <v>18978</v>
      </c>
      <c r="W847" s="142" t="s">
        <v>18623</v>
      </c>
      <c r="Y847" s="147">
        <v>900000</v>
      </c>
      <c r="AA847" s="146">
        <v>44621</v>
      </c>
      <c r="AB847" s="146">
        <v>46006</v>
      </c>
    </row>
    <row r="848" spans="1:29" s="143" customFormat="1" ht="60" x14ac:dyDescent="0.25">
      <c r="A848" s="141">
        <v>841</v>
      </c>
      <c r="B848" s="142" t="s">
        <v>18979</v>
      </c>
      <c r="C848" s="142" t="s">
        <v>18980</v>
      </c>
      <c r="E848" s="142" t="s">
        <v>15529</v>
      </c>
      <c r="F848" s="144" t="s">
        <v>6444</v>
      </c>
      <c r="G848" s="142" t="s">
        <v>15625</v>
      </c>
      <c r="H848" s="145" t="s">
        <v>6444</v>
      </c>
      <c r="I848" s="142" t="s">
        <v>15594</v>
      </c>
      <c r="J848" s="145" t="s">
        <v>6444</v>
      </c>
      <c r="K848" s="142" t="s">
        <v>18981</v>
      </c>
      <c r="M848" s="143" t="s">
        <v>6053</v>
      </c>
      <c r="N848" s="142" t="s">
        <v>18559</v>
      </c>
      <c r="P848" s="142" t="s">
        <v>18602</v>
      </c>
      <c r="Q848" s="142" t="s">
        <v>15518</v>
      </c>
      <c r="R848" s="142" t="s">
        <v>15603</v>
      </c>
      <c r="S848" s="142" t="s">
        <v>18831</v>
      </c>
      <c r="T848" s="142" t="s">
        <v>18978</v>
      </c>
      <c r="W848" s="142" t="s">
        <v>18623</v>
      </c>
      <c r="Y848" s="147">
        <v>800000</v>
      </c>
      <c r="AA848" s="146">
        <v>44986</v>
      </c>
      <c r="AB848" s="146">
        <v>46371</v>
      </c>
    </row>
    <row r="849" spans="1:28" s="143" customFormat="1" ht="48" x14ac:dyDescent="0.25">
      <c r="A849" s="141">
        <v>842</v>
      </c>
      <c r="B849" s="142" t="s">
        <v>18982</v>
      </c>
      <c r="C849" s="142" t="s">
        <v>18983</v>
      </c>
      <c r="E849" s="142" t="s">
        <v>15529</v>
      </c>
      <c r="F849" s="144" t="s">
        <v>6444</v>
      </c>
      <c r="G849" s="142" t="s">
        <v>15625</v>
      </c>
      <c r="H849" s="145" t="s">
        <v>6444</v>
      </c>
      <c r="I849" s="142" t="s">
        <v>15594</v>
      </c>
      <c r="J849" s="145" t="s">
        <v>6444</v>
      </c>
      <c r="K849" s="142" t="s">
        <v>18984</v>
      </c>
      <c r="M849" s="143" t="s">
        <v>6053</v>
      </c>
      <c r="N849" s="142" t="s">
        <v>18559</v>
      </c>
      <c r="P849" s="142" t="s">
        <v>15518</v>
      </c>
      <c r="Q849" s="142" t="s">
        <v>15518</v>
      </c>
      <c r="R849" s="142" t="s">
        <v>15603</v>
      </c>
      <c r="S849" s="142" t="s">
        <v>18831</v>
      </c>
      <c r="T849" s="142" t="s">
        <v>18832</v>
      </c>
      <c r="W849" s="142" t="s">
        <v>18623</v>
      </c>
      <c r="Y849" s="147">
        <v>900000</v>
      </c>
      <c r="AA849" s="146">
        <v>44986</v>
      </c>
      <c r="AB849" s="146">
        <v>46371</v>
      </c>
    </row>
    <row r="850" spans="1:28" s="143" customFormat="1" ht="48" x14ac:dyDescent="0.25">
      <c r="A850" s="141">
        <v>843</v>
      </c>
      <c r="B850" s="142" t="s">
        <v>18985</v>
      </c>
      <c r="C850" s="142" t="s">
        <v>18986</v>
      </c>
      <c r="E850" s="142" t="s">
        <v>15547</v>
      </c>
      <c r="F850" s="144" t="s">
        <v>6444</v>
      </c>
      <c r="G850" s="142" t="s">
        <v>15593</v>
      </c>
      <c r="H850" s="145" t="s">
        <v>6444</v>
      </c>
      <c r="I850" s="142" t="s">
        <v>15594</v>
      </c>
      <c r="J850" s="145" t="s">
        <v>6444</v>
      </c>
      <c r="K850" s="142" t="s">
        <v>18987</v>
      </c>
      <c r="M850" s="143" t="s">
        <v>6053</v>
      </c>
      <c r="N850" s="142" t="s">
        <v>18559</v>
      </c>
      <c r="P850" s="142" t="s">
        <v>15518</v>
      </c>
      <c r="Q850" s="142" t="s">
        <v>15518</v>
      </c>
      <c r="R850" s="142" t="s">
        <v>17236</v>
      </c>
      <c r="S850" s="142" t="s">
        <v>18681</v>
      </c>
      <c r="T850" s="142" t="s">
        <v>18682</v>
      </c>
      <c r="W850" s="142" t="s">
        <v>18563</v>
      </c>
      <c r="Y850" s="147">
        <v>8500000</v>
      </c>
      <c r="AA850" s="146">
        <v>44927</v>
      </c>
      <c r="AB850" s="146">
        <v>45657</v>
      </c>
    </row>
    <row r="851" spans="1:28" s="143" customFormat="1" ht="60" x14ac:dyDescent="0.25">
      <c r="A851" s="141">
        <v>844</v>
      </c>
      <c r="B851" s="142" t="s">
        <v>18988</v>
      </c>
      <c r="C851" s="142" t="s">
        <v>18989</v>
      </c>
      <c r="E851" s="142" t="s">
        <v>15619</v>
      </c>
      <c r="F851" s="144" t="s">
        <v>6444</v>
      </c>
      <c r="G851" s="142" t="s">
        <v>15593</v>
      </c>
      <c r="H851" s="145" t="s">
        <v>6444</v>
      </c>
      <c r="I851" s="142" t="s">
        <v>15594</v>
      </c>
      <c r="J851" s="145" t="s">
        <v>6444</v>
      </c>
      <c r="K851" s="142" t="s">
        <v>18990</v>
      </c>
      <c r="M851" s="143" t="s">
        <v>6053</v>
      </c>
      <c r="N851" s="142" t="s">
        <v>18559</v>
      </c>
      <c r="P851" s="142" t="s">
        <v>18560</v>
      </c>
      <c r="Q851" s="142" t="s">
        <v>15518</v>
      </c>
      <c r="R851" s="142" t="s">
        <v>15587</v>
      </c>
      <c r="S851" s="142" t="s">
        <v>18736</v>
      </c>
      <c r="T851" s="142" t="s">
        <v>18861</v>
      </c>
      <c r="W851" s="142" t="s">
        <v>18563</v>
      </c>
      <c r="Y851" s="147">
        <v>20500000</v>
      </c>
      <c r="AA851" s="146">
        <v>44621</v>
      </c>
      <c r="AB851" s="146">
        <v>46736</v>
      </c>
    </row>
    <row r="852" spans="1:28" s="143" customFormat="1" ht="48" x14ac:dyDescent="0.25">
      <c r="A852" s="141">
        <v>845</v>
      </c>
      <c r="B852" s="142" t="s">
        <v>18991</v>
      </c>
      <c r="C852" s="142" t="s">
        <v>18992</v>
      </c>
      <c r="E852" s="142" t="s">
        <v>15529</v>
      </c>
      <c r="F852" s="144" t="s">
        <v>6444</v>
      </c>
      <c r="G852" s="143" t="s">
        <v>6444</v>
      </c>
      <c r="H852" s="145" t="s">
        <v>6444</v>
      </c>
      <c r="J852" s="145" t="s">
        <v>6444</v>
      </c>
      <c r="K852" s="142" t="s">
        <v>18993</v>
      </c>
      <c r="M852" s="143" t="s">
        <v>6053</v>
      </c>
      <c r="N852" s="142" t="s">
        <v>15680</v>
      </c>
      <c r="P852" s="142" t="s">
        <v>18994</v>
      </c>
      <c r="Q852" s="142" t="s">
        <v>15518</v>
      </c>
      <c r="R852" s="142" t="s">
        <v>15690</v>
      </c>
      <c r="S852" s="143" t="s">
        <v>6761</v>
      </c>
      <c r="T852" s="143" t="s">
        <v>18995</v>
      </c>
      <c r="W852" s="142" t="s">
        <v>16249</v>
      </c>
      <c r="Y852" s="147">
        <v>2100000</v>
      </c>
      <c r="AA852" s="146">
        <v>45658</v>
      </c>
      <c r="AB852" s="146">
        <v>46752</v>
      </c>
    </row>
    <row r="853" spans="1:28" s="143" customFormat="1" ht="48" x14ac:dyDescent="0.25">
      <c r="A853" s="141">
        <v>846</v>
      </c>
      <c r="B853" s="142" t="s">
        <v>18996</v>
      </c>
      <c r="C853" s="142" t="s">
        <v>18997</v>
      </c>
      <c r="E853" s="142" t="s">
        <v>15529</v>
      </c>
      <c r="F853" s="144" t="s">
        <v>6444</v>
      </c>
      <c r="G853" s="143" t="s">
        <v>6444</v>
      </c>
      <c r="H853" s="145" t="s">
        <v>6444</v>
      </c>
      <c r="J853" s="145" t="s">
        <v>6444</v>
      </c>
      <c r="K853" s="142" t="s">
        <v>18998</v>
      </c>
      <c r="M853" s="143" t="s">
        <v>6053</v>
      </c>
      <c r="N853" s="142" t="s">
        <v>15680</v>
      </c>
      <c r="P853" s="142" t="s">
        <v>18994</v>
      </c>
      <c r="Q853" s="142" t="s">
        <v>15518</v>
      </c>
      <c r="R853" s="142" t="s">
        <v>15690</v>
      </c>
      <c r="S853" s="143" t="s">
        <v>6761</v>
      </c>
      <c r="T853" s="143" t="s">
        <v>18995</v>
      </c>
      <c r="W853" s="142" t="s">
        <v>16249</v>
      </c>
      <c r="Y853" s="147">
        <v>300000</v>
      </c>
      <c r="AA853" s="146">
        <v>45658</v>
      </c>
      <c r="AB853" s="146">
        <v>46752</v>
      </c>
    </row>
    <row r="854" spans="1:28" s="143" customFormat="1" ht="132" x14ac:dyDescent="0.25">
      <c r="A854" s="141">
        <v>847</v>
      </c>
      <c r="B854" s="142" t="s">
        <v>18999</v>
      </c>
      <c r="C854" s="142" t="s">
        <v>19000</v>
      </c>
      <c r="E854" s="142" t="s">
        <v>15529</v>
      </c>
      <c r="F854" s="144" t="s">
        <v>6444</v>
      </c>
      <c r="G854" s="143" t="s">
        <v>6444</v>
      </c>
      <c r="H854" s="145" t="s">
        <v>6444</v>
      </c>
      <c r="J854" s="145" t="s">
        <v>6444</v>
      </c>
      <c r="K854" s="142" t="s">
        <v>19001</v>
      </c>
      <c r="M854" s="143" t="s">
        <v>6053</v>
      </c>
      <c r="N854" s="142" t="s">
        <v>15680</v>
      </c>
      <c r="P854" s="142" t="s">
        <v>19002</v>
      </c>
      <c r="Q854" s="142" t="s">
        <v>15518</v>
      </c>
      <c r="R854" s="142" t="s">
        <v>15690</v>
      </c>
      <c r="S854" s="143" t="s">
        <v>19003</v>
      </c>
      <c r="T854" s="143" t="s">
        <v>19004</v>
      </c>
      <c r="W854" s="142" t="s">
        <v>16249</v>
      </c>
      <c r="Y854" s="147">
        <v>1500000</v>
      </c>
      <c r="AA854" s="146">
        <v>45658</v>
      </c>
      <c r="AB854" s="146">
        <v>46752</v>
      </c>
    </row>
    <row r="855" spans="1:28" s="143" customFormat="1" ht="108" x14ac:dyDescent="0.25">
      <c r="A855" s="141">
        <v>848</v>
      </c>
      <c r="B855" s="142" t="s">
        <v>19005</v>
      </c>
      <c r="C855" s="142" t="s">
        <v>19006</v>
      </c>
      <c r="E855" s="142" t="s">
        <v>15514</v>
      </c>
      <c r="F855" s="144" t="s">
        <v>6444</v>
      </c>
      <c r="G855" s="143" t="s">
        <v>6444</v>
      </c>
      <c r="H855" s="145" t="s">
        <v>6444</v>
      </c>
      <c r="J855" s="145" t="s">
        <v>6444</v>
      </c>
      <c r="K855" s="142" t="s">
        <v>19007</v>
      </c>
      <c r="M855" s="143" t="s">
        <v>6053</v>
      </c>
      <c r="N855" s="142" t="s">
        <v>15680</v>
      </c>
      <c r="P855" s="142" t="s">
        <v>19008</v>
      </c>
      <c r="Q855" s="142" t="s">
        <v>15518</v>
      </c>
      <c r="R855" s="142" t="s">
        <v>15690</v>
      </c>
      <c r="S855" s="143" t="s">
        <v>6685</v>
      </c>
      <c r="T855" s="143" t="s">
        <v>19009</v>
      </c>
      <c r="W855" s="142" t="s">
        <v>19010</v>
      </c>
      <c r="Y855" s="147">
        <v>1900000</v>
      </c>
      <c r="AA855" s="146">
        <v>45658</v>
      </c>
      <c r="AB855" s="146">
        <v>46752</v>
      </c>
    </row>
    <row r="856" spans="1:28" s="143" customFormat="1" ht="36" x14ac:dyDescent="0.25">
      <c r="A856" s="141">
        <v>849</v>
      </c>
      <c r="B856" s="142" t="s">
        <v>19011</v>
      </c>
      <c r="C856" s="142" t="s">
        <v>19012</v>
      </c>
      <c r="E856" s="142" t="s">
        <v>15514</v>
      </c>
      <c r="F856" s="144" t="s">
        <v>6444</v>
      </c>
      <c r="G856" s="143" t="s">
        <v>6444</v>
      </c>
      <c r="H856" s="145" t="s">
        <v>6444</v>
      </c>
      <c r="J856" s="145" t="s">
        <v>6444</v>
      </c>
      <c r="K856" s="142" t="s">
        <v>19013</v>
      </c>
      <c r="M856" s="143" t="s">
        <v>6053</v>
      </c>
      <c r="N856" s="142" t="s">
        <v>15680</v>
      </c>
      <c r="P856" s="142" t="s">
        <v>15518</v>
      </c>
      <c r="Q856" s="142" t="s">
        <v>15518</v>
      </c>
      <c r="R856" s="142" t="s">
        <v>15690</v>
      </c>
      <c r="S856" s="143" t="s">
        <v>19014</v>
      </c>
      <c r="T856" s="143" t="s">
        <v>19015</v>
      </c>
      <c r="W856" s="142" t="s">
        <v>16249</v>
      </c>
      <c r="Y856" s="147">
        <v>1400000</v>
      </c>
      <c r="AA856" s="146">
        <v>46023</v>
      </c>
      <c r="AB856" s="146">
        <v>46752</v>
      </c>
    </row>
    <row r="857" spans="1:28" s="143" customFormat="1" ht="36" x14ac:dyDescent="0.25">
      <c r="A857" s="141">
        <v>850</v>
      </c>
      <c r="B857" s="142" t="s">
        <v>19016</v>
      </c>
      <c r="C857" s="142" t="s">
        <v>19017</v>
      </c>
      <c r="E857" s="142" t="s">
        <v>15619</v>
      </c>
      <c r="F857" s="144" t="s">
        <v>6444</v>
      </c>
      <c r="G857" s="143" t="s">
        <v>6444</v>
      </c>
      <c r="H857" s="145" t="s">
        <v>6444</v>
      </c>
      <c r="J857" s="145" t="s">
        <v>6444</v>
      </c>
      <c r="K857" s="142" t="s">
        <v>19018</v>
      </c>
      <c r="M857" s="143" t="s">
        <v>6053</v>
      </c>
      <c r="N857" s="142" t="s">
        <v>15680</v>
      </c>
      <c r="P857" s="142" t="s">
        <v>19008</v>
      </c>
      <c r="Q857" s="142" t="s">
        <v>15518</v>
      </c>
      <c r="R857" s="142" t="s">
        <v>15714</v>
      </c>
      <c r="S857" s="143" t="s">
        <v>6685</v>
      </c>
      <c r="T857" s="143" t="s">
        <v>19009</v>
      </c>
      <c r="W857" s="142" t="s">
        <v>19019</v>
      </c>
      <c r="Y857" s="147">
        <v>600000</v>
      </c>
      <c r="AA857" s="146">
        <v>45658</v>
      </c>
      <c r="AB857" s="146">
        <v>46752</v>
      </c>
    </row>
    <row r="858" spans="1:28" s="143" customFormat="1" ht="84" x14ac:dyDescent="0.25">
      <c r="A858" s="141">
        <v>851</v>
      </c>
      <c r="B858" s="142" t="s">
        <v>19020</v>
      </c>
      <c r="C858" s="142" t="s">
        <v>19021</v>
      </c>
      <c r="E858" s="142" t="s">
        <v>15529</v>
      </c>
      <c r="F858" s="144" t="s">
        <v>6444</v>
      </c>
      <c r="G858" s="143" t="s">
        <v>6444</v>
      </c>
      <c r="H858" s="145" t="s">
        <v>6444</v>
      </c>
      <c r="J858" s="145" t="s">
        <v>6444</v>
      </c>
      <c r="K858" s="142" t="s">
        <v>19022</v>
      </c>
      <c r="M858" s="143" t="s">
        <v>6053</v>
      </c>
      <c r="N858" s="142" t="s">
        <v>15680</v>
      </c>
      <c r="P858" s="142" t="s">
        <v>19023</v>
      </c>
      <c r="Q858" s="142" t="s">
        <v>15518</v>
      </c>
      <c r="R858" s="142" t="s">
        <v>15690</v>
      </c>
      <c r="S858" s="143" t="s">
        <v>16082</v>
      </c>
      <c r="T858" s="143" t="s">
        <v>19024</v>
      </c>
      <c r="W858" s="142" t="s">
        <v>19025</v>
      </c>
      <c r="Y858" s="147">
        <v>2000000</v>
      </c>
      <c r="AA858" s="146">
        <v>45658</v>
      </c>
      <c r="AB858" s="146">
        <v>46752</v>
      </c>
    </row>
    <row r="859" spans="1:28" s="143" customFormat="1" ht="72" x14ac:dyDescent="0.25">
      <c r="A859" s="141">
        <v>852</v>
      </c>
      <c r="B859" s="142" t="s">
        <v>19026</v>
      </c>
      <c r="C859" s="142" t="s">
        <v>19027</v>
      </c>
      <c r="E859" s="142" t="s">
        <v>15529</v>
      </c>
      <c r="F859" s="144" t="s">
        <v>6444</v>
      </c>
      <c r="G859" s="143" t="s">
        <v>6444</v>
      </c>
      <c r="H859" s="145" t="s">
        <v>6444</v>
      </c>
      <c r="J859" s="145" t="s">
        <v>6444</v>
      </c>
      <c r="K859" s="142" t="s">
        <v>19028</v>
      </c>
      <c r="M859" s="143" t="s">
        <v>6053</v>
      </c>
      <c r="N859" s="142" t="s">
        <v>15680</v>
      </c>
      <c r="P859" s="142" t="s">
        <v>19029</v>
      </c>
      <c r="Q859" s="142" t="s">
        <v>15518</v>
      </c>
      <c r="R859" s="142" t="s">
        <v>19030</v>
      </c>
      <c r="W859" s="142" t="s">
        <v>19031</v>
      </c>
      <c r="Y859" s="147">
        <v>100000</v>
      </c>
      <c r="AA859" s="146">
        <v>45292</v>
      </c>
      <c r="AB859" s="146">
        <v>45657</v>
      </c>
    </row>
    <row r="860" spans="1:28" s="143" customFormat="1" ht="120" x14ac:dyDescent="0.25">
      <c r="A860" s="141">
        <v>853</v>
      </c>
      <c r="B860" s="142" t="s">
        <v>19032</v>
      </c>
      <c r="C860" s="142" t="s">
        <v>19033</v>
      </c>
      <c r="E860" s="142" t="s">
        <v>15529</v>
      </c>
      <c r="F860" s="144" t="s">
        <v>6444</v>
      </c>
      <c r="G860" s="143" t="s">
        <v>6444</v>
      </c>
      <c r="H860" s="145" t="s">
        <v>6444</v>
      </c>
      <c r="J860" s="145" t="s">
        <v>6444</v>
      </c>
      <c r="K860" s="142" t="s">
        <v>19034</v>
      </c>
      <c r="M860" s="143" t="s">
        <v>6053</v>
      </c>
      <c r="N860" s="142" t="s">
        <v>15680</v>
      </c>
      <c r="P860" s="142" t="s">
        <v>19023</v>
      </c>
      <c r="Q860" s="142" t="s">
        <v>15518</v>
      </c>
      <c r="R860" s="142" t="s">
        <v>15690</v>
      </c>
      <c r="S860" s="143" t="s">
        <v>16082</v>
      </c>
      <c r="T860" s="143" t="s">
        <v>19035</v>
      </c>
      <c r="W860" s="142" t="s">
        <v>19025</v>
      </c>
      <c r="Y860" s="147">
        <v>47200000</v>
      </c>
      <c r="AA860" s="146">
        <v>45658</v>
      </c>
      <c r="AB860" s="146">
        <v>46752</v>
      </c>
    </row>
    <row r="861" spans="1:28" s="143" customFormat="1" ht="120" x14ac:dyDescent="0.25">
      <c r="A861" s="141">
        <v>854</v>
      </c>
      <c r="B861" s="142" t="s">
        <v>19036</v>
      </c>
      <c r="C861" s="142" t="s">
        <v>19037</v>
      </c>
      <c r="E861" s="142" t="s">
        <v>15529</v>
      </c>
      <c r="F861" s="144" t="s">
        <v>6444</v>
      </c>
      <c r="G861" s="143" t="s">
        <v>6444</v>
      </c>
      <c r="H861" s="145" t="s">
        <v>6444</v>
      </c>
      <c r="J861" s="145" t="s">
        <v>6444</v>
      </c>
      <c r="K861" s="142" t="s">
        <v>19038</v>
      </c>
      <c r="M861" s="143" t="s">
        <v>6053</v>
      </c>
      <c r="N861" s="142" t="s">
        <v>15680</v>
      </c>
      <c r="P861" s="142" t="s">
        <v>19039</v>
      </c>
      <c r="Q861" s="142" t="s">
        <v>15518</v>
      </c>
      <c r="R861" s="142" t="s">
        <v>15690</v>
      </c>
      <c r="W861" s="142" t="s">
        <v>19040</v>
      </c>
      <c r="Y861" s="147">
        <v>14500000</v>
      </c>
      <c r="AA861" s="146">
        <v>45658</v>
      </c>
      <c r="AB861" s="146">
        <v>46752</v>
      </c>
    </row>
    <row r="862" spans="1:28" s="143" customFormat="1" ht="84" x14ac:dyDescent="0.25">
      <c r="A862" s="141">
        <v>855</v>
      </c>
      <c r="B862" s="142" t="s">
        <v>19041</v>
      </c>
      <c r="C862" s="142" t="s">
        <v>19042</v>
      </c>
      <c r="E862" s="142" t="s">
        <v>15547</v>
      </c>
      <c r="F862" s="144" t="s">
        <v>6444</v>
      </c>
      <c r="G862" s="143" t="s">
        <v>6444</v>
      </c>
      <c r="H862" s="145" t="s">
        <v>6444</v>
      </c>
      <c r="J862" s="145" t="s">
        <v>6444</v>
      </c>
      <c r="K862" s="142" t="s">
        <v>19043</v>
      </c>
      <c r="M862" s="143" t="s">
        <v>6053</v>
      </c>
      <c r="N862" s="142" t="s">
        <v>15680</v>
      </c>
      <c r="P862" s="142" t="s">
        <v>19008</v>
      </c>
      <c r="Q862" s="142" t="s">
        <v>15518</v>
      </c>
      <c r="R862" s="142" t="s">
        <v>15690</v>
      </c>
      <c r="S862" s="143" t="s">
        <v>6685</v>
      </c>
      <c r="W862" s="142" t="s">
        <v>16271</v>
      </c>
      <c r="Y862" s="147">
        <v>7000000</v>
      </c>
      <c r="AA862" s="142" t="s">
        <v>19044</v>
      </c>
      <c r="AB862" s="146">
        <v>45657</v>
      </c>
    </row>
    <row r="863" spans="1:28" s="143" customFormat="1" ht="84" x14ac:dyDescent="0.25">
      <c r="A863" s="141">
        <v>856</v>
      </c>
      <c r="B863" s="142" t="s">
        <v>19045</v>
      </c>
      <c r="C863" s="142" t="s">
        <v>19046</v>
      </c>
      <c r="E863" s="142" t="s">
        <v>15547</v>
      </c>
      <c r="F863" s="144" t="s">
        <v>6444</v>
      </c>
      <c r="G863" s="143" t="s">
        <v>6444</v>
      </c>
      <c r="H863" s="145" t="s">
        <v>6444</v>
      </c>
      <c r="J863" s="145" t="s">
        <v>6444</v>
      </c>
      <c r="K863" s="142" t="s">
        <v>19047</v>
      </c>
      <c r="M863" s="143" t="s">
        <v>6053</v>
      </c>
      <c r="N863" s="142" t="s">
        <v>15680</v>
      </c>
      <c r="P863" s="142" t="s">
        <v>15689</v>
      </c>
      <c r="Q863" s="142" t="s">
        <v>15518</v>
      </c>
      <c r="R863" s="142" t="s">
        <v>15690</v>
      </c>
      <c r="W863" s="142" t="s">
        <v>16243</v>
      </c>
      <c r="Y863" s="147">
        <v>32900000</v>
      </c>
      <c r="AA863" s="146">
        <v>42370</v>
      </c>
      <c r="AB863" s="146">
        <v>44926</v>
      </c>
    </row>
    <row r="864" spans="1:28" s="143" customFormat="1" ht="216" x14ac:dyDescent="0.25">
      <c r="A864" s="141">
        <v>857</v>
      </c>
      <c r="B864" s="142" t="s">
        <v>19048</v>
      </c>
      <c r="C864" s="142" t="s">
        <v>19049</v>
      </c>
      <c r="E864" s="142" t="s">
        <v>15547</v>
      </c>
      <c r="F864" s="144" t="s">
        <v>6444</v>
      </c>
      <c r="G864" s="143" t="s">
        <v>6444</v>
      </c>
      <c r="H864" s="145" t="s">
        <v>6444</v>
      </c>
      <c r="J864" s="145" t="s">
        <v>6444</v>
      </c>
      <c r="K864" s="142" t="s">
        <v>19050</v>
      </c>
      <c r="M864" s="143" t="s">
        <v>6053</v>
      </c>
      <c r="N864" s="142" t="s">
        <v>15680</v>
      </c>
      <c r="P864" s="142" t="s">
        <v>15689</v>
      </c>
      <c r="Q864" s="142" t="s">
        <v>15518</v>
      </c>
      <c r="R864" s="142" t="s">
        <v>15714</v>
      </c>
      <c r="W864" s="142" t="s">
        <v>16271</v>
      </c>
      <c r="Y864" s="147">
        <v>22500000</v>
      </c>
      <c r="AA864" s="146">
        <v>44562</v>
      </c>
      <c r="AB864" s="146">
        <v>46022</v>
      </c>
    </row>
    <row r="865" spans="1:28" s="143" customFormat="1" ht="156" x14ac:dyDescent="0.25">
      <c r="A865" s="141">
        <v>858</v>
      </c>
      <c r="B865" s="142" t="s">
        <v>19051</v>
      </c>
      <c r="C865" s="142" t="s">
        <v>19052</v>
      </c>
      <c r="E865" s="142" t="s">
        <v>15547</v>
      </c>
      <c r="F865" s="144" t="s">
        <v>6444</v>
      </c>
      <c r="G865" s="143" t="s">
        <v>6444</v>
      </c>
      <c r="H865" s="145" t="s">
        <v>6444</v>
      </c>
      <c r="J865" s="145" t="s">
        <v>6444</v>
      </c>
      <c r="K865" s="142" t="s">
        <v>19053</v>
      </c>
      <c r="M865" s="143" t="s">
        <v>6053</v>
      </c>
      <c r="N865" s="142" t="s">
        <v>15680</v>
      </c>
      <c r="P865" s="142" t="s">
        <v>15689</v>
      </c>
      <c r="Q865" s="142" t="s">
        <v>15518</v>
      </c>
      <c r="R865" s="142" t="s">
        <v>15714</v>
      </c>
      <c r="W865" s="142" t="s">
        <v>19054</v>
      </c>
      <c r="Y865" s="147">
        <v>2500000</v>
      </c>
      <c r="AA865" s="146">
        <v>45658</v>
      </c>
      <c r="AB865" s="146">
        <v>46752</v>
      </c>
    </row>
    <row r="866" spans="1:28" s="143" customFormat="1" ht="84" x14ac:dyDescent="0.25">
      <c r="A866" s="141">
        <v>859</v>
      </c>
      <c r="B866" s="142" t="s">
        <v>19055</v>
      </c>
      <c r="C866" s="142" t="s">
        <v>19056</v>
      </c>
      <c r="E866" s="142" t="s">
        <v>15619</v>
      </c>
      <c r="F866" s="144" t="s">
        <v>6444</v>
      </c>
      <c r="G866" s="143" t="s">
        <v>6444</v>
      </c>
      <c r="H866" s="145" t="s">
        <v>6444</v>
      </c>
      <c r="J866" s="145" t="s">
        <v>6444</v>
      </c>
      <c r="K866" s="142" t="s">
        <v>19057</v>
      </c>
      <c r="M866" s="143" t="s">
        <v>6053</v>
      </c>
      <c r="N866" s="142" t="s">
        <v>15680</v>
      </c>
      <c r="P866" s="142" t="s">
        <v>15689</v>
      </c>
      <c r="Q866" s="142" t="s">
        <v>15518</v>
      </c>
      <c r="R866" s="142" t="s">
        <v>15714</v>
      </c>
      <c r="W866" s="142" t="s">
        <v>19054</v>
      </c>
      <c r="Y866" s="147">
        <v>9200000</v>
      </c>
      <c r="AA866" s="146">
        <v>45658</v>
      </c>
      <c r="AB866" s="146">
        <v>46752</v>
      </c>
    </row>
    <row r="867" spans="1:28" s="143" customFormat="1" ht="96" x14ac:dyDescent="0.25">
      <c r="A867" s="141">
        <v>860</v>
      </c>
      <c r="B867" s="142" t="s">
        <v>19058</v>
      </c>
      <c r="C867" s="142" t="s">
        <v>19059</v>
      </c>
      <c r="E867" s="142" t="s">
        <v>15547</v>
      </c>
      <c r="F867" s="144" t="s">
        <v>6444</v>
      </c>
      <c r="G867" s="143" t="s">
        <v>6444</v>
      </c>
      <c r="H867" s="145" t="s">
        <v>6444</v>
      </c>
      <c r="J867" s="145" t="s">
        <v>6444</v>
      </c>
      <c r="K867" s="142" t="s">
        <v>19060</v>
      </c>
      <c r="M867" s="143" t="s">
        <v>6053</v>
      </c>
      <c r="N867" s="142" t="s">
        <v>15680</v>
      </c>
      <c r="P867" s="142" t="s">
        <v>15689</v>
      </c>
      <c r="Q867" s="142" t="s">
        <v>15518</v>
      </c>
      <c r="R867" s="142" t="s">
        <v>15714</v>
      </c>
      <c r="W867" s="142" t="s">
        <v>19054</v>
      </c>
      <c r="Y867" s="147">
        <v>500000</v>
      </c>
      <c r="AA867" s="146">
        <v>42370</v>
      </c>
      <c r="AB867" s="146">
        <v>44926</v>
      </c>
    </row>
    <row r="868" spans="1:28" s="143" customFormat="1" ht="216" x14ac:dyDescent="0.25">
      <c r="A868" s="141">
        <v>861</v>
      </c>
      <c r="B868" s="142" t="s">
        <v>19061</v>
      </c>
      <c r="C868" s="142" t="s">
        <v>19062</v>
      </c>
      <c r="E868" s="142" t="s">
        <v>15547</v>
      </c>
      <c r="F868" s="144" t="s">
        <v>6444</v>
      </c>
      <c r="G868" s="143" t="s">
        <v>6444</v>
      </c>
      <c r="H868" s="145" t="s">
        <v>6444</v>
      </c>
      <c r="J868" s="145" t="s">
        <v>6444</v>
      </c>
      <c r="K868" s="142" t="s">
        <v>19063</v>
      </c>
      <c r="M868" s="143" t="s">
        <v>6053</v>
      </c>
      <c r="N868" s="142" t="s">
        <v>15680</v>
      </c>
      <c r="P868" s="142" t="s">
        <v>15893</v>
      </c>
      <c r="Q868" s="142" t="s">
        <v>15518</v>
      </c>
      <c r="R868" s="142" t="s">
        <v>15690</v>
      </c>
      <c r="S868" s="142" t="s">
        <v>15893</v>
      </c>
      <c r="T868" s="142" t="s">
        <v>15893</v>
      </c>
      <c r="W868" s="142" t="s">
        <v>19064</v>
      </c>
      <c r="Y868" s="147">
        <v>80000000</v>
      </c>
      <c r="AA868" s="146">
        <v>46023</v>
      </c>
      <c r="AB868" s="146">
        <v>46752</v>
      </c>
    </row>
    <row r="869" spans="1:28" s="143" customFormat="1" ht="72" x14ac:dyDescent="0.25">
      <c r="A869" s="141">
        <v>862</v>
      </c>
      <c r="B869" s="142" t="s">
        <v>19065</v>
      </c>
      <c r="C869" s="142" t="s">
        <v>19066</v>
      </c>
      <c r="E869" s="142" t="s">
        <v>15529</v>
      </c>
      <c r="F869" s="144" t="s">
        <v>6444</v>
      </c>
      <c r="G869" s="143" t="s">
        <v>6444</v>
      </c>
      <c r="H869" s="145" t="s">
        <v>6444</v>
      </c>
      <c r="J869" s="145" t="s">
        <v>6444</v>
      </c>
      <c r="K869" s="142" t="s">
        <v>19067</v>
      </c>
      <c r="M869" s="143" t="s">
        <v>6053</v>
      </c>
      <c r="N869" s="142" t="s">
        <v>15680</v>
      </c>
      <c r="P869" s="142" t="s">
        <v>15518</v>
      </c>
      <c r="Q869" s="142" t="s">
        <v>15518</v>
      </c>
      <c r="R869" s="142" t="s">
        <v>15690</v>
      </c>
      <c r="W869" s="142" t="s">
        <v>16271</v>
      </c>
      <c r="Y869" s="147">
        <v>3300000</v>
      </c>
      <c r="AA869" s="146">
        <v>45292</v>
      </c>
      <c r="AB869" s="146">
        <v>46752</v>
      </c>
    </row>
    <row r="870" spans="1:28" s="143" customFormat="1" ht="168" x14ac:dyDescent="0.25">
      <c r="A870" s="141">
        <v>863</v>
      </c>
      <c r="B870" s="142" t="s">
        <v>19068</v>
      </c>
      <c r="C870" s="142" t="s">
        <v>19069</v>
      </c>
      <c r="E870" s="142" t="s">
        <v>15529</v>
      </c>
      <c r="F870" s="144" t="s">
        <v>6444</v>
      </c>
      <c r="G870" s="143" t="s">
        <v>6444</v>
      </c>
      <c r="H870" s="145" t="s">
        <v>6444</v>
      </c>
      <c r="J870" s="145" t="s">
        <v>6444</v>
      </c>
      <c r="K870" s="142" t="s">
        <v>19070</v>
      </c>
      <c r="M870" s="143" t="s">
        <v>6053</v>
      </c>
      <c r="N870" s="142" t="s">
        <v>15680</v>
      </c>
      <c r="P870" s="142" t="s">
        <v>19023</v>
      </c>
      <c r="Q870" s="142" t="s">
        <v>15518</v>
      </c>
      <c r="R870" s="142" t="s">
        <v>15690</v>
      </c>
      <c r="S870" s="143" t="s">
        <v>16082</v>
      </c>
      <c r="T870" s="143" t="s">
        <v>19024</v>
      </c>
      <c r="W870" s="142" t="s">
        <v>19025</v>
      </c>
      <c r="Y870" s="147">
        <v>8300000.0000000009</v>
      </c>
      <c r="AA870" s="146">
        <v>45658</v>
      </c>
      <c r="AB870" s="146">
        <v>46752</v>
      </c>
    </row>
    <row r="871" spans="1:28" s="143" customFormat="1" ht="72" x14ac:dyDescent="0.25">
      <c r="A871" s="141">
        <v>864</v>
      </c>
      <c r="B871" s="142" t="s">
        <v>19071</v>
      </c>
      <c r="C871" s="142" t="s">
        <v>19072</v>
      </c>
      <c r="E871" s="142" t="s">
        <v>15547</v>
      </c>
      <c r="F871" s="144" t="s">
        <v>6444</v>
      </c>
      <c r="G871" s="143" t="s">
        <v>6444</v>
      </c>
      <c r="H871" s="145" t="s">
        <v>6444</v>
      </c>
      <c r="J871" s="145" t="s">
        <v>6444</v>
      </c>
      <c r="K871" s="142" t="s">
        <v>19073</v>
      </c>
      <c r="M871" s="143" t="s">
        <v>6053</v>
      </c>
      <c r="N871" s="142" t="s">
        <v>15680</v>
      </c>
      <c r="P871" s="142" t="s">
        <v>19008</v>
      </c>
      <c r="Q871" s="142" t="s">
        <v>15518</v>
      </c>
      <c r="R871" s="142" t="s">
        <v>15714</v>
      </c>
      <c r="S871" s="143" t="s">
        <v>15703</v>
      </c>
      <c r="T871" s="143" t="s">
        <v>19009</v>
      </c>
      <c r="W871" s="142" t="s">
        <v>19074</v>
      </c>
      <c r="Y871" s="147">
        <v>200000</v>
      </c>
      <c r="AA871" s="146">
        <v>44562</v>
      </c>
      <c r="AB871" s="146">
        <v>44926</v>
      </c>
    </row>
    <row r="872" spans="1:28" s="143" customFormat="1" ht="84" x14ac:dyDescent="0.25">
      <c r="A872" s="141">
        <v>865</v>
      </c>
      <c r="B872" s="142" t="s">
        <v>19075</v>
      </c>
      <c r="C872" s="142" t="s">
        <v>19076</v>
      </c>
      <c r="E872" s="142" t="s">
        <v>15619</v>
      </c>
      <c r="F872" s="144" t="s">
        <v>6444</v>
      </c>
      <c r="G872" s="143" t="s">
        <v>6444</v>
      </c>
      <c r="H872" s="145" t="s">
        <v>6444</v>
      </c>
      <c r="J872" s="145" t="s">
        <v>6444</v>
      </c>
      <c r="K872" s="142" t="s">
        <v>19077</v>
      </c>
      <c r="M872" s="143" t="s">
        <v>6053</v>
      </c>
      <c r="N872" s="142" t="s">
        <v>15680</v>
      </c>
      <c r="P872" s="142" t="s">
        <v>19078</v>
      </c>
      <c r="Q872" s="142" t="s">
        <v>15518</v>
      </c>
      <c r="R872" s="142" t="s">
        <v>15690</v>
      </c>
      <c r="W872" s="142" t="s">
        <v>17773</v>
      </c>
      <c r="Y872" s="147">
        <v>3600000</v>
      </c>
      <c r="AA872" s="146">
        <v>45658</v>
      </c>
      <c r="AB872" s="146">
        <v>46752</v>
      </c>
    </row>
    <row r="873" spans="1:28" s="143" customFormat="1" ht="24" x14ac:dyDescent="0.25">
      <c r="A873" s="141">
        <v>866</v>
      </c>
      <c r="B873" s="142" t="s">
        <v>19079</v>
      </c>
      <c r="C873" s="142" t="s">
        <v>19080</v>
      </c>
      <c r="E873" s="142" t="s">
        <v>15547</v>
      </c>
      <c r="F873" s="144" t="s">
        <v>6444</v>
      </c>
      <c r="G873" s="143" t="s">
        <v>6444</v>
      </c>
      <c r="H873" s="145" t="s">
        <v>6444</v>
      </c>
      <c r="J873" s="145" t="s">
        <v>6444</v>
      </c>
      <c r="K873" s="142" t="s">
        <v>19081</v>
      </c>
      <c r="M873" s="143" t="s">
        <v>6053</v>
      </c>
      <c r="N873" s="142" t="s">
        <v>15680</v>
      </c>
      <c r="P873" s="142" t="s">
        <v>15689</v>
      </c>
      <c r="Q873" s="142" t="s">
        <v>15518</v>
      </c>
      <c r="R873" s="142" t="s">
        <v>19030</v>
      </c>
      <c r="W873" s="142" t="s">
        <v>16243</v>
      </c>
      <c r="Y873" s="147">
        <v>4099999.9999999995</v>
      </c>
      <c r="AA873" s="146">
        <v>42370</v>
      </c>
      <c r="AB873" s="146">
        <v>44926</v>
      </c>
    </row>
    <row r="874" spans="1:28" s="143" customFormat="1" ht="60" x14ac:dyDescent="0.25">
      <c r="A874" s="141">
        <v>867</v>
      </c>
      <c r="B874" s="142" t="s">
        <v>19082</v>
      </c>
      <c r="C874" s="142" t="s">
        <v>19083</v>
      </c>
      <c r="E874" s="142" t="s">
        <v>15547</v>
      </c>
      <c r="F874" s="144" t="s">
        <v>6444</v>
      </c>
      <c r="G874" s="143" t="s">
        <v>6444</v>
      </c>
      <c r="H874" s="145" t="s">
        <v>6444</v>
      </c>
      <c r="J874" s="145" t="s">
        <v>6444</v>
      </c>
      <c r="K874" s="142" t="s">
        <v>19084</v>
      </c>
      <c r="M874" s="143" t="s">
        <v>6053</v>
      </c>
      <c r="N874" s="142" t="s">
        <v>15680</v>
      </c>
      <c r="P874" s="142" t="s">
        <v>15689</v>
      </c>
      <c r="Q874" s="142" t="s">
        <v>15518</v>
      </c>
      <c r="R874" s="142" t="s">
        <v>19030</v>
      </c>
      <c r="W874" s="142" t="s">
        <v>19025</v>
      </c>
      <c r="Y874" s="147">
        <v>574100000</v>
      </c>
      <c r="AA874" s="146">
        <v>44197</v>
      </c>
      <c r="AB874" s="146">
        <v>45291</v>
      </c>
    </row>
    <row r="875" spans="1:28" s="143" customFormat="1" ht="60" x14ac:dyDescent="0.25">
      <c r="A875" s="141">
        <v>868</v>
      </c>
      <c r="B875" s="142" t="s">
        <v>19085</v>
      </c>
      <c r="C875" s="142" t="s">
        <v>19086</v>
      </c>
      <c r="E875" s="142" t="s">
        <v>15547</v>
      </c>
      <c r="F875" s="144" t="s">
        <v>6444</v>
      </c>
      <c r="G875" s="143" t="s">
        <v>6444</v>
      </c>
      <c r="H875" s="145" t="s">
        <v>6444</v>
      </c>
      <c r="J875" s="145" t="s">
        <v>6444</v>
      </c>
      <c r="K875" s="142" t="s">
        <v>19087</v>
      </c>
      <c r="M875" s="143" t="s">
        <v>6053</v>
      </c>
      <c r="N875" s="142" t="s">
        <v>15680</v>
      </c>
      <c r="P875" s="142" t="s">
        <v>19039</v>
      </c>
      <c r="Q875" s="142" t="s">
        <v>15518</v>
      </c>
      <c r="R875" s="142" t="s">
        <v>15690</v>
      </c>
      <c r="W875" s="142" t="s">
        <v>19025</v>
      </c>
      <c r="Y875" s="147">
        <v>6200000</v>
      </c>
      <c r="AA875" s="146" t="s">
        <v>19044</v>
      </c>
      <c r="AB875" s="146">
        <v>45291</v>
      </c>
    </row>
    <row r="876" spans="1:28" s="143" customFormat="1" ht="72" x14ac:dyDescent="0.25">
      <c r="A876" s="141">
        <v>869</v>
      </c>
      <c r="B876" s="142" t="s">
        <v>19088</v>
      </c>
      <c r="C876" s="142" t="s">
        <v>19089</v>
      </c>
      <c r="E876" s="142" t="s">
        <v>15547</v>
      </c>
      <c r="F876" s="144" t="s">
        <v>6444</v>
      </c>
      <c r="G876" s="143" t="s">
        <v>6444</v>
      </c>
      <c r="H876" s="145" t="s">
        <v>6444</v>
      </c>
      <c r="J876" s="145" t="s">
        <v>6444</v>
      </c>
      <c r="K876" s="142" t="s">
        <v>19090</v>
      </c>
      <c r="M876" s="143" t="s">
        <v>6053</v>
      </c>
      <c r="N876" s="142" t="s">
        <v>15680</v>
      </c>
      <c r="P876" s="142" t="s">
        <v>15689</v>
      </c>
      <c r="Q876" s="142" t="s">
        <v>15518</v>
      </c>
      <c r="R876" s="142" t="s">
        <v>15690</v>
      </c>
      <c r="W876" s="142" t="s">
        <v>19091</v>
      </c>
      <c r="Y876" s="147">
        <v>1200000</v>
      </c>
      <c r="AA876" s="146">
        <v>42370</v>
      </c>
      <c r="AB876" s="146">
        <v>44926</v>
      </c>
    </row>
    <row r="877" spans="1:28" s="143" customFormat="1" ht="93" customHeight="1" x14ac:dyDescent="0.25">
      <c r="A877" s="141">
        <v>1</v>
      </c>
      <c r="B877" s="149" t="s">
        <v>19093</v>
      </c>
      <c r="C877" s="149" t="s">
        <v>19094</v>
      </c>
      <c r="D877" s="143" t="s">
        <v>6245</v>
      </c>
      <c r="E877" s="144" t="s">
        <v>15619</v>
      </c>
      <c r="F877" s="144" t="s">
        <v>6444</v>
      </c>
      <c r="G877" s="145" t="s">
        <v>15612</v>
      </c>
      <c r="H877" s="145" t="s">
        <v>6444</v>
      </c>
      <c r="I877" s="145" t="s">
        <v>15594</v>
      </c>
      <c r="J877" s="145" t="s">
        <v>6444</v>
      </c>
      <c r="K877" s="150" t="s">
        <v>19095</v>
      </c>
      <c r="M877" s="143" t="s">
        <v>6050</v>
      </c>
      <c r="N877" s="143" t="s">
        <v>6252</v>
      </c>
      <c r="O877" s="143" t="s">
        <v>19096</v>
      </c>
      <c r="P877" s="143" t="s">
        <v>6444</v>
      </c>
      <c r="Q877" s="143" t="s">
        <v>6444</v>
      </c>
      <c r="R877" s="143" t="s">
        <v>19097</v>
      </c>
      <c r="S877" s="143" t="s">
        <v>19098</v>
      </c>
      <c r="T877" s="143" t="s">
        <v>19099</v>
      </c>
      <c r="W877" s="143" t="s">
        <v>19100</v>
      </c>
      <c r="Y877" s="147">
        <v>100000</v>
      </c>
      <c r="AA877" s="146">
        <v>44562</v>
      </c>
      <c r="AB877" s="146">
        <v>46751</v>
      </c>
    </row>
    <row r="878" spans="1:28" s="143" customFormat="1" ht="93" customHeight="1" x14ac:dyDescent="0.25">
      <c r="A878" s="141">
        <v>2</v>
      </c>
      <c r="B878" s="149" t="s">
        <v>19101</v>
      </c>
      <c r="C878" s="149" t="s">
        <v>19102</v>
      </c>
      <c r="D878" s="143" t="s">
        <v>6244</v>
      </c>
      <c r="E878" s="144" t="s">
        <v>15529</v>
      </c>
      <c r="F878" s="144" t="s">
        <v>6444</v>
      </c>
      <c r="G878" s="145" t="s">
        <v>15766</v>
      </c>
      <c r="H878" s="145" t="s">
        <v>6444</v>
      </c>
      <c r="I878" s="145" t="s">
        <v>15594</v>
      </c>
      <c r="J878" s="145" t="s">
        <v>6444</v>
      </c>
      <c r="K878" s="150" t="s">
        <v>19103</v>
      </c>
      <c r="M878" s="143" t="s">
        <v>6050</v>
      </c>
      <c r="N878" s="143" t="s">
        <v>6252</v>
      </c>
      <c r="O878" s="143" t="s">
        <v>19096</v>
      </c>
      <c r="P878" s="142" t="s">
        <v>19104</v>
      </c>
      <c r="Q878" s="143" t="s">
        <v>6444</v>
      </c>
      <c r="R878" s="143" t="s">
        <v>19097</v>
      </c>
      <c r="S878" s="142" t="s">
        <v>19104</v>
      </c>
      <c r="T878" s="142" t="s">
        <v>19104</v>
      </c>
      <c r="W878" s="143" t="s">
        <v>19105</v>
      </c>
      <c r="Y878" s="147">
        <v>300000</v>
      </c>
      <c r="AA878" s="146">
        <v>44562</v>
      </c>
      <c r="AB878" s="146">
        <v>46751</v>
      </c>
    </row>
    <row r="879" spans="1:28" s="143" customFormat="1" ht="93" customHeight="1" x14ac:dyDescent="0.25">
      <c r="A879" s="141">
        <v>3</v>
      </c>
      <c r="B879" s="149" t="s">
        <v>19106</v>
      </c>
      <c r="C879" s="149" t="s">
        <v>19107</v>
      </c>
      <c r="D879" s="143" t="s">
        <v>6244</v>
      </c>
      <c r="E879" s="144" t="s">
        <v>15514</v>
      </c>
      <c r="F879" s="144" t="s">
        <v>6444</v>
      </c>
      <c r="G879" s="145" t="s">
        <v>15593</v>
      </c>
      <c r="H879" s="145" t="s">
        <v>6444</v>
      </c>
      <c r="I879" s="145" t="s">
        <v>15600</v>
      </c>
      <c r="J879" s="145" t="s">
        <v>6444</v>
      </c>
      <c r="K879" s="150" t="s">
        <v>19108</v>
      </c>
      <c r="M879" s="143" t="s">
        <v>6050</v>
      </c>
      <c r="N879" s="143" t="s">
        <v>6252</v>
      </c>
      <c r="O879" s="143" t="s">
        <v>19096</v>
      </c>
      <c r="P879" s="142" t="s">
        <v>19109</v>
      </c>
      <c r="Q879" s="143" t="s">
        <v>6444</v>
      </c>
      <c r="R879" s="143" t="s">
        <v>19097</v>
      </c>
      <c r="S879" s="143" t="s">
        <v>19110</v>
      </c>
      <c r="T879" s="143" t="s">
        <v>19110</v>
      </c>
      <c r="W879" s="143" t="s">
        <v>19105</v>
      </c>
      <c r="Y879" s="147">
        <v>15000000</v>
      </c>
      <c r="AA879" s="146">
        <v>44562</v>
      </c>
      <c r="AB879" s="146">
        <v>45275</v>
      </c>
    </row>
    <row r="880" spans="1:28" s="143" customFormat="1" ht="93" customHeight="1" x14ac:dyDescent="0.25">
      <c r="A880" s="141">
        <v>4</v>
      </c>
      <c r="B880" s="149" t="s">
        <v>19111</v>
      </c>
      <c r="C880" s="149" t="s">
        <v>19112</v>
      </c>
      <c r="D880" s="143" t="s">
        <v>6245</v>
      </c>
      <c r="E880" s="144" t="s">
        <v>15514</v>
      </c>
      <c r="F880" s="144" t="s">
        <v>6444</v>
      </c>
      <c r="G880" s="145" t="s">
        <v>15515</v>
      </c>
      <c r="H880" s="145" t="s">
        <v>6444</v>
      </c>
      <c r="I880" s="145" t="s">
        <v>15516</v>
      </c>
      <c r="J880" s="145" t="s">
        <v>6444</v>
      </c>
      <c r="K880" s="150" t="s">
        <v>19113</v>
      </c>
      <c r="M880" s="143" t="s">
        <v>6050</v>
      </c>
      <c r="N880" s="143" t="s">
        <v>6444</v>
      </c>
      <c r="O880" s="143" t="s">
        <v>6444</v>
      </c>
      <c r="P880" s="143" t="s">
        <v>6444</v>
      </c>
      <c r="Q880" s="143" t="s">
        <v>6444</v>
      </c>
      <c r="R880" s="143" t="s">
        <v>19114</v>
      </c>
      <c r="S880" s="143" t="s">
        <v>6444</v>
      </c>
      <c r="T880" s="143" t="s">
        <v>6444</v>
      </c>
      <c r="W880" s="143" t="s">
        <v>19115</v>
      </c>
      <c r="Y880" s="147" t="s">
        <v>15518</v>
      </c>
      <c r="AA880" s="146">
        <v>44562</v>
      </c>
      <c r="AB880" s="146">
        <v>46752</v>
      </c>
    </row>
    <row r="881" spans="1:29" s="143" customFormat="1" ht="48" x14ac:dyDescent="0.25">
      <c r="A881" s="141">
        <v>5</v>
      </c>
      <c r="B881" s="149" t="s">
        <v>19116</v>
      </c>
      <c r="C881" s="149" t="s">
        <v>15523</v>
      </c>
      <c r="D881" s="143" t="s">
        <v>6245</v>
      </c>
      <c r="E881" s="144" t="s">
        <v>15514</v>
      </c>
      <c r="F881" s="144" t="s">
        <v>6444</v>
      </c>
      <c r="G881" s="145" t="s">
        <v>15524</v>
      </c>
      <c r="H881" s="145" t="s">
        <v>6444</v>
      </c>
      <c r="I881" s="145" t="s">
        <v>15516</v>
      </c>
      <c r="J881" s="145" t="s">
        <v>6444</v>
      </c>
      <c r="K881" s="150" t="s">
        <v>19117</v>
      </c>
      <c r="M881" s="143" t="s">
        <v>6050</v>
      </c>
      <c r="N881" s="143" t="s">
        <v>6444</v>
      </c>
      <c r="O881" s="143" t="s">
        <v>6444</v>
      </c>
      <c r="P881" s="143" t="s">
        <v>6444</v>
      </c>
      <c r="Q881" s="143" t="s">
        <v>6444</v>
      </c>
      <c r="R881" s="143" t="s">
        <v>19114</v>
      </c>
      <c r="S881" s="143" t="s">
        <v>6444</v>
      </c>
      <c r="T881" s="143" t="s">
        <v>6444</v>
      </c>
      <c r="W881" s="143" t="s">
        <v>19118</v>
      </c>
      <c r="X881" s="158"/>
      <c r="Y881" s="147" t="s">
        <v>15518</v>
      </c>
      <c r="AA881" s="146">
        <v>44562</v>
      </c>
      <c r="AB881" s="146">
        <v>46752</v>
      </c>
      <c r="AC881" s="161"/>
    </row>
    <row r="882" spans="1:29" s="143" customFormat="1" ht="240" x14ac:dyDescent="0.25">
      <c r="A882" s="141">
        <v>6</v>
      </c>
      <c r="B882" s="149" t="s">
        <v>19119</v>
      </c>
      <c r="C882" s="149" t="s">
        <v>19120</v>
      </c>
      <c r="D882" s="143" t="s">
        <v>6245</v>
      </c>
      <c r="E882" s="144" t="s">
        <v>15529</v>
      </c>
      <c r="F882" s="144" t="s">
        <v>6444</v>
      </c>
      <c r="G882" s="145" t="s">
        <v>15530</v>
      </c>
      <c r="H882" s="145" t="s">
        <v>6444</v>
      </c>
      <c r="I882" s="145" t="s">
        <v>15531</v>
      </c>
      <c r="J882" s="145" t="s">
        <v>6444</v>
      </c>
      <c r="K882" s="150" t="s">
        <v>19121</v>
      </c>
      <c r="M882" s="143" t="s">
        <v>6050</v>
      </c>
      <c r="N882" s="143" t="s">
        <v>6444</v>
      </c>
      <c r="O882" s="143" t="s">
        <v>6444</v>
      </c>
      <c r="P882" s="143" t="s">
        <v>6444</v>
      </c>
      <c r="Q882" s="143" t="s">
        <v>6444</v>
      </c>
      <c r="R882" s="143" t="s">
        <v>19114</v>
      </c>
      <c r="S882" s="143" t="s">
        <v>6444</v>
      </c>
      <c r="T882" s="143" t="s">
        <v>6444</v>
      </c>
      <c r="W882" s="143" t="s">
        <v>19122</v>
      </c>
      <c r="Y882" s="147" t="s">
        <v>15518</v>
      </c>
      <c r="AA882" s="146">
        <v>44562</v>
      </c>
      <c r="AB882" s="146">
        <v>46752</v>
      </c>
    </row>
    <row r="883" spans="1:29" s="143" customFormat="1" ht="108" x14ac:dyDescent="0.25">
      <c r="A883" s="141">
        <v>7</v>
      </c>
      <c r="B883" s="149" t="s">
        <v>19123</v>
      </c>
      <c r="C883" s="149" t="s">
        <v>15535</v>
      </c>
      <c r="D883" s="143" t="s">
        <v>6245</v>
      </c>
      <c r="E883" s="144" t="s">
        <v>15529</v>
      </c>
      <c r="F883" s="144" t="s">
        <v>6444</v>
      </c>
      <c r="G883" s="145" t="s">
        <v>15536</v>
      </c>
      <c r="H883" s="145" t="s">
        <v>6444</v>
      </c>
      <c r="I883" s="145" t="s">
        <v>15531</v>
      </c>
      <c r="J883" s="145" t="s">
        <v>6444</v>
      </c>
      <c r="K883" s="150" t="s">
        <v>19124</v>
      </c>
      <c r="M883" s="143" t="s">
        <v>6050</v>
      </c>
      <c r="N883" s="143" t="s">
        <v>6444</v>
      </c>
      <c r="O883" s="143" t="s">
        <v>6444</v>
      </c>
      <c r="P883" s="143" t="s">
        <v>6444</v>
      </c>
      <c r="Q883" s="143" t="s">
        <v>6444</v>
      </c>
      <c r="R883" s="143" t="s">
        <v>19114</v>
      </c>
      <c r="S883" s="143" t="s">
        <v>6444</v>
      </c>
      <c r="T883" s="143" t="s">
        <v>6444</v>
      </c>
      <c r="W883" s="143" t="s">
        <v>19125</v>
      </c>
      <c r="X883" s="158"/>
      <c r="Y883" s="147" t="s">
        <v>15518</v>
      </c>
      <c r="AA883" s="146">
        <v>44562</v>
      </c>
      <c r="AB883" s="146">
        <v>46752</v>
      </c>
      <c r="AC883" s="161"/>
    </row>
    <row r="884" spans="1:29" s="143" customFormat="1" ht="72" x14ac:dyDescent="0.25">
      <c r="A884" s="141">
        <v>8</v>
      </c>
      <c r="B884" s="142" t="s">
        <v>19126</v>
      </c>
      <c r="C884" s="149" t="s">
        <v>19127</v>
      </c>
      <c r="D884" s="143" t="s">
        <v>6245</v>
      </c>
      <c r="E884" s="142" t="s">
        <v>15529</v>
      </c>
      <c r="F884" s="144" t="s">
        <v>6444</v>
      </c>
      <c r="G884" s="145" t="s">
        <v>15541</v>
      </c>
      <c r="H884" s="145" t="s">
        <v>6444</v>
      </c>
      <c r="I884" s="145" t="s">
        <v>15542</v>
      </c>
      <c r="J884" s="145" t="s">
        <v>6444</v>
      </c>
      <c r="K884" s="150" t="s">
        <v>19128</v>
      </c>
      <c r="M884" s="143" t="s">
        <v>6050</v>
      </c>
      <c r="N884" s="143" t="s">
        <v>6444</v>
      </c>
      <c r="O884" s="143" t="s">
        <v>6444</v>
      </c>
      <c r="P884" s="143" t="s">
        <v>6444</v>
      </c>
      <c r="Q884" s="143" t="s">
        <v>6444</v>
      </c>
      <c r="R884" s="143" t="s">
        <v>19114</v>
      </c>
      <c r="S884" s="143" t="s">
        <v>6444</v>
      </c>
      <c r="T884" s="143" t="s">
        <v>6444</v>
      </c>
      <c r="W884" s="143" t="s">
        <v>15544</v>
      </c>
      <c r="Y884" s="147" t="s">
        <v>15518</v>
      </c>
      <c r="AA884" s="146">
        <v>44562</v>
      </c>
      <c r="AB884" s="146">
        <v>46752</v>
      </c>
    </row>
    <row r="885" spans="1:29" s="143" customFormat="1" ht="409.5" x14ac:dyDescent="0.25">
      <c r="A885" s="141">
        <v>9</v>
      </c>
      <c r="B885" s="142" t="s">
        <v>19129</v>
      </c>
      <c r="C885" s="149" t="s">
        <v>19130</v>
      </c>
      <c r="D885" s="143" t="s">
        <v>6245</v>
      </c>
      <c r="E885" s="142">
        <v>5</v>
      </c>
      <c r="F885" s="144" t="s">
        <v>6444</v>
      </c>
      <c r="G885" s="145" t="s">
        <v>15541</v>
      </c>
      <c r="H885" s="145" t="s">
        <v>6444</v>
      </c>
      <c r="I885" s="145" t="s">
        <v>15542</v>
      </c>
      <c r="J885" s="145" t="s">
        <v>6444</v>
      </c>
      <c r="K885" s="150" t="s">
        <v>19131</v>
      </c>
      <c r="M885" s="143" t="s">
        <v>6050</v>
      </c>
      <c r="N885" s="143" t="s">
        <v>6444</v>
      </c>
      <c r="O885" s="143" t="s">
        <v>6444</v>
      </c>
      <c r="P885" s="143" t="s">
        <v>6444</v>
      </c>
      <c r="Q885" s="143" t="s">
        <v>6444</v>
      </c>
      <c r="R885" s="143" t="s">
        <v>19114</v>
      </c>
      <c r="S885" s="143" t="s">
        <v>6444</v>
      </c>
      <c r="T885" s="143" t="s">
        <v>6444</v>
      </c>
      <c r="W885" s="143" t="s">
        <v>15550</v>
      </c>
      <c r="Y885" s="147">
        <v>200000000</v>
      </c>
      <c r="AA885" s="146">
        <v>44562</v>
      </c>
      <c r="AB885" s="146">
        <v>46752</v>
      </c>
    </row>
    <row r="886" spans="1:29" s="143" customFormat="1" ht="60" x14ac:dyDescent="0.25">
      <c r="A886" s="141">
        <v>10</v>
      </c>
      <c r="B886" s="149" t="s">
        <v>19132</v>
      </c>
      <c r="C886" s="149" t="s">
        <v>19133</v>
      </c>
      <c r="D886" s="143" t="s">
        <v>6245</v>
      </c>
      <c r="E886" s="144" t="s">
        <v>15529</v>
      </c>
      <c r="F886" s="144" t="s">
        <v>6444</v>
      </c>
      <c r="G886" s="145" t="s">
        <v>15553</v>
      </c>
      <c r="H886" s="145" t="s">
        <v>6444</v>
      </c>
      <c r="I886" s="145" t="s">
        <v>15542</v>
      </c>
      <c r="J886" s="145" t="s">
        <v>6444</v>
      </c>
      <c r="K886" s="150" t="s">
        <v>19134</v>
      </c>
      <c r="M886" s="143" t="s">
        <v>6050</v>
      </c>
      <c r="N886" s="143" t="s">
        <v>6444</v>
      </c>
      <c r="O886" s="143" t="s">
        <v>6444</v>
      </c>
      <c r="P886" s="143" t="s">
        <v>6444</v>
      </c>
      <c r="Q886" s="143" t="s">
        <v>6444</v>
      </c>
      <c r="R886" s="143" t="s">
        <v>19114</v>
      </c>
      <c r="S886" s="143" t="s">
        <v>6444</v>
      </c>
      <c r="T886" s="143" t="s">
        <v>6444</v>
      </c>
      <c r="W886" s="143" t="s">
        <v>19135</v>
      </c>
      <c r="X886" s="158"/>
      <c r="Y886" s="147">
        <v>100000000</v>
      </c>
      <c r="AA886" s="146">
        <v>44562</v>
      </c>
      <c r="AB886" s="146">
        <v>46752</v>
      </c>
      <c r="AC886" s="161"/>
    </row>
    <row r="887" spans="1:29" s="143" customFormat="1" ht="90.75" customHeight="1" x14ac:dyDescent="0.25">
      <c r="A887" s="141">
        <v>11</v>
      </c>
      <c r="B887" s="149" t="s">
        <v>19136</v>
      </c>
      <c r="C887" s="149" t="s">
        <v>19137</v>
      </c>
      <c r="D887" s="143" t="s">
        <v>6245</v>
      </c>
      <c r="E887" s="144" t="s">
        <v>15529</v>
      </c>
      <c r="F887" s="144" t="s">
        <v>6444</v>
      </c>
      <c r="G887" s="145" t="s">
        <v>15541</v>
      </c>
      <c r="H887" s="145" t="s">
        <v>6444</v>
      </c>
      <c r="I887" s="145" t="s">
        <v>15542</v>
      </c>
      <c r="J887" s="145" t="s">
        <v>6444</v>
      </c>
      <c r="K887" s="150" t="s">
        <v>19138</v>
      </c>
      <c r="M887" s="143" t="s">
        <v>6050</v>
      </c>
      <c r="N887" s="143" t="s">
        <v>6444</v>
      </c>
      <c r="O887" s="143" t="s">
        <v>6444</v>
      </c>
      <c r="P887" s="143" t="s">
        <v>6444</v>
      </c>
      <c r="Q887" s="143" t="s">
        <v>6444</v>
      </c>
      <c r="R887" s="143" t="s">
        <v>19114</v>
      </c>
      <c r="S887" s="143" t="s">
        <v>6444</v>
      </c>
      <c r="T887" s="143" t="s">
        <v>6444</v>
      </c>
      <c r="W887" s="143" t="s">
        <v>19139</v>
      </c>
      <c r="Y887" s="147" t="s">
        <v>15518</v>
      </c>
      <c r="AA887" s="146">
        <v>44562</v>
      </c>
      <c r="AB887" s="146">
        <v>46752</v>
      </c>
    </row>
    <row r="888" spans="1:29" s="143" customFormat="1" ht="99" customHeight="1" x14ac:dyDescent="0.25">
      <c r="A888" s="141">
        <v>12</v>
      </c>
      <c r="B888" s="149" t="s">
        <v>19140</v>
      </c>
      <c r="C888" s="149" t="s">
        <v>19141</v>
      </c>
      <c r="D888" s="143" t="s">
        <v>6245</v>
      </c>
      <c r="E888" s="144" t="s">
        <v>15514</v>
      </c>
      <c r="F888" s="144" t="s">
        <v>6444</v>
      </c>
      <c r="G888" s="145" t="s">
        <v>15561</v>
      </c>
      <c r="H888" s="145" t="s">
        <v>6444</v>
      </c>
      <c r="I888" s="145" t="s">
        <v>15516</v>
      </c>
      <c r="J888" s="145" t="s">
        <v>6444</v>
      </c>
      <c r="K888" s="150" t="s">
        <v>19142</v>
      </c>
      <c r="M888" s="143" t="s">
        <v>6050</v>
      </c>
      <c r="N888" s="143" t="s">
        <v>6444</v>
      </c>
      <c r="O888" s="143" t="s">
        <v>6444</v>
      </c>
      <c r="P888" s="143" t="s">
        <v>6444</v>
      </c>
      <c r="Q888" s="143" t="s">
        <v>6444</v>
      </c>
      <c r="R888" s="143" t="s">
        <v>19114</v>
      </c>
      <c r="S888" s="143" t="s">
        <v>6444</v>
      </c>
      <c r="T888" s="143" t="s">
        <v>6444</v>
      </c>
      <c r="W888" s="143" t="s">
        <v>19143</v>
      </c>
      <c r="Y888" s="147" t="s">
        <v>15518</v>
      </c>
      <c r="AA888" s="146">
        <v>44562</v>
      </c>
      <c r="AB888" s="146">
        <v>46752</v>
      </c>
    </row>
    <row r="889" spans="1:29" s="143" customFormat="1" ht="99" customHeight="1" x14ac:dyDescent="0.25">
      <c r="A889" s="141">
        <v>13</v>
      </c>
      <c r="B889" s="149" t="s">
        <v>19144</v>
      </c>
      <c r="C889" s="149" t="s">
        <v>19145</v>
      </c>
      <c r="D889" s="143" t="s">
        <v>6245</v>
      </c>
      <c r="E889" s="144" t="s">
        <v>15529</v>
      </c>
      <c r="F889" s="144" t="s">
        <v>6444</v>
      </c>
      <c r="G889" s="145" t="s">
        <v>15541</v>
      </c>
      <c r="H889" s="145" t="s">
        <v>6444</v>
      </c>
      <c r="I889" s="145" t="s">
        <v>15542</v>
      </c>
      <c r="J889" s="145" t="s">
        <v>6444</v>
      </c>
      <c r="K889" s="150" t="s">
        <v>19146</v>
      </c>
      <c r="M889" s="143" t="s">
        <v>6050</v>
      </c>
      <c r="N889" s="143" t="s">
        <v>6444</v>
      </c>
      <c r="O889" s="144" t="s">
        <v>6444</v>
      </c>
      <c r="P889" s="144" t="s">
        <v>6444</v>
      </c>
      <c r="Q889" s="144" t="s">
        <v>6444</v>
      </c>
      <c r="R889" s="143" t="s">
        <v>19147</v>
      </c>
      <c r="S889" s="144" t="s">
        <v>6444</v>
      </c>
      <c r="T889" s="144" t="s">
        <v>6444</v>
      </c>
      <c r="W889" s="143" t="s">
        <v>19148</v>
      </c>
      <c r="Y889" s="147" t="s">
        <v>15518</v>
      </c>
      <c r="AA889" s="146">
        <v>44562</v>
      </c>
      <c r="AB889" s="146">
        <v>46752</v>
      </c>
    </row>
    <row r="890" spans="1:29" s="143" customFormat="1" ht="60" x14ac:dyDescent="0.25">
      <c r="A890" s="141">
        <v>14</v>
      </c>
      <c r="B890" s="142" t="s">
        <v>19149</v>
      </c>
      <c r="C890" s="149" t="s">
        <v>19150</v>
      </c>
      <c r="D890" s="143" t="s">
        <v>6245</v>
      </c>
      <c r="E890" s="144" t="s">
        <v>15514</v>
      </c>
      <c r="F890" s="144" t="s">
        <v>6444</v>
      </c>
      <c r="G890" s="145" t="s">
        <v>15515</v>
      </c>
      <c r="H890" s="145" t="s">
        <v>6444</v>
      </c>
      <c r="I890" s="145" t="s">
        <v>15516</v>
      </c>
      <c r="J890" s="145" t="s">
        <v>6444</v>
      </c>
      <c r="K890" s="150" t="s">
        <v>15570</v>
      </c>
      <c r="M890" s="143" t="s">
        <v>6050</v>
      </c>
      <c r="N890" s="143" t="s">
        <v>6444</v>
      </c>
      <c r="O890" s="143" t="s">
        <v>6444</v>
      </c>
      <c r="P890" s="143" t="s">
        <v>6444</v>
      </c>
      <c r="Q890" s="143" t="s">
        <v>6444</v>
      </c>
      <c r="R890" s="143" t="s">
        <v>19114</v>
      </c>
      <c r="S890" s="143" t="s">
        <v>6444</v>
      </c>
      <c r="T890" s="143" t="s">
        <v>6444</v>
      </c>
      <c r="W890" s="143" t="s">
        <v>19151</v>
      </c>
      <c r="X890" s="158"/>
      <c r="Y890" s="147" t="s">
        <v>15518</v>
      </c>
      <c r="AA890" s="146">
        <v>44562</v>
      </c>
      <c r="AB890" s="146">
        <v>46752</v>
      </c>
      <c r="AC890" s="161"/>
    </row>
    <row r="891" spans="1:29" s="143" customFormat="1" ht="96" x14ac:dyDescent="0.25">
      <c r="A891" s="141">
        <v>15</v>
      </c>
      <c r="B891" s="149" t="s">
        <v>19152</v>
      </c>
      <c r="C891" s="149" t="s">
        <v>19153</v>
      </c>
      <c r="D891" s="143" t="s">
        <v>6245</v>
      </c>
      <c r="E891" s="144" t="s">
        <v>15514</v>
      </c>
      <c r="F891" s="144" t="s">
        <v>6444</v>
      </c>
      <c r="G891" s="145"/>
      <c r="H891" s="145" t="s">
        <v>6444</v>
      </c>
      <c r="I891" s="145"/>
      <c r="J891" s="145" t="s">
        <v>6444</v>
      </c>
      <c r="K891" s="150" t="s">
        <v>19154</v>
      </c>
      <c r="M891" s="143" t="s">
        <v>6050</v>
      </c>
      <c r="N891" s="143" t="s">
        <v>6444</v>
      </c>
      <c r="O891" s="143" t="s">
        <v>6444</v>
      </c>
      <c r="P891" s="143" t="s">
        <v>6444</v>
      </c>
      <c r="Q891" s="143" t="s">
        <v>6444</v>
      </c>
      <c r="R891" s="143" t="s">
        <v>19114</v>
      </c>
      <c r="S891" s="143" t="s">
        <v>6444</v>
      </c>
      <c r="T891" s="143" t="s">
        <v>6444</v>
      </c>
      <c r="W891" s="143" t="s">
        <v>19155</v>
      </c>
      <c r="X891" s="158"/>
      <c r="Y891" s="147" t="s">
        <v>15518</v>
      </c>
      <c r="AA891" s="146">
        <v>44562</v>
      </c>
      <c r="AB891" s="146">
        <v>46752</v>
      </c>
      <c r="AC891" s="161"/>
    </row>
    <row r="892" spans="1:29" s="143" customFormat="1" ht="84" customHeight="1" x14ac:dyDescent="0.25">
      <c r="A892" s="141">
        <v>16</v>
      </c>
      <c r="B892" s="149" t="s">
        <v>19156</v>
      </c>
      <c r="C892" s="149" t="s">
        <v>15577</v>
      </c>
      <c r="D892" s="143" t="s">
        <v>6245</v>
      </c>
      <c r="E892" s="144" t="s">
        <v>15529</v>
      </c>
      <c r="F892" s="144" t="s">
        <v>6444</v>
      </c>
      <c r="G892" s="145" t="s">
        <v>15536</v>
      </c>
      <c r="H892" s="145" t="s">
        <v>6444</v>
      </c>
      <c r="I892" s="145" t="s">
        <v>15531</v>
      </c>
      <c r="J892" s="145" t="s">
        <v>6444</v>
      </c>
      <c r="K892" s="150" t="s">
        <v>19157</v>
      </c>
      <c r="M892" s="143" t="s">
        <v>6050</v>
      </c>
      <c r="N892" s="143" t="s">
        <v>6444</v>
      </c>
      <c r="O892" s="143" t="s">
        <v>6444</v>
      </c>
      <c r="P892" s="143" t="s">
        <v>6444</v>
      </c>
      <c r="Q892" s="143" t="s">
        <v>6444</v>
      </c>
      <c r="R892" s="143" t="s">
        <v>19114</v>
      </c>
      <c r="S892" s="143" t="s">
        <v>6444</v>
      </c>
      <c r="T892" s="143" t="s">
        <v>6444</v>
      </c>
      <c r="W892" s="143" t="s">
        <v>19158</v>
      </c>
      <c r="X892" s="158"/>
      <c r="Y892" s="147" t="s">
        <v>15518</v>
      </c>
      <c r="AA892" s="146">
        <v>44562</v>
      </c>
      <c r="AB892" s="146">
        <v>46752</v>
      </c>
      <c r="AC892" s="161"/>
    </row>
    <row r="893" spans="1:29" s="143" customFormat="1" ht="48" x14ac:dyDescent="0.25">
      <c r="A893" s="141">
        <v>17</v>
      </c>
      <c r="B893" s="142" t="s">
        <v>19159</v>
      </c>
      <c r="C893" s="142" t="s">
        <v>19160</v>
      </c>
      <c r="D893" s="143" t="s">
        <v>6245</v>
      </c>
      <c r="E893" s="142" t="s">
        <v>15619</v>
      </c>
      <c r="F893" s="144" t="s">
        <v>6444</v>
      </c>
      <c r="G893" s="142" t="s">
        <v>18962</v>
      </c>
      <c r="H893" s="145" t="s">
        <v>6444</v>
      </c>
      <c r="I893" s="142" t="s">
        <v>15594</v>
      </c>
      <c r="J893" s="145" t="s">
        <v>6444</v>
      </c>
      <c r="K893" s="142" t="s">
        <v>19161</v>
      </c>
      <c r="M893" s="143" t="s">
        <v>6050</v>
      </c>
      <c r="N893" s="142" t="s">
        <v>19162</v>
      </c>
      <c r="O893" s="143" t="s">
        <v>19163</v>
      </c>
      <c r="P893" s="142" t="s">
        <v>19164</v>
      </c>
      <c r="Q893" s="143" t="s">
        <v>6444</v>
      </c>
      <c r="R893" s="142" t="s">
        <v>19165</v>
      </c>
      <c r="S893" s="142" t="s">
        <v>15518</v>
      </c>
      <c r="T893" s="142" t="s">
        <v>15518</v>
      </c>
      <c r="W893" s="142" t="s">
        <v>19166</v>
      </c>
      <c r="Y893" s="147">
        <v>3000000</v>
      </c>
      <c r="AA893" s="146">
        <v>44562</v>
      </c>
      <c r="AB893" s="146">
        <v>47117</v>
      </c>
    </row>
    <row r="894" spans="1:29" s="143" customFormat="1" ht="48" x14ac:dyDescent="0.25">
      <c r="A894" s="141">
        <v>18</v>
      </c>
      <c r="B894" s="142" t="s">
        <v>19167</v>
      </c>
      <c r="C894" s="142" t="s">
        <v>19168</v>
      </c>
      <c r="D894" s="143" t="s">
        <v>6245</v>
      </c>
      <c r="E894" s="142" t="s">
        <v>15547</v>
      </c>
      <c r="F894" s="144" t="s">
        <v>6444</v>
      </c>
      <c r="G894" s="142" t="s">
        <v>15561</v>
      </c>
      <c r="H894" s="145" t="s">
        <v>6444</v>
      </c>
      <c r="I894" s="142" t="s">
        <v>15516</v>
      </c>
      <c r="J894" s="145" t="s">
        <v>6444</v>
      </c>
      <c r="K894" s="142" t="s">
        <v>19168</v>
      </c>
      <c r="M894" s="143" t="s">
        <v>6050</v>
      </c>
      <c r="N894" s="142" t="s">
        <v>19169</v>
      </c>
      <c r="O894" s="143" t="s">
        <v>6251</v>
      </c>
      <c r="P894" s="142" t="s">
        <v>19170</v>
      </c>
      <c r="Q894" s="143" t="s">
        <v>6444</v>
      </c>
      <c r="R894" s="142" t="s">
        <v>17208</v>
      </c>
      <c r="S894" s="142" t="s">
        <v>19171</v>
      </c>
      <c r="T894" s="142" t="s">
        <v>19172</v>
      </c>
      <c r="W894" s="142" t="s">
        <v>19173</v>
      </c>
      <c r="Y894" s="147">
        <v>1000000</v>
      </c>
      <c r="AA894" s="146">
        <v>44562</v>
      </c>
      <c r="AB894" s="146">
        <v>47117</v>
      </c>
    </row>
    <row r="895" spans="1:29" s="143" customFormat="1" ht="48" x14ac:dyDescent="0.25">
      <c r="A895" s="141">
        <v>19</v>
      </c>
      <c r="B895" s="142" t="s">
        <v>19174</v>
      </c>
      <c r="C895" s="142" t="s">
        <v>19175</v>
      </c>
      <c r="D895" s="143" t="s">
        <v>6245</v>
      </c>
      <c r="E895" s="142" t="s">
        <v>15547</v>
      </c>
      <c r="F895" s="144" t="s">
        <v>6444</v>
      </c>
      <c r="G895" s="142" t="s">
        <v>15561</v>
      </c>
      <c r="H895" s="145" t="s">
        <v>6444</v>
      </c>
      <c r="I895" s="142" t="s">
        <v>15516</v>
      </c>
      <c r="J895" s="145" t="s">
        <v>6444</v>
      </c>
      <c r="K895" s="142" t="s">
        <v>19175</v>
      </c>
      <c r="M895" s="143" t="s">
        <v>6050</v>
      </c>
      <c r="N895" s="142" t="s">
        <v>19169</v>
      </c>
      <c r="O895" s="143" t="s">
        <v>6251</v>
      </c>
      <c r="P895" s="142" t="s">
        <v>19176</v>
      </c>
      <c r="Q895" s="143" t="s">
        <v>6444</v>
      </c>
      <c r="R895" s="142" t="s">
        <v>17208</v>
      </c>
      <c r="S895" s="142" t="s">
        <v>18307</v>
      </c>
      <c r="T895" s="142" t="s">
        <v>19177</v>
      </c>
      <c r="W895" s="142" t="s">
        <v>19173</v>
      </c>
      <c r="Y895" s="147">
        <v>1000000</v>
      </c>
      <c r="AA895" s="146">
        <v>44562</v>
      </c>
      <c r="AB895" s="146">
        <v>47117</v>
      </c>
    </row>
    <row r="896" spans="1:29" s="143" customFormat="1" ht="72" x14ac:dyDescent="0.25">
      <c r="A896" s="141">
        <v>20</v>
      </c>
      <c r="B896" s="142" t="s">
        <v>19178</v>
      </c>
      <c r="C896" s="142" t="s">
        <v>19179</v>
      </c>
      <c r="D896" s="143" t="s">
        <v>6244</v>
      </c>
      <c r="E896" s="142" t="s">
        <v>15619</v>
      </c>
      <c r="F896" s="144" t="s">
        <v>6444</v>
      </c>
      <c r="G896" s="142" t="s">
        <v>15599</v>
      </c>
      <c r="H896" s="145" t="s">
        <v>6444</v>
      </c>
      <c r="I896" s="142" t="s">
        <v>15600</v>
      </c>
      <c r="J896" s="145" t="s">
        <v>6444</v>
      </c>
      <c r="K896" s="142" t="s">
        <v>19180</v>
      </c>
      <c r="M896" s="143" t="s">
        <v>6050</v>
      </c>
      <c r="N896" s="142" t="s">
        <v>19169</v>
      </c>
      <c r="O896" s="143" t="s">
        <v>19181</v>
      </c>
      <c r="P896" s="142" t="s">
        <v>19182</v>
      </c>
      <c r="Q896" s="143" t="s">
        <v>6444</v>
      </c>
      <c r="R896" s="142" t="s">
        <v>19183</v>
      </c>
      <c r="S896" s="142" t="s">
        <v>19184</v>
      </c>
      <c r="T896" s="142" t="s">
        <v>19182</v>
      </c>
      <c r="W896" s="142" t="s">
        <v>19173</v>
      </c>
      <c r="Y896" s="147">
        <v>4800000</v>
      </c>
      <c r="AA896" s="146">
        <v>44562</v>
      </c>
      <c r="AB896" s="146">
        <v>47117</v>
      </c>
    </row>
    <row r="897" spans="1:28" s="143" customFormat="1" ht="60" x14ac:dyDescent="0.25">
      <c r="A897" s="141">
        <v>21</v>
      </c>
      <c r="B897" s="142" t="s">
        <v>19185</v>
      </c>
      <c r="C897" s="142" t="s">
        <v>19186</v>
      </c>
      <c r="D897" s="143" t="s">
        <v>6244</v>
      </c>
      <c r="E897" s="142" t="s">
        <v>15619</v>
      </c>
      <c r="F897" s="144" t="s">
        <v>6444</v>
      </c>
      <c r="G897" s="142" t="s">
        <v>15599</v>
      </c>
      <c r="H897" s="145" t="s">
        <v>6444</v>
      </c>
      <c r="I897" s="142" t="s">
        <v>15600</v>
      </c>
      <c r="J897" s="145" t="s">
        <v>6444</v>
      </c>
      <c r="K897" s="142" t="s">
        <v>19187</v>
      </c>
      <c r="M897" s="143" t="s">
        <v>6050</v>
      </c>
      <c r="N897" s="142" t="s">
        <v>19169</v>
      </c>
      <c r="O897" s="143" t="s">
        <v>19181</v>
      </c>
      <c r="P897" s="142" t="s">
        <v>19182</v>
      </c>
      <c r="Q897" s="143" t="s">
        <v>6444</v>
      </c>
      <c r="R897" s="142" t="s">
        <v>19183</v>
      </c>
      <c r="S897" s="142" t="s">
        <v>19184</v>
      </c>
      <c r="T897" s="142" t="s">
        <v>19182</v>
      </c>
      <c r="W897" s="142" t="s">
        <v>19173</v>
      </c>
      <c r="Y897" s="147">
        <v>2000000</v>
      </c>
      <c r="AA897" s="146">
        <v>44562</v>
      </c>
      <c r="AB897" s="146">
        <v>47117</v>
      </c>
    </row>
    <row r="898" spans="1:28" s="143" customFormat="1" ht="36" x14ac:dyDescent="0.25">
      <c r="A898" s="141">
        <v>22</v>
      </c>
      <c r="B898" s="142" t="s">
        <v>19188</v>
      </c>
      <c r="C898" s="142" t="s">
        <v>19189</v>
      </c>
      <c r="D898" s="143" t="s">
        <v>6245</v>
      </c>
      <c r="E898" s="142" t="s">
        <v>15619</v>
      </c>
      <c r="F898" s="144" t="s">
        <v>6444</v>
      </c>
      <c r="G898" s="142" t="s">
        <v>15625</v>
      </c>
      <c r="H898" s="145" t="s">
        <v>6444</v>
      </c>
      <c r="I898" s="142" t="s">
        <v>15583</v>
      </c>
      <c r="J898" s="145" t="s">
        <v>6444</v>
      </c>
      <c r="K898" s="142" t="s">
        <v>19190</v>
      </c>
      <c r="M898" s="143" t="s">
        <v>6050</v>
      </c>
      <c r="N898" s="142" t="s">
        <v>19169</v>
      </c>
      <c r="O898" s="143" t="s">
        <v>19181</v>
      </c>
      <c r="P898" s="142" t="s">
        <v>19191</v>
      </c>
      <c r="Q898" s="143" t="s">
        <v>6444</v>
      </c>
      <c r="R898" s="142" t="s">
        <v>19183</v>
      </c>
      <c r="S898" s="142" t="s">
        <v>19184</v>
      </c>
      <c r="T898" s="142" t="s">
        <v>19192</v>
      </c>
      <c r="W898" s="142" t="s">
        <v>19173</v>
      </c>
      <c r="Y898" s="147">
        <v>2200000</v>
      </c>
      <c r="AA898" s="146">
        <v>44562</v>
      </c>
      <c r="AB898" s="146">
        <v>47117</v>
      </c>
    </row>
    <row r="899" spans="1:28" s="143" customFormat="1" ht="36" x14ac:dyDescent="0.25">
      <c r="A899" s="141">
        <v>23</v>
      </c>
      <c r="B899" s="142" t="s">
        <v>19193</v>
      </c>
      <c r="C899" s="142" t="s">
        <v>19189</v>
      </c>
      <c r="D899" s="143" t="s">
        <v>6245</v>
      </c>
      <c r="E899" s="142" t="s">
        <v>15619</v>
      </c>
      <c r="F899" s="144" t="s">
        <v>6444</v>
      </c>
      <c r="G899" s="142" t="s">
        <v>15625</v>
      </c>
      <c r="H899" s="145" t="s">
        <v>6444</v>
      </c>
      <c r="I899" s="142" t="s">
        <v>15583</v>
      </c>
      <c r="J899" s="145" t="s">
        <v>6444</v>
      </c>
      <c r="K899" s="142" t="s">
        <v>19194</v>
      </c>
      <c r="M899" s="143" t="s">
        <v>6050</v>
      </c>
      <c r="N899" s="142" t="s">
        <v>19169</v>
      </c>
      <c r="O899" s="143" t="s">
        <v>19181</v>
      </c>
      <c r="P899" s="142" t="s">
        <v>19191</v>
      </c>
      <c r="Q899" s="143" t="s">
        <v>6444</v>
      </c>
      <c r="R899" s="142" t="s">
        <v>19183</v>
      </c>
      <c r="S899" s="142" t="s">
        <v>19184</v>
      </c>
      <c r="T899" s="142" t="s">
        <v>19192</v>
      </c>
      <c r="W899" s="142" t="s">
        <v>19173</v>
      </c>
      <c r="Y899" s="147">
        <v>1000000</v>
      </c>
      <c r="AA899" s="146">
        <v>44562</v>
      </c>
      <c r="AB899" s="146">
        <v>47117</v>
      </c>
    </row>
    <row r="900" spans="1:28" s="143" customFormat="1" ht="36" x14ac:dyDescent="0.25">
      <c r="A900" s="141">
        <v>24</v>
      </c>
      <c r="B900" s="142" t="s">
        <v>19195</v>
      </c>
      <c r="C900" s="142" t="s">
        <v>19189</v>
      </c>
      <c r="D900" s="143" t="s">
        <v>6245</v>
      </c>
      <c r="E900" s="142" t="s">
        <v>15619</v>
      </c>
      <c r="F900" s="144" t="s">
        <v>6444</v>
      </c>
      <c r="G900" s="142" t="s">
        <v>15625</v>
      </c>
      <c r="H900" s="145" t="s">
        <v>6444</v>
      </c>
      <c r="I900" s="142" t="s">
        <v>15583</v>
      </c>
      <c r="J900" s="145" t="s">
        <v>6444</v>
      </c>
      <c r="K900" s="142" t="s">
        <v>19196</v>
      </c>
      <c r="M900" s="143" t="s">
        <v>6050</v>
      </c>
      <c r="N900" s="142" t="s">
        <v>19169</v>
      </c>
      <c r="O900" s="143" t="s">
        <v>19181</v>
      </c>
      <c r="P900" s="142" t="s">
        <v>19191</v>
      </c>
      <c r="Q900" s="143" t="s">
        <v>6444</v>
      </c>
      <c r="R900" s="142" t="s">
        <v>19183</v>
      </c>
      <c r="S900" s="142" t="s">
        <v>19184</v>
      </c>
      <c r="T900" s="142" t="s">
        <v>19192</v>
      </c>
      <c r="W900" s="142" t="s">
        <v>19173</v>
      </c>
      <c r="Y900" s="147">
        <v>400000</v>
      </c>
      <c r="AA900" s="146">
        <v>44562</v>
      </c>
      <c r="AB900" s="146">
        <v>47117</v>
      </c>
    </row>
    <row r="901" spans="1:28" s="143" customFormat="1" ht="36" x14ac:dyDescent="0.25">
      <c r="A901" s="141">
        <v>25</v>
      </c>
      <c r="B901" s="142" t="s">
        <v>19197</v>
      </c>
      <c r="C901" s="142" t="s">
        <v>19189</v>
      </c>
      <c r="D901" s="143" t="s">
        <v>6245</v>
      </c>
      <c r="E901" s="142" t="s">
        <v>15619</v>
      </c>
      <c r="F901" s="144" t="s">
        <v>6444</v>
      </c>
      <c r="G901" s="142" t="s">
        <v>15625</v>
      </c>
      <c r="H901" s="145" t="s">
        <v>6444</v>
      </c>
      <c r="I901" s="142" t="s">
        <v>15583</v>
      </c>
      <c r="J901" s="145" t="s">
        <v>6444</v>
      </c>
      <c r="K901" s="142" t="s">
        <v>19198</v>
      </c>
      <c r="M901" s="143" t="s">
        <v>6050</v>
      </c>
      <c r="N901" s="142" t="s">
        <v>19169</v>
      </c>
      <c r="O901" s="143" t="s">
        <v>19181</v>
      </c>
      <c r="P901" s="142" t="s">
        <v>19191</v>
      </c>
      <c r="Q901" s="143" t="s">
        <v>6444</v>
      </c>
      <c r="R901" s="142" t="s">
        <v>19183</v>
      </c>
      <c r="S901" s="142" t="s">
        <v>19199</v>
      </c>
      <c r="T901" s="142" t="s">
        <v>19200</v>
      </c>
      <c r="W901" s="142" t="s">
        <v>19173</v>
      </c>
      <c r="Y901" s="147">
        <v>700000</v>
      </c>
      <c r="AA901" s="146">
        <v>44562</v>
      </c>
      <c r="AB901" s="146">
        <v>47117</v>
      </c>
    </row>
    <row r="902" spans="1:28" s="143" customFormat="1" ht="156" x14ac:dyDescent="0.25">
      <c r="A902" s="141">
        <v>26</v>
      </c>
      <c r="B902" s="142" t="s">
        <v>19201</v>
      </c>
      <c r="C902" s="142" t="s">
        <v>19202</v>
      </c>
      <c r="D902" s="143" t="s">
        <v>6245</v>
      </c>
      <c r="E902" s="142" t="s">
        <v>15619</v>
      </c>
      <c r="F902" s="144" t="s">
        <v>6444</v>
      </c>
      <c r="G902" s="142" t="s">
        <v>17637</v>
      </c>
      <c r="H902" s="145" t="s">
        <v>6444</v>
      </c>
      <c r="I902" s="142" t="s">
        <v>15516</v>
      </c>
      <c r="J902" s="145" t="s">
        <v>6444</v>
      </c>
      <c r="K902" s="142" t="s">
        <v>19203</v>
      </c>
      <c r="M902" s="143" t="s">
        <v>6050</v>
      </c>
      <c r="N902" s="142" t="s">
        <v>19169</v>
      </c>
      <c r="O902" s="143" t="s">
        <v>19163</v>
      </c>
      <c r="P902" s="142" t="s">
        <v>6444</v>
      </c>
      <c r="Q902" s="143" t="s">
        <v>6444</v>
      </c>
      <c r="R902" s="142" t="s">
        <v>19204</v>
      </c>
      <c r="S902" s="142" t="s">
        <v>19205</v>
      </c>
      <c r="T902" s="142" t="s">
        <v>19206</v>
      </c>
      <c r="W902" s="142" t="s">
        <v>19173</v>
      </c>
      <c r="Y902" s="147">
        <v>1500000</v>
      </c>
      <c r="AA902" s="146">
        <v>44562</v>
      </c>
      <c r="AB902" s="146">
        <v>47117</v>
      </c>
    </row>
    <row r="903" spans="1:28" s="143" customFormat="1" ht="84" x14ac:dyDescent="0.25">
      <c r="A903" s="141">
        <v>27</v>
      </c>
      <c r="B903" s="142" t="s">
        <v>19207</v>
      </c>
      <c r="C903" s="142" t="s">
        <v>19208</v>
      </c>
      <c r="D903" s="143" t="s">
        <v>6245</v>
      </c>
      <c r="E903" s="142" t="s">
        <v>15547</v>
      </c>
      <c r="F903" s="144" t="s">
        <v>6444</v>
      </c>
      <c r="G903" s="142" t="s">
        <v>19209</v>
      </c>
      <c r="H903" s="145" t="s">
        <v>6444</v>
      </c>
      <c r="I903" s="142" t="s">
        <v>15958</v>
      </c>
      <c r="J903" s="145" t="s">
        <v>6444</v>
      </c>
      <c r="K903" s="142" t="s">
        <v>19210</v>
      </c>
      <c r="M903" s="143" t="s">
        <v>6050</v>
      </c>
      <c r="N903" s="142" t="s">
        <v>19211</v>
      </c>
      <c r="O903" s="143" t="s">
        <v>19212</v>
      </c>
      <c r="P903" s="142" t="s">
        <v>19213</v>
      </c>
      <c r="Q903" s="143" t="s">
        <v>6444</v>
      </c>
      <c r="R903" s="142" t="s">
        <v>19214</v>
      </c>
      <c r="S903" s="142" t="s">
        <v>19215</v>
      </c>
      <c r="T903" s="142" t="s">
        <v>19216</v>
      </c>
      <c r="W903" s="142" t="s">
        <v>19217</v>
      </c>
      <c r="Y903" s="147">
        <v>300000</v>
      </c>
      <c r="AA903" s="146">
        <v>44562</v>
      </c>
      <c r="AB903" s="146">
        <v>47117</v>
      </c>
    </row>
    <row r="904" spans="1:28" s="143" customFormat="1" ht="96" x14ac:dyDescent="0.25">
      <c r="A904" s="141">
        <v>28</v>
      </c>
      <c r="B904" s="142" t="s">
        <v>19218</v>
      </c>
      <c r="C904" s="142" t="s">
        <v>19219</v>
      </c>
      <c r="D904" s="143" t="s">
        <v>6245</v>
      </c>
      <c r="E904" s="142" t="s">
        <v>15547</v>
      </c>
      <c r="F904" s="144" t="s">
        <v>6444</v>
      </c>
      <c r="G904" s="142" t="s">
        <v>19220</v>
      </c>
      <c r="H904" s="145" t="s">
        <v>6444</v>
      </c>
      <c r="I904" s="142" t="s">
        <v>19221</v>
      </c>
      <c r="J904" s="145" t="s">
        <v>6444</v>
      </c>
      <c r="K904" s="142" t="s">
        <v>19222</v>
      </c>
      <c r="M904" s="143" t="s">
        <v>6050</v>
      </c>
      <c r="N904" s="142" t="s">
        <v>19211</v>
      </c>
      <c r="O904" s="143" t="s">
        <v>19212</v>
      </c>
      <c r="P904" s="142" t="s">
        <v>19213</v>
      </c>
      <c r="Q904" s="143" t="s">
        <v>6444</v>
      </c>
      <c r="R904" s="142" t="s">
        <v>19214</v>
      </c>
      <c r="S904" s="142" t="s">
        <v>19215</v>
      </c>
      <c r="T904" s="142" t="s">
        <v>19216</v>
      </c>
      <c r="W904" s="142" t="s">
        <v>19217</v>
      </c>
      <c r="Y904" s="147">
        <v>300000</v>
      </c>
      <c r="AA904" s="146">
        <v>44562</v>
      </c>
      <c r="AB904" s="146">
        <v>47117</v>
      </c>
    </row>
    <row r="905" spans="1:28" s="143" customFormat="1" ht="72" x14ac:dyDescent="0.25">
      <c r="A905" s="141">
        <v>29</v>
      </c>
      <c r="B905" s="142" t="s">
        <v>19223</v>
      </c>
      <c r="C905" s="142" t="s">
        <v>19224</v>
      </c>
      <c r="D905" s="143" t="s">
        <v>6245</v>
      </c>
      <c r="E905" s="142" t="s">
        <v>15547</v>
      </c>
      <c r="F905" s="144" t="s">
        <v>6444</v>
      </c>
      <c r="G905" s="142" t="s">
        <v>19225</v>
      </c>
      <c r="H905" s="145" t="s">
        <v>6444</v>
      </c>
      <c r="I905" s="142" t="s">
        <v>15909</v>
      </c>
      <c r="J905" s="145" t="s">
        <v>6444</v>
      </c>
      <c r="K905" s="142" t="s">
        <v>19226</v>
      </c>
      <c r="M905" s="143" t="s">
        <v>6050</v>
      </c>
      <c r="N905" s="142" t="s">
        <v>19211</v>
      </c>
      <c r="O905" s="143" t="s">
        <v>19212</v>
      </c>
      <c r="P905" s="142" t="s">
        <v>19213</v>
      </c>
      <c r="Q905" s="143" t="s">
        <v>6444</v>
      </c>
      <c r="R905" s="142" t="s">
        <v>19214</v>
      </c>
      <c r="S905" s="142" t="s">
        <v>19215</v>
      </c>
      <c r="T905" s="142" t="s">
        <v>19216</v>
      </c>
      <c r="W905" s="142" t="s">
        <v>19217</v>
      </c>
      <c r="Y905" s="147">
        <v>200000</v>
      </c>
      <c r="AA905" s="146">
        <v>44562</v>
      </c>
      <c r="AB905" s="146">
        <v>47117</v>
      </c>
    </row>
    <row r="906" spans="1:28" s="143" customFormat="1" ht="96" x14ac:dyDescent="0.25">
      <c r="A906" s="141">
        <v>30</v>
      </c>
      <c r="B906" s="142" t="s">
        <v>19227</v>
      </c>
      <c r="C906" s="142" t="s">
        <v>19228</v>
      </c>
      <c r="D906" s="143" t="s">
        <v>6245</v>
      </c>
      <c r="E906" s="142" t="s">
        <v>15547</v>
      </c>
      <c r="F906" s="144" t="s">
        <v>6444</v>
      </c>
      <c r="G906" s="142" t="s">
        <v>15515</v>
      </c>
      <c r="H906" s="145" t="s">
        <v>6444</v>
      </c>
      <c r="I906" s="142" t="s">
        <v>15542</v>
      </c>
      <c r="J906" s="145" t="s">
        <v>6444</v>
      </c>
      <c r="K906" s="142" t="s">
        <v>19229</v>
      </c>
      <c r="M906" s="143" t="s">
        <v>6050</v>
      </c>
      <c r="N906" s="142" t="s">
        <v>19211</v>
      </c>
      <c r="O906" s="143" t="s">
        <v>19212</v>
      </c>
      <c r="P906" s="142" t="s">
        <v>19230</v>
      </c>
      <c r="Q906" s="143" t="s">
        <v>6444</v>
      </c>
      <c r="R906" s="142" t="s">
        <v>19231</v>
      </c>
      <c r="S906" s="142" t="s">
        <v>19232</v>
      </c>
      <c r="T906" s="142" t="s">
        <v>19233</v>
      </c>
      <c r="W906" s="142" t="s">
        <v>19217</v>
      </c>
      <c r="Y906" s="147">
        <v>1000000</v>
      </c>
      <c r="AA906" s="146">
        <v>44562</v>
      </c>
      <c r="AB906" s="146">
        <v>47117</v>
      </c>
    </row>
    <row r="907" spans="1:28" s="143" customFormat="1" ht="84" x14ac:dyDescent="0.25">
      <c r="A907" s="141">
        <v>31</v>
      </c>
      <c r="B907" s="142" t="s">
        <v>19234</v>
      </c>
      <c r="C907" s="142" t="s">
        <v>19235</v>
      </c>
      <c r="D907" s="143" t="s">
        <v>6245</v>
      </c>
      <c r="E907" s="142" t="s">
        <v>15547</v>
      </c>
      <c r="F907" s="144" t="s">
        <v>6444</v>
      </c>
      <c r="G907" s="142" t="s">
        <v>15515</v>
      </c>
      <c r="H907" s="145" t="s">
        <v>6444</v>
      </c>
      <c r="I907" s="142" t="s">
        <v>15542</v>
      </c>
      <c r="J907" s="145" t="s">
        <v>6444</v>
      </c>
      <c r="K907" s="142" t="s">
        <v>19236</v>
      </c>
      <c r="M907" s="143" t="s">
        <v>6050</v>
      </c>
      <c r="N907" s="142" t="s">
        <v>19211</v>
      </c>
      <c r="O907" s="143" t="s">
        <v>19212</v>
      </c>
      <c r="P907" s="142" t="s">
        <v>19230</v>
      </c>
      <c r="Q907" s="143" t="s">
        <v>6444</v>
      </c>
      <c r="R907" s="142" t="s">
        <v>19231</v>
      </c>
      <c r="S907" s="142" t="s">
        <v>19232</v>
      </c>
      <c r="T907" s="142" t="s">
        <v>19233</v>
      </c>
      <c r="W907" s="142" t="s">
        <v>19217</v>
      </c>
      <c r="Y907" s="147">
        <v>300000</v>
      </c>
      <c r="AA907" s="146">
        <v>44562</v>
      </c>
      <c r="AB907" s="146">
        <v>47117</v>
      </c>
    </row>
    <row r="908" spans="1:28" s="143" customFormat="1" ht="84" x14ac:dyDescent="0.25">
      <c r="A908" s="141">
        <v>32</v>
      </c>
      <c r="B908" s="142" t="s">
        <v>19237</v>
      </c>
      <c r="C908" s="142" t="s">
        <v>19238</v>
      </c>
      <c r="D908" s="143" t="s">
        <v>6245</v>
      </c>
      <c r="E908" s="142" t="s">
        <v>15547</v>
      </c>
      <c r="F908" s="144" t="s">
        <v>6444</v>
      </c>
      <c r="G908" s="142" t="s">
        <v>17637</v>
      </c>
      <c r="H908" s="145" t="s">
        <v>6444</v>
      </c>
      <c r="I908" s="142" t="s">
        <v>15583</v>
      </c>
      <c r="J908" s="145" t="s">
        <v>6444</v>
      </c>
      <c r="K908" s="142" t="s">
        <v>19238</v>
      </c>
      <c r="M908" s="143" t="s">
        <v>6050</v>
      </c>
      <c r="N908" s="142" t="s">
        <v>19211</v>
      </c>
      <c r="O908" s="143" t="s">
        <v>19239</v>
      </c>
      <c r="P908" s="142" t="s">
        <v>19240</v>
      </c>
      <c r="Q908" s="143" t="s">
        <v>6444</v>
      </c>
      <c r="R908" s="142" t="s">
        <v>19241</v>
      </c>
      <c r="S908" s="142" t="s">
        <v>19242</v>
      </c>
      <c r="T908" s="142" t="s">
        <v>19243</v>
      </c>
      <c r="W908" s="142" t="s">
        <v>19217</v>
      </c>
      <c r="Y908" s="147">
        <v>200000</v>
      </c>
      <c r="AA908" s="146">
        <v>44562</v>
      </c>
      <c r="AB908" s="146">
        <v>47117</v>
      </c>
    </row>
    <row r="909" spans="1:28" s="143" customFormat="1" ht="132" x14ac:dyDescent="0.25">
      <c r="A909" s="141">
        <v>33</v>
      </c>
      <c r="B909" s="142" t="s">
        <v>19244</v>
      </c>
      <c r="C909" s="142" t="s">
        <v>19245</v>
      </c>
      <c r="D909" s="143" t="s">
        <v>6245</v>
      </c>
      <c r="E909" s="142" t="s">
        <v>15547</v>
      </c>
      <c r="F909" s="144" t="s">
        <v>6444</v>
      </c>
      <c r="G909" s="142" t="s">
        <v>17637</v>
      </c>
      <c r="H909" s="145" t="s">
        <v>6444</v>
      </c>
      <c r="I909" s="142" t="s">
        <v>15583</v>
      </c>
      <c r="J909" s="145" t="s">
        <v>6444</v>
      </c>
      <c r="K909" s="142" t="s">
        <v>19246</v>
      </c>
      <c r="M909" s="143" t="s">
        <v>6050</v>
      </c>
      <c r="N909" s="142" t="s">
        <v>19211</v>
      </c>
      <c r="O909" s="143" t="s">
        <v>19239</v>
      </c>
      <c r="P909" s="142" t="s">
        <v>19240</v>
      </c>
      <c r="Q909" s="143" t="s">
        <v>6444</v>
      </c>
      <c r="R909" s="142" t="s">
        <v>19241</v>
      </c>
      <c r="S909" s="142" t="s">
        <v>19242</v>
      </c>
      <c r="T909" s="142" t="s">
        <v>19243</v>
      </c>
      <c r="W909" s="142" t="s">
        <v>19217</v>
      </c>
      <c r="Y909" s="147">
        <v>1000000</v>
      </c>
      <c r="AA909" s="146">
        <v>44562</v>
      </c>
      <c r="AB909" s="146">
        <v>47117</v>
      </c>
    </row>
    <row r="910" spans="1:28" s="143" customFormat="1" ht="72" x14ac:dyDescent="0.25">
      <c r="A910" s="141">
        <v>34</v>
      </c>
      <c r="B910" s="142" t="s">
        <v>19247</v>
      </c>
      <c r="C910" s="142" t="s">
        <v>19248</v>
      </c>
      <c r="D910" s="143" t="s">
        <v>6245</v>
      </c>
      <c r="E910" s="142" t="s">
        <v>15547</v>
      </c>
      <c r="F910" s="144" t="s">
        <v>6444</v>
      </c>
      <c r="G910" s="142" t="s">
        <v>19225</v>
      </c>
      <c r="H910" s="145" t="s">
        <v>6444</v>
      </c>
      <c r="I910" s="142" t="s">
        <v>15909</v>
      </c>
      <c r="J910" s="145" t="s">
        <v>6444</v>
      </c>
      <c r="K910" s="142" t="s">
        <v>19248</v>
      </c>
      <c r="M910" s="143" t="s">
        <v>6050</v>
      </c>
      <c r="N910" s="142" t="s">
        <v>19211</v>
      </c>
      <c r="O910" s="143" t="s">
        <v>19239</v>
      </c>
      <c r="P910" s="142" t="s">
        <v>19240</v>
      </c>
      <c r="Q910" s="143" t="s">
        <v>6444</v>
      </c>
      <c r="R910" s="142" t="s">
        <v>19241</v>
      </c>
      <c r="S910" s="142" t="s">
        <v>19242</v>
      </c>
      <c r="T910" s="142" t="s">
        <v>19243</v>
      </c>
      <c r="W910" s="142" t="s">
        <v>19217</v>
      </c>
      <c r="Y910" s="147">
        <v>600000</v>
      </c>
      <c r="AA910" s="146">
        <v>44562</v>
      </c>
      <c r="AB910" s="146">
        <v>47117</v>
      </c>
    </row>
    <row r="911" spans="1:28" s="143" customFormat="1" ht="48" x14ac:dyDescent="0.25">
      <c r="A911" s="141">
        <v>35</v>
      </c>
      <c r="B911" s="142" t="s">
        <v>19249</v>
      </c>
      <c r="C911" s="142" t="s">
        <v>19250</v>
      </c>
      <c r="D911" s="143" t="s">
        <v>6245</v>
      </c>
      <c r="E911" s="142" t="s">
        <v>15547</v>
      </c>
      <c r="F911" s="144" t="s">
        <v>6444</v>
      </c>
      <c r="G911" s="142" t="s">
        <v>15561</v>
      </c>
      <c r="H911" s="145" t="s">
        <v>6444</v>
      </c>
      <c r="I911" s="142" t="s">
        <v>15516</v>
      </c>
      <c r="J911" s="145" t="s">
        <v>6444</v>
      </c>
      <c r="K911" s="142" t="s">
        <v>19250</v>
      </c>
      <c r="M911" s="143" t="s">
        <v>6050</v>
      </c>
      <c r="N911" s="142" t="s">
        <v>19211</v>
      </c>
      <c r="O911" s="143" t="s">
        <v>19239</v>
      </c>
      <c r="P911" s="142" t="s">
        <v>19240</v>
      </c>
      <c r="Q911" s="143" t="s">
        <v>6444</v>
      </c>
      <c r="R911" s="142" t="s">
        <v>15682</v>
      </c>
      <c r="S911" s="142" t="s">
        <v>19251</v>
      </c>
      <c r="T911" s="142" t="s">
        <v>19252</v>
      </c>
      <c r="W911" s="142" t="s">
        <v>19217</v>
      </c>
      <c r="Y911" s="147">
        <v>500000</v>
      </c>
      <c r="AA911" s="146">
        <v>44562</v>
      </c>
      <c r="AB911" s="146">
        <v>47117</v>
      </c>
    </row>
    <row r="912" spans="1:28" s="143" customFormat="1" ht="60" x14ac:dyDescent="0.25">
      <c r="A912" s="141">
        <v>36</v>
      </c>
      <c r="B912" s="142" t="s">
        <v>19253</v>
      </c>
      <c r="C912" s="142" t="s">
        <v>19254</v>
      </c>
      <c r="D912" s="143" t="s">
        <v>6244</v>
      </c>
      <c r="E912" s="142" t="s">
        <v>15592</v>
      </c>
      <c r="F912" s="144" t="s">
        <v>6444</v>
      </c>
      <c r="G912" s="142" t="s">
        <v>15599</v>
      </c>
      <c r="H912" s="145" t="s">
        <v>6444</v>
      </c>
      <c r="I912" s="142" t="s">
        <v>15600</v>
      </c>
      <c r="J912" s="145" t="s">
        <v>6444</v>
      </c>
      <c r="K912" s="142" t="s">
        <v>19255</v>
      </c>
      <c r="M912" s="143" t="s">
        <v>6050</v>
      </c>
      <c r="N912" s="142" t="s">
        <v>19211</v>
      </c>
      <c r="O912" s="143" t="s">
        <v>19212</v>
      </c>
      <c r="P912" s="142" t="s">
        <v>19256</v>
      </c>
      <c r="Q912" s="143" t="s">
        <v>6444</v>
      </c>
      <c r="R912" s="142" t="s">
        <v>19231</v>
      </c>
      <c r="S912" s="142" t="s">
        <v>19257</v>
      </c>
      <c r="T912" s="142" t="s">
        <v>19258</v>
      </c>
      <c r="W912" s="142" t="s">
        <v>19217</v>
      </c>
      <c r="Y912" s="147">
        <v>30300000</v>
      </c>
      <c r="AA912" s="146">
        <v>44562</v>
      </c>
      <c r="AB912" s="146">
        <v>47117</v>
      </c>
    </row>
    <row r="913" spans="1:28" s="143" customFormat="1" ht="84" x14ac:dyDescent="0.25">
      <c r="A913" s="141">
        <v>37</v>
      </c>
      <c r="B913" s="142" t="s">
        <v>19259</v>
      </c>
      <c r="C913" s="142" t="s">
        <v>19260</v>
      </c>
      <c r="D913" s="143" t="s">
        <v>6244</v>
      </c>
      <c r="E913" s="142" t="s">
        <v>15592</v>
      </c>
      <c r="F913" s="144" t="s">
        <v>6444</v>
      </c>
      <c r="G913" s="142" t="s">
        <v>15804</v>
      </c>
      <c r="H913" s="145" t="s">
        <v>6444</v>
      </c>
      <c r="I913" s="142" t="s">
        <v>15600</v>
      </c>
      <c r="J913" s="145" t="s">
        <v>6444</v>
      </c>
      <c r="K913" s="142" t="s">
        <v>19261</v>
      </c>
      <c r="M913" s="143" t="s">
        <v>6050</v>
      </c>
      <c r="N913" s="142" t="s">
        <v>19211</v>
      </c>
      <c r="O913" s="143" t="s">
        <v>19212</v>
      </c>
      <c r="P913" s="142" t="s">
        <v>19256</v>
      </c>
      <c r="Q913" s="143" t="s">
        <v>6444</v>
      </c>
      <c r="R913" s="142" t="s">
        <v>19231</v>
      </c>
      <c r="S913" s="142" t="s">
        <v>19257</v>
      </c>
      <c r="T913" s="142" t="s">
        <v>19258</v>
      </c>
      <c r="W913" s="142" t="s">
        <v>19217</v>
      </c>
      <c r="Y913" s="147">
        <v>29000000</v>
      </c>
      <c r="AA913" s="146">
        <v>44562</v>
      </c>
      <c r="AB913" s="146">
        <v>47117</v>
      </c>
    </row>
    <row r="914" spans="1:28" s="143" customFormat="1" ht="84" x14ac:dyDescent="0.25">
      <c r="A914" s="141">
        <v>38</v>
      </c>
      <c r="B914" s="142" t="s">
        <v>19262</v>
      </c>
      <c r="C914" s="142" t="s">
        <v>19208</v>
      </c>
      <c r="D914" s="143" t="s">
        <v>6245</v>
      </c>
      <c r="E914" s="142" t="s">
        <v>15547</v>
      </c>
      <c r="F914" s="144" t="s">
        <v>6444</v>
      </c>
      <c r="G914" s="142" t="s">
        <v>19209</v>
      </c>
      <c r="H914" s="145" t="s">
        <v>6444</v>
      </c>
      <c r="I914" s="142" t="s">
        <v>15958</v>
      </c>
      <c r="J914" s="145" t="s">
        <v>6444</v>
      </c>
      <c r="K914" s="142" t="s">
        <v>19210</v>
      </c>
      <c r="M914" s="143" t="s">
        <v>6050</v>
      </c>
      <c r="N914" s="142" t="s">
        <v>19211</v>
      </c>
      <c r="O914" s="143" t="s">
        <v>19212</v>
      </c>
      <c r="P914" s="142" t="s">
        <v>19256</v>
      </c>
      <c r="Q914" s="143" t="s">
        <v>6444</v>
      </c>
      <c r="R914" s="142" t="s">
        <v>19231</v>
      </c>
      <c r="S914" s="142" t="s">
        <v>19257</v>
      </c>
      <c r="T914" s="142" t="s">
        <v>19258</v>
      </c>
      <c r="W914" s="142" t="s">
        <v>19217</v>
      </c>
      <c r="Y914" s="147">
        <v>300000</v>
      </c>
      <c r="AA914" s="146">
        <v>44562</v>
      </c>
      <c r="AB914" s="146">
        <v>47117</v>
      </c>
    </row>
    <row r="915" spans="1:28" s="143" customFormat="1" ht="96" x14ac:dyDescent="0.25">
      <c r="A915" s="141">
        <v>39</v>
      </c>
      <c r="B915" s="142" t="s">
        <v>19263</v>
      </c>
      <c r="C915" s="142" t="s">
        <v>19219</v>
      </c>
      <c r="D915" s="143" t="s">
        <v>6245</v>
      </c>
      <c r="E915" s="142" t="s">
        <v>15547</v>
      </c>
      <c r="F915" s="144" t="s">
        <v>6444</v>
      </c>
      <c r="G915" s="142" t="s">
        <v>19220</v>
      </c>
      <c r="H915" s="145" t="s">
        <v>6444</v>
      </c>
      <c r="I915" s="142" t="s">
        <v>19221</v>
      </c>
      <c r="J915" s="145" t="s">
        <v>6444</v>
      </c>
      <c r="K915" s="142" t="s">
        <v>19222</v>
      </c>
      <c r="M915" s="143" t="s">
        <v>6050</v>
      </c>
      <c r="N915" s="142" t="s">
        <v>19211</v>
      </c>
      <c r="O915" s="143" t="s">
        <v>19212</v>
      </c>
      <c r="P915" s="142" t="s">
        <v>19256</v>
      </c>
      <c r="Q915" s="143" t="s">
        <v>6444</v>
      </c>
      <c r="R915" s="142" t="s">
        <v>19231</v>
      </c>
      <c r="S915" s="142" t="s">
        <v>19257</v>
      </c>
      <c r="T915" s="142" t="s">
        <v>19258</v>
      </c>
      <c r="W915" s="142" t="s">
        <v>19217</v>
      </c>
      <c r="Y915" s="147">
        <v>300000</v>
      </c>
      <c r="AA915" s="146">
        <v>44562</v>
      </c>
      <c r="AB915" s="146">
        <v>47117</v>
      </c>
    </row>
    <row r="916" spans="1:28" s="143" customFormat="1" ht="60" x14ac:dyDescent="0.25">
      <c r="A916" s="141">
        <v>40</v>
      </c>
      <c r="B916" s="142" t="s">
        <v>19264</v>
      </c>
      <c r="C916" s="142" t="s">
        <v>15535</v>
      </c>
      <c r="E916" s="142" t="s">
        <v>15547</v>
      </c>
      <c r="F916" s="144" t="s">
        <v>6444</v>
      </c>
      <c r="G916" s="142" t="s">
        <v>15536</v>
      </c>
      <c r="H916" s="145" t="s">
        <v>6444</v>
      </c>
      <c r="I916" s="142" t="s">
        <v>15531</v>
      </c>
      <c r="J916" s="145" t="s">
        <v>6444</v>
      </c>
      <c r="K916" s="142" t="s">
        <v>19265</v>
      </c>
      <c r="M916" s="143" t="s">
        <v>6050</v>
      </c>
      <c r="N916" s="142" t="s">
        <v>19211</v>
      </c>
      <c r="O916" s="143" t="s">
        <v>19212</v>
      </c>
      <c r="P916" s="142" t="s">
        <v>19256</v>
      </c>
      <c r="Q916" s="143" t="s">
        <v>6444</v>
      </c>
      <c r="R916" s="142" t="s">
        <v>19231</v>
      </c>
      <c r="S916" s="142" t="s">
        <v>19257</v>
      </c>
      <c r="T916" s="142" t="s">
        <v>19258</v>
      </c>
      <c r="W916" s="142" t="s">
        <v>19217</v>
      </c>
      <c r="Y916" s="147">
        <v>300000</v>
      </c>
      <c r="AA916" s="146">
        <v>44562</v>
      </c>
      <c r="AB916" s="146">
        <v>47117</v>
      </c>
    </row>
    <row r="917" spans="1:28" s="143" customFormat="1" ht="72" x14ac:dyDescent="0.25">
      <c r="A917" s="141">
        <v>41</v>
      </c>
      <c r="B917" s="142" t="s">
        <v>19266</v>
      </c>
      <c r="C917" s="142" t="s">
        <v>19224</v>
      </c>
      <c r="E917" s="142" t="s">
        <v>15547</v>
      </c>
      <c r="F917" s="144" t="s">
        <v>6444</v>
      </c>
      <c r="G917" s="142" t="s">
        <v>19225</v>
      </c>
      <c r="H917" s="145" t="s">
        <v>6444</v>
      </c>
      <c r="I917" s="142" t="s">
        <v>15909</v>
      </c>
      <c r="J917" s="145" t="s">
        <v>6444</v>
      </c>
      <c r="K917" s="142" t="s">
        <v>19226</v>
      </c>
      <c r="M917" s="143" t="s">
        <v>6050</v>
      </c>
      <c r="N917" s="142" t="s">
        <v>19211</v>
      </c>
      <c r="O917" s="143" t="s">
        <v>19212</v>
      </c>
      <c r="P917" s="142" t="s">
        <v>19256</v>
      </c>
      <c r="Q917" s="143" t="s">
        <v>6444</v>
      </c>
      <c r="R917" s="142" t="s">
        <v>19231</v>
      </c>
      <c r="S917" s="142" t="s">
        <v>19257</v>
      </c>
      <c r="T917" s="142" t="s">
        <v>19258</v>
      </c>
      <c r="W917" s="142" t="s">
        <v>19217</v>
      </c>
      <c r="Y917" s="147">
        <v>200000</v>
      </c>
      <c r="AA917" s="146">
        <v>44562</v>
      </c>
      <c r="AB917" s="146">
        <v>47117</v>
      </c>
    </row>
    <row r="918" spans="1:28" s="143" customFormat="1" ht="84" x14ac:dyDescent="0.25">
      <c r="A918" s="141">
        <v>42</v>
      </c>
      <c r="B918" s="142" t="s">
        <v>19267</v>
      </c>
      <c r="C918" s="142" t="s">
        <v>19268</v>
      </c>
      <c r="E918" s="142" t="s">
        <v>15619</v>
      </c>
      <c r="F918" s="144" t="s">
        <v>6444</v>
      </c>
      <c r="G918" s="142" t="s">
        <v>15625</v>
      </c>
      <c r="H918" s="145" t="s">
        <v>6444</v>
      </c>
      <c r="I918" s="142" t="s">
        <v>15583</v>
      </c>
      <c r="J918" s="145" t="s">
        <v>6444</v>
      </c>
      <c r="K918" s="142" t="s">
        <v>19269</v>
      </c>
      <c r="M918" s="143" t="s">
        <v>6050</v>
      </c>
      <c r="N918" s="142" t="s">
        <v>19270</v>
      </c>
      <c r="O918" s="143" t="s">
        <v>19096</v>
      </c>
      <c r="P918" s="142" t="s">
        <v>19271</v>
      </c>
      <c r="Q918" s="143" t="s">
        <v>6444</v>
      </c>
      <c r="R918" s="142" t="s">
        <v>19183</v>
      </c>
      <c r="S918" s="142" t="s">
        <v>17476</v>
      </c>
      <c r="T918" s="142" t="s">
        <v>19272</v>
      </c>
      <c r="W918" s="142" t="s">
        <v>19105</v>
      </c>
      <c r="Y918" s="147">
        <v>9700000</v>
      </c>
      <c r="AA918" s="146">
        <v>44562</v>
      </c>
      <c r="AB918" s="146">
        <v>47117</v>
      </c>
    </row>
    <row r="919" spans="1:28" s="143" customFormat="1" ht="96" x14ac:dyDescent="0.25">
      <c r="A919" s="141">
        <v>43</v>
      </c>
      <c r="B919" s="142" t="s">
        <v>19273</v>
      </c>
      <c r="C919" s="142" t="s">
        <v>19274</v>
      </c>
      <c r="E919" s="142" t="s">
        <v>15619</v>
      </c>
      <c r="F919" s="144" t="s">
        <v>6444</v>
      </c>
      <c r="G919" s="142" t="s">
        <v>15599</v>
      </c>
      <c r="H919" s="145" t="s">
        <v>6444</v>
      </c>
      <c r="I919" s="142" t="s">
        <v>15600</v>
      </c>
      <c r="J919" s="145" t="s">
        <v>6444</v>
      </c>
      <c r="K919" s="142" t="s">
        <v>19275</v>
      </c>
      <c r="M919" s="143" t="s">
        <v>6050</v>
      </c>
      <c r="N919" s="142" t="s">
        <v>19270</v>
      </c>
      <c r="O919" s="143" t="s">
        <v>19096</v>
      </c>
      <c r="P919" s="142" t="s">
        <v>19271</v>
      </c>
      <c r="Q919" s="143" t="s">
        <v>6444</v>
      </c>
      <c r="R919" s="142" t="s">
        <v>19183</v>
      </c>
      <c r="S919" s="142" t="s">
        <v>17476</v>
      </c>
      <c r="T919" s="142" t="s">
        <v>19276</v>
      </c>
      <c r="W919" s="142" t="s">
        <v>19105</v>
      </c>
      <c r="Y919" s="147">
        <v>47000000</v>
      </c>
      <c r="AA919" s="146">
        <v>44562</v>
      </c>
      <c r="AB919" s="146">
        <v>47117</v>
      </c>
    </row>
    <row r="920" spans="1:28" s="143" customFormat="1" ht="60" x14ac:dyDescent="0.25">
      <c r="A920" s="141">
        <v>44</v>
      </c>
      <c r="B920" s="142" t="s">
        <v>19277</v>
      </c>
      <c r="C920" s="142" t="s">
        <v>19278</v>
      </c>
      <c r="E920" s="142" t="s">
        <v>15547</v>
      </c>
      <c r="F920" s="144" t="s">
        <v>6444</v>
      </c>
      <c r="G920" s="142" t="s">
        <v>15561</v>
      </c>
      <c r="H920" s="145" t="s">
        <v>6444</v>
      </c>
      <c r="I920" s="142" t="s">
        <v>15516</v>
      </c>
      <c r="J920" s="145" t="s">
        <v>6444</v>
      </c>
      <c r="K920" s="142" t="s">
        <v>19279</v>
      </c>
      <c r="M920" s="143" t="s">
        <v>6050</v>
      </c>
      <c r="N920" s="142" t="s">
        <v>19270</v>
      </c>
      <c r="O920" s="143" t="s">
        <v>19280</v>
      </c>
      <c r="P920" s="142" t="s">
        <v>19281</v>
      </c>
      <c r="Q920" s="143" t="s">
        <v>6444</v>
      </c>
      <c r="R920" s="142" t="s">
        <v>19097</v>
      </c>
      <c r="S920" s="142" t="s">
        <v>19282</v>
      </c>
      <c r="T920" s="142" t="s">
        <v>15518</v>
      </c>
      <c r="W920" s="142" t="s">
        <v>19105</v>
      </c>
      <c r="Y920" s="147">
        <v>2000000</v>
      </c>
      <c r="AA920" s="146">
        <v>44562</v>
      </c>
      <c r="AB920" s="146">
        <v>47117</v>
      </c>
    </row>
    <row r="921" spans="1:28" s="143" customFormat="1" ht="72" x14ac:dyDescent="0.25">
      <c r="A921" s="141">
        <v>45</v>
      </c>
      <c r="B921" s="142" t="s">
        <v>19283</v>
      </c>
      <c r="C921" s="142" t="s">
        <v>19284</v>
      </c>
      <c r="E921" s="142" t="s">
        <v>15619</v>
      </c>
      <c r="F921" s="144" t="s">
        <v>6444</v>
      </c>
      <c r="G921" s="142" t="s">
        <v>15593</v>
      </c>
      <c r="H921" s="145" t="s">
        <v>6444</v>
      </c>
      <c r="I921" s="142" t="s">
        <v>15594</v>
      </c>
      <c r="J921" s="145" t="s">
        <v>6444</v>
      </c>
      <c r="K921" s="142" t="s">
        <v>19285</v>
      </c>
      <c r="M921" s="143" t="s">
        <v>6050</v>
      </c>
      <c r="N921" s="142" t="s">
        <v>19270</v>
      </c>
      <c r="O921" s="143" t="s">
        <v>19286</v>
      </c>
      <c r="P921" s="142" t="s">
        <v>19287</v>
      </c>
      <c r="Q921" s="143" t="s">
        <v>6444</v>
      </c>
      <c r="R921" s="142" t="s">
        <v>19097</v>
      </c>
      <c r="S921" s="142" t="s">
        <v>19288</v>
      </c>
      <c r="T921" s="142" t="s">
        <v>19289</v>
      </c>
      <c r="W921" s="142" t="s">
        <v>19105</v>
      </c>
      <c r="Y921" s="147">
        <v>8500000</v>
      </c>
      <c r="AA921" s="146">
        <v>44562</v>
      </c>
      <c r="AB921" s="146">
        <v>47117</v>
      </c>
    </row>
    <row r="922" spans="1:28" s="143" customFormat="1" ht="108" x14ac:dyDescent="0.25">
      <c r="A922" s="141">
        <v>46</v>
      </c>
      <c r="B922" s="142" t="s">
        <v>19290</v>
      </c>
      <c r="C922" s="142" t="s">
        <v>19291</v>
      </c>
      <c r="E922" s="142" t="s">
        <v>15619</v>
      </c>
      <c r="F922" s="144" t="s">
        <v>6444</v>
      </c>
      <c r="G922" s="142" t="s">
        <v>15599</v>
      </c>
      <c r="H922" s="145" t="s">
        <v>6444</v>
      </c>
      <c r="I922" s="142" t="s">
        <v>15600</v>
      </c>
      <c r="J922" s="145" t="s">
        <v>6444</v>
      </c>
      <c r="K922" s="142" t="s">
        <v>19292</v>
      </c>
      <c r="M922" s="143" t="s">
        <v>6050</v>
      </c>
      <c r="N922" s="142" t="s">
        <v>19270</v>
      </c>
      <c r="O922" s="143" t="s">
        <v>19293</v>
      </c>
      <c r="P922" s="142" t="s">
        <v>19294</v>
      </c>
      <c r="Q922" s="143" t="s">
        <v>6444</v>
      </c>
      <c r="R922" s="142" t="s">
        <v>19097</v>
      </c>
      <c r="S922" s="142" t="s">
        <v>19295</v>
      </c>
      <c r="T922" s="142" t="s">
        <v>19296</v>
      </c>
      <c r="W922" s="142" t="s">
        <v>19105</v>
      </c>
      <c r="Y922" s="147">
        <v>8000000</v>
      </c>
      <c r="AA922" s="146">
        <v>44562</v>
      </c>
      <c r="AB922" s="146">
        <v>47117</v>
      </c>
    </row>
    <row r="923" spans="1:28" s="143" customFormat="1" ht="96" x14ac:dyDescent="0.25">
      <c r="A923" s="141">
        <v>47</v>
      </c>
      <c r="B923" s="142" t="s">
        <v>19297</v>
      </c>
      <c r="C923" s="142" t="s">
        <v>19298</v>
      </c>
      <c r="E923" s="142" t="s">
        <v>15529</v>
      </c>
      <c r="F923" s="144" t="s">
        <v>6444</v>
      </c>
      <c r="G923" s="142" t="s">
        <v>15599</v>
      </c>
      <c r="H923" s="145" t="s">
        <v>6444</v>
      </c>
      <c r="I923" s="142" t="s">
        <v>15600</v>
      </c>
      <c r="J923" s="145" t="s">
        <v>6444</v>
      </c>
      <c r="K923" s="142" t="s">
        <v>19299</v>
      </c>
      <c r="M923" s="143" t="s">
        <v>6050</v>
      </c>
      <c r="N923" s="142" t="s">
        <v>19270</v>
      </c>
      <c r="O923" s="143" t="s">
        <v>19293</v>
      </c>
      <c r="P923" s="142" t="s">
        <v>19300</v>
      </c>
      <c r="Q923" s="143" t="s">
        <v>6444</v>
      </c>
      <c r="R923" s="142" t="s">
        <v>19097</v>
      </c>
      <c r="S923" s="142" t="s">
        <v>19295</v>
      </c>
      <c r="T923" s="142" t="s">
        <v>19296</v>
      </c>
      <c r="W923" s="142" t="s">
        <v>19105</v>
      </c>
      <c r="Y923" s="147">
        <v>14000000</v>
      </c>
      <c r="AA923" s="146">
        <v>44562</v>
      </c>
      <c r="AB923" s="146">
        <v>47117</v>
      </c>
    </row>
    <row r="924" spans="1:28" s="143" customFormat="1" ht="96" x14ac:dyDescent="0.25">
      <c r="A924" s="141">
        <v>48</v>
      </c>
      <c r="B924" s="142" t="s">
        <v>19301</v>
      </c>
      <c r="C924" s="142" t="s">
        <v>19302</v>
      </c>
      <c r="E924" s="142" t="s">
        <v>15547</v>
      </c>
      <c r="F924" s="144" t="s">
        <v>6444</v>
      </c>
      <c r="G924" s="142" t="s">
        <v>15582</v>
      </c>
      <c r="H924" s="145" t="s">
        <v>6444</v>
      </c>
      <c r="I924" s="142" t="s">
        <v>15583</v>
      </c>
      <c r="J924" s="145" t="s">
        <v>6444</v>
      </c>
      <c r="K924" s="142" t="s">
        <v>19303</v>
      </c>
      <c r="M924" s="143" t="s">
        <v>6050</v>
      </c>
      <c r="N924" s="142" t="s">
        <v>19270</v>
      </c>
      <c r="O924" s="143" t="s">
        <v>19293</v>
      </c>
      <c r="P924" s="142" t="s">
        <v>19304</v>
      </c>
      <c r="Q924" s="143" t="s">
        <v>6444</v>
      </c>
      <c r="R924" s="142" t="s">
        <v>19097</v>
      </c>
      <c r="S924" s="142" t="s">
        <v>19305</v>
      </c>
      <c r="T924" s="142" t="s">
        <v>19306</v>
      </c>
      <c r="W924" s="142" t="s">
        <v>19105</v>
      </c>
      <c r="Y924" s="147">
        <v>1500000</v>
      </c>
      <c r="AA924" s="146">
        <v>44562</v>
      </c>
      <c r="AB924" s="146">
        <v>46751</v>
      </c>
    </row>
    <row r="925" spans="1:28" s="143" customFormat="1" ht="84" x14ac:dyDescent="0.25">
      <c r="A925" s="141">
        <v>49</v>
      </c>
      <c r="B925" s="142" t="s">
        <v>19307</v>
      </c>
      <c r="C925" s="142" t="s">
        <v>19308</v>
      </c>
      <c r="E925" s="142" t="s">
        <v>15529</v>
      </c>
      <c r="F925" s="144" t="s">
        <v>6444</v>
      </c>
      <c r="G925" s="142" t="s">
        <v>15599</v>
      </c>
      <c r="H925" s="145" t="s">
        <v>6444</v>
      </c>
      <c r="I925" s="142" t="s">
        <v>15600</v>
      </c>
      <c r="J925" s="145" t="s">
        <v>6444</v>
      </c>
      <c r="K925" s="142" t="s">
        <v>19309</v>
      </c>
      <c r="M925" s="143" t="s">
        <v>6050</v>
      </c>
      <c r="N925" s="142" t="s">
        <v>19270</v>
      </c>
      <c r="O925" s="143" t="s">
        <v>19310</v>
      </c>
      <c r="P925" s="142" t="s">
        <v>19311</v>
      </c>
      <c r="Q925" s="143" t="s">
        <v>6444</v>
      </c>
      <c r="R925" s="142" t="s">
        <v>19312</v>
      </c>
      <c r="S925" s="142" t="s">
        <v>19313</v>
      </c>
      <c r="T925" s="142" t="s">
        <v>19314</v>
      </c>
      <c r="W925" s="142" t="s">
        <v>19105</v>
      </c>
      <c r="Y925" s="147">
        <v>12000000</v>
      </c>
      <c r="AA925" s="146">
        <v>44562</v>
      </c>
      <c r="AB925" s="146">
        <v>47117</v>
      </c>
    </row>
    <row r="926" spans="1:28" s="143" customFormat="1" ht="72" x14ac:dyDescent="0.25">
      <c r="A926" s="141">
        <v>50</v>
      </c>
      <c r="B926" s="142" t="s">
        <v>19315</v>
      </c>
      <c r="C926" s="142" t="s">
        <v>19316</v>
      </c>
      <c r="E926" s="142" t="s">
        <v>15514</v>
      </c>
      <c r="F926" s="144" t="s">
        <v>6444</v>
      </c>
      <c r="G926" s="142" t="s">
        <v>15582</v>
      </c>
      <c r="H926" s="145" t="s">
        <v>6444</v>
      </c>
      <c r="I926" s="142" t="s">
        <v>15583</v>
      </c>
      <c r="J926" s="145" t="s">
        <v>6444</v>
      </c>
      <c r="K926" s="142" t="s">
        <v>19317</v>
      </c>
      <c r="M926" s="143" t="s">
        <v>6050</v>
      </c>
      <c r="N926" s="142" t="s">
        <v>19270</v>
      </c>
      <c r="O926" s="143" t="s">
        <v>19280</v>
      </c>
      <c r="P926" s="142" t="s">
        <v>19318</v>
      </c>
      <c r="Q926" s="143" t="s">
        <v>6444</v>
      </c>
      <c r="R926" s="142" t="s">
        <v>19097</v>
      </c>
      <c r="S926" s="142" t="s">
        <v>19319</v>
      </c>
      <c r="T926" s="142" t="s">
        <v>19320</v>
      </c>
      <c r="W926" s="142" t="s">
        <v>19105</v>
      </c>
      <c r="Y926" s="147">
        <v>4000000</v>
      </c>
      <c r="AA926" s="146">
        <v>44562</v>
      </c>
      <c r="AB926" s="146">
        <v>47117</v>
      </c>
    </row>
    <row r="927" spans="1:28" s="143" customFormat="1" ht="60" x14ac:dyDescent="0.25">
      <c r="A927" s="141">
        <v>51</v>
      </c>
      <c r="B927" s="142" t="s">
        <v>19321</v>
      </c>
      <c r="C927" s="142" t="s">
        <v>19322</v>
      </c>
      <c r="E927" s="142" t="s">
        <v>15619</v>
      </c>
      <c r="F927" s="144" t="s">
        <v>6444</v>
      </c>
      <c r="G927" s="142" t="s">
        <v>15582</v>
      </c>
      <c r="H927" s="145" t="s">
        <v>6444</v>
      </c>
      <c r="I927" s="142" t="s">
        <v>15583</v>
      </c>
      <c r="J927" s="145" t="s">
        <v>6444</v>
      </c>
      <c r="K927" s="142" t="s">
        <v>19323</v>
      </c>
      <c r="M927" s="143" t="s">
        <v>6050</v>
      </c>
      <c r="N927" s="142" t="s">
        <v>19270</v>
      </c>
      <c r="O927" s="143" t="s">
        <v>19293</v>
      </c>
      <c r="P927" s="142" t="s">
        <v>19324</v>
      </c>
      <c r="Q927" s="143" t="s">
        <v>6444</v>
      </c>
      <c r="R927" s="142" t="s">
        <v>19097</v>
      </c>
      <c r="S927" s="142" t="s">
        <v>15670</v>
      </c>
      <c r="T927" s="142" t="s">
        <v>19325</v>
      </c>
      <c r="W927" s="142" t="s">
        <v>19105</v>
      </c>
      <c r="Y927" s="147">
        <v>45000000</v>
      </c>
      <c r="AA927" s="146">
        <v>44562</v>
      </c>
      <c r="AB927" s="146">
        <v>46721</v>
      </c>
    </row>
    <row r="928" spans="1:28" s="143" customFormat="1" ht="156" x14ac:dyDescent="0.25">
      <c r="A928" s="141">
        <v>52</v>
      </c>
      <c r="B928" s="142" t="s">
        <v>19326</v>
      </c>
      <c r="C928" s="142" t="s">
        <v>19327</v>
      </c>
      <c r="E928" s="142" t="s">
        <v>15592</v>
      </c>
      <c r="F928" s="144" t="s">
        <v>6444</v>
      </c>
      <c r="G928" s="142" t="s">
        <v>15766</v>
      </c>
      <c r="H928" s="145" t="s">
        <v>6444</v>
      </c>
      <c r="I928" s="142" t="s">
        <v>15600</v>
      </c>
      <c r="J928" s="145" t="s">
        <v>6444</v>
      </c>
      <c r="K928" s="142" t="s">
        <v>19328</v>
      </c>
      <c r="M928" s="143" t="s">
        <v>6050</v>
      </c>
      <c r="N928" s="142" t="s">
        <v>19270</v>
      </c>
      <c r="O928" s="143" t="s">
        <v>19310</v>
      </c>
      <c r="P928" s="142" t="s">
        <v>19329</v>
      </c>
      <c r="Q928" s="143" t="s">
        <v>6444</v>
      </c>
      <c r="R928" s="142" t="s">
        <v>19097</v>
      </c>
      <c r="S928" s="142" t="s">
        <v>19330</v>
      </c>
      <c r="T928" s="142" t="s">
        <v>19331</v>
      </c>
      <c r="W928" s="142" t="s">
        <v>19105</v>
      </c>
      <c r="Y928" s="147">
        <v>1500000</v>
      </c>
      <c r="AA928" s="146">
        <v>44562</v>
      </c>
      <c r="AB928" s="146">
        <v>47117</v>
      </c>
    </row>
    <row r="929" spans="1:28" s="143" customFormat="1" ht="108" x14ac:dyDescent="0.25">
      <c r="A929" s="141">
        <v>53</v>
      </c>
      <c r="B929" s="142" t="s">
        <v>19332</v>
      </c>
      <c r="C929" s="142" t="s">
        <v>19333</v>
      </c>
      <c r="E929" s="142" t="s">
        <v>15592</v>
      </c>
      <c r="F929" s="144" t="s">
        <v>6444</v>
      </c>
      <c r="G929" s="142" t="s">
        <v>15561</v>
      </c>
      <c r="H929" s="145" t="s">
        <v>6444</v>
      </c>
      <c r="I929" s="142" t="s">
        <v>15516</v>
      </c>
      <c r="J929" s="145" t="s">
        <v>6444</v>
      </c>
      <c r="K929" s="142" t="s">
        <v>19334</v>
      </c>
      <c r="M929" s="143" t="s">
        <v>6050</v>
      </c>
      <c r="N929" s="142" t="s">
        <v>19270</v>
      </c>
      <c r="O929" s="143" t="s">
        <v>19310</v>
      </c>
      <c r="P929" s="142" t="s">
        <v>19335</v>
      </c>
      <c r="Q929" s="143" t="s">
        <v>6444</v>
      </c>
      <c r="R929" s="142" t="s">
        <v>19097</v>
      </c>
      <c r="S929" s="142" t="s">
        <v>19336</v>
      </c>
      <c r="T929" s="142" t="s">
        <v>19337</v>
      </c>
      <c r="W929" s="142" t="s">
        <v>19105</v>
      </c>
      <c r="Y929" s="147">
        <v>1500000</v>
      </c>
      <c r="AA929" s="146">
        <v>44562</v>
      </c>
      <c r="AB929" s="146">
        <v>47117</v>
      </c>
    </row>
    <row r="930" spans="1:28" s="143" customFormat="1" ht="96" x14ac:dyDescent="0.25">
      <c r="A930" s="141">
        <v>54</v>
      </c>
      <c r="B930" s="142" t="s">
        <v>19338</v>
      </c>
      <c r="C930" s="142" t="s">
        <v>19339</v>
      </c>
      <c r="E930" s="142" t="s">
        <v>15592</v>
      </c>
      <c r="F930" s="144" t="s">
        <v>6444</v>
      </c>
      <c r="G930" s="142" t="s">
        <v>15561</v>
      </c>
      <c r="H930" s="145" t="s">
        <v>6444</v>
      </c>
      <c r="I930" s="142" t="s">
        <v>15516</v>
      </c>
      <c r="J930" s="145" t="s">
        <v>6444</v>
      </c>
      <c r="K930" s="142" t="s">
        <v>19340</v>
      </c>
      <c r="M930" s="143" t="s">
        <v>6050</v>
      </c>
      <c r="N930" s="142" t="s">
        <v>19270</v>
      </c>
      <c r="O930" s="143" t="s">
        <v>19310</v>
      </c>
      <c r="P930" s="142" t="s">
        <v>19335</v>
      </c>
      <c r="Q930" s="143" t="s">
        <v>6444</v>
      </c>
      <c r="R930" s="142" t="s">
        <v>19097</v>
      </c>
      <c r="S930" s="142" t="s">
        <v>19341</v>
      </c>
      <c r="T930" s="142" t="s">
        <v>19342</v>
      </c>
      <c r="W930" s="142" t="s">
        <v>19105</v>
      </c>
      <c r="Y930" s="147">
        <v>1500000</v>
      </c>
      <c r="AA930" s="146">
        <v>44562</v>
      </c>
      <c r="AB930" s="146">
        <v>47117</v>
      </c>
    </row>
    <row r="931" spans="1:28" s="143" customFormat="1" ht="132" x14ac:dyDescent="0.25">
      <c r="A931" s="141">
        <v>55</v>
      </c>
      <c r="B931" s="142" t="s">
        <v>19343</v>
      </c>
      <c r="C931" s="142" t="s">
        <v>19344</v>
      </c>
      <c r="E931" s="142" t="s">
        <v>15619</v>
      </c>
      <c r="F931" s="144" t="s">
        <v>6444</v>
      </c>
      <c r="G931" s="142" t="s">
        <v>19220</v>
      </c>
      <c r="H931" s="145" t="s">
        <v>6444</v>
      </c>
      <c r="I931" s="142" t="s">
        <v>19221</v>
      </c>
      <c r="J931" s="145" t="s">
        <v>6444</v>
      </c>
      <c r="K931" s="142" t="s">
        <v>19345</v>
      </c>
      <c r="M931" s="143" t="s">
        <v>6050</v>
      </c>
      <c r="N931" s="142" t="s">
        <v>19346</v>
      </c>
      <c r="O931" s="143" t="s">
        <v>19347</v>
      </c>
      <c r="P931" s="142" t="s">
        <v>19348</v>
      </c>
      <c r="Q931" s="143" t="s">
        <v>6444</v>
      </c>
      <c r="R931" s="142" t="s">
        <v>17208</v>
      </c>
      <c r="S931" s="142" t="s">
        <v>19349</v>
      </c>
      <c r="T931" s="142" t="s">
        <v>19350</v>
      </c>
      <c r="W931" s="142" t="s">
        <v>19351</v>
      </c>
      <c r="Y931" s="147">
        <v>1500000</v>
      </c>
      <c r="AA931" s="146">
        <v>44562</v>
      </c>
      <c r="AB931" s="146">
        <v>47117</v>
      </c>
    </row>
    <row r="932" spans="1:28" s="143" customFormat="1" ht="72" x14ac:dyDescent="0.25">
      <c r="A932" s="141">
        <v>56</v>
      </c>
      <c r="B932" s="142" t="s">
        <v>19352</v>
      </c>
      <c r="C932" s="142" t="s">
        <v>19353</v>
      </c>
      <c r="E932" s="142" t="s">
        <v>15619</v>
      </c>
      <c r="F932" s="144" t="s">
        <v>6444</v>
      </c>
      <c r="G932" s="142" t="s">
        <v>19209</v>
      </c>
      <c r="H932" s="145" t="s">
        <v>6444</v>
      </c>
      <c r="I932" s="142" t="s">
        <v>15958</v>
      </c>
      <c r="J932" s="145" t="s">
        <v>6444</v>
      </c>
      <c r="K932" s="142" t="s">
        <v>19353</v>
      </c>
      <c r="M932" s="143" t="s">
        <v>6050</v>
      </c>
      <c r="N932" s="142" t="s">
        <v>19346</v>
      </c>
      <c r="O932" s="143" t="s">
        <v>19347</v>
      </c>
      <c r="P932" s="142" t="s">
        <v>19348</v>
      </c>
      <c r="Q932" s="143" t="s">
        <v>6444</v>
      </c>
      <c r="R932" s="142" t="s">
        <v>17208</v>
      </c>
      <c r="S932" s="142" t="s">
        <v>19349</v>
      </c>
      <c r="T932" s="142" t="s">
        <v>19354</v>
      </c>
      <c r="W932" s="142" t="s">
        <v>19351</v>
      </c>
      <c r="Y932" s="147">
        <v>4200000</v>
      </c>
      <c r="AA932" s="146">
        <v>44562</v>
      </c>
      <c r="AB932" s="146">
        <v>47117</v>
      </c>
    </row>
    <row r="933" spans="1:28" s="143" customFormat="1" ht="48" x14ac:dyDescent="0.25">
      <c r="A933" s="141">
        <v>57</v>
      </c>
      <c r="B933" s="142" t="s">
        <v>19355</v>
      </c>
      <c r="C933" s="142" t="s">
        <v>19356</v>
      </c>
      <c r="E933" s="142" t="s">
        <v>15547</v>
      </c>
      <c r="F933" s="144" t="s">
        <v>6444</v>
      </c>
      <c r="G933" s="142" t="s">
        <v>15561</v>
      </c>
      <c r="H933" s="145" t="s">
        <v>6444</v>
      </c>
      <c r="I933" s="142" t="s">
        <v>15516</v>
      </c>
      <c r="J933" s="145" t="s">
        <v>6444</v>
      </c>
      <c r="K933" s="142" t="s">
        <v>19356</v>
      </c>
      <c r="M933" s="143" t="s">
        <v>6050</v>
      </c>
      <c r="N933" s="142" t="s">
        <v>19346</v>
      </c>
      <c r="O933" s="143" t="s">
        <v>19357</v>
      </c>
      <c r="P933" s="142" t="s">
        <v>19358</v>
      </c>
      <c r="Q933" s="143" t="s">
        <v>6444</v>
      </c>
      <c r="R933" s="142" t="s">
        <v>19231</v>
      </c>
      <c r="S933" s="142" t="s">
        <v>19359</v>
      </c>
      <c r="T933" s="142" t="s">
        <v>19360</v>
      </c>
      <c r="W933" s="142" t="s">
        <v>19361</v>
      </c>
      <c r="Y933" s="147">
        <v>600000</v>
      </c>
      <c r="AA933" s="146">
        <v>44562</v>
      </c>
      <c r="AB933" s="146">
        <v>47117</v>
      </c>
    </row>
    <row r="934" spans="1:28" s="143" customFormat="1" ht="48" x14ac:dyDescent="0.25">
      <c r="A934" s="141">
        <v>58</v>
      </c>
      <c r="B934" s="142" t="s">
        <v>19362</v>
      </c>
      <c r="C934" s="142" t="s">
        <v>19363</v>
      </c>
      <c r="E934" s="142" t="s">
        <v>15547</v>
      </c>
      <c r="F934" s="144" t="s">
        <v>6444</v>
      </c>
      <c r="G934" s="142" t="s">
        <v>15561</v>
      </c>
      <c r="H934" s="145" t="s">
        <v>6444</v>
      </c>
      <c r="I934" s="142" t="s">
        <v>15516</v>
      </c>
      <c r="J934" s="145" t="s">
        <v>6444</v>
      </c>
      <c r="K934" s="142" t="s">
        <v>19363</v>
      </c>
      <c r="M934" s="143" t="s">
        <v>6050</v>
      </c>
      <c r="N934" s="142" t="s">
        <v>19346</v>
      </c>
      <c r="O934" s="143" t="s">
        <v>19357</v>
      </c>
      <c r="P934" s="142" t="s">
        <v>19364</v>
      </c>
      <c r="Q934" s="143" t="s">
        <v>6444</v>
      </c>
      <c r="R934" s="142" t="s">
        <v>19231</v>
      </c>
      <c r="S934" s="142" t="s">
        <v>19365</v>
      </c>
      <c r="T934" s="142" t="s">
        <v>19366</v>
      </c>
      <c r="W934" s="142" t="s">
        <v>19361</v>
      </c>
      <c r="Y934" s="147">
        <v>600000</v>
      </c>
      <c r="AA934" s="146">
        <v>44562</v>
      </c>
      <c r="AB934" s="146">
        <v>47117</v>
      </c>
    </row>
    <row r="935" spans="1:28" s="143" customFormat="1" ht="48" x14ac:dyDescent="0.25">
      <c r="A935" s="141">
        <v>59</v>
      </c>
      <c r="B935" s="142" t="s">
        <v>19367</v>
      </c>
      <c r="C935" s="142" t="s">
        <v>19368</v>
      </c>
      <c r="E935" s="142" t="s">
        <v>15547</v>
      </c>
      <c r="F935" s="144" t="s">
        <v>6444</v>
      </c>
      <c r="G935" s="142" t="s">
        <v>15582</v>
      </c>
      <c r="H935" s="145" t="s">
        <v>6444</v>
      </c>
      <c r="I935" s="142" t="s">
        <v>15583</v>
      </c>
      <c r="J935" s="145" t="s">
        <v>6444</v>
      </c>
      <c r="K935" s="142" t="s">
        <v>19369</v>
      </c>
      <c r="M935" s="143" t="s">
        <v>6050</v>
      </c>
      <c r="N935" s="142" t="s">
        <v>19211</v>
      </c>
      <c r="O935" s="143" t="s">
        <v>19239</v>
      </c>
      <c r="P935" s="142" t="s">
        <v>19240</v>
      </c>
      <c r="Q935" s="143" t="s">
        <v>6444</v>
      </c>
      <c r="R935" s="142" t="s">
        <v>15682</v>
      </c>
      <c r="S935" s="142" t="s">
        <v>19251</v>
      </c>
      <c r="T935" s="142" t="s">
        <v>19252</v>
      </c>
      <c r="W935" s="142" t="s">
        <v>19217</v>
      </c>
      <c r="Y935" s="147">
        <v>8100000</v>
      </c>
      <c r="AA935" s="146">
        <v>42736</v>
      </c>
      <c r="AB935" s="146">
        <v>44165</v>
      </c>
    </row>
    <row r="936" spans="1:28" s="143" customFormat="1" ht="132" x14ac:dyDescent="0.25">
      <c r="A936" s="141">
        <v>60</v>
      </c>
      <c r="B936" s="142" t="s">
        <v>19370</v>
      </c>
      <c r="C936" s="142" t="s">
        <v>19371</v>
      </c>
      <c r="E936" s="142" t="s">
        <v>15547</v>
      </c>
      <c r="F936" s="144" t="s">
        <v>6444</v>
      </c>
      <c r="G936" s="142" t="s">
        <v>15766</v>
      </c>
      <c r="H936" s="145" t="s">
        <v>6444</v>
      </c>
      <c r="I936" s="142" t="s">
        <v>15583</v>
      </c>
      <c r="J936" s="145" t="s">
        <v>6444</v>
      </c>
      <c r="K936" s="142" t="s">
        <v>19372</v>
      </c>
      <c r="M936" s="143" t="s">
        <v>6050</v>
      </c>
      <c r="N936" s="142" t="s">
        <v>19211</v>
      </c>
      <c r="O936" s="143" t="s">
        <v>19239</v>
      </c>
      <c r="P936" s="142" t="s">
        <v>6444</v>
      </c>
      <c r="Q936" s="143" t="s">
        <v>6444</v>
      </c>
      <c r="R936" s="142" t="s">
        <v>19231</v>
      </c>
      <c r="S936" s="142" t="s">
        <v>19232</v>
      </c>
      <c r="T936" s="142" t="s">
        <v>19373</v>
      </c>
      <c r="W936" s="142" t="s">
        <v>19217</v>
      </c>
      <c r="Y936" s="147">
        <v>100000</v>
      </c>
      <c r="AA936" s="146">
        <v>44562</v>
      </c>
      <c r="AB936" s="146">
        <v>47117</v>
      </c>
    </row>
    <row r="937" spans="1:28" s="143" customFormat="1" ht="144" x14ac:dyDescent="0.25">
      <c r="A937" s="141">
        <v>61</v>
      </c>
      <c r="B937" s="142" t="s">
        <v>19374</v>
      </c>
      <c r="C937" s="142" t="s">
        <v>19375</v>
      </c>
      <c r="E937" s="142" t="s">
        <v>15619</v>
      </c>
      <c r="F937" s="144" t="s">
        <v>6444</v>
      </c>
      <c r="G937" s="142" t="s">
        <v>15593</v>
      </c>
      <c r="H937" s="145" t="s">
        <v>6444</v>
      </c>
      <c r="I937" s="142" t="s">
        <v>15594</v>
      </c>
      <c r="J937" s="145" t="s">
        <v>6444</v>
      </c>
      <c r="K937" s="142" t="s">
        <v>19376</v>
      </c>
      <c r="M937" s="143" t="s">
        <v>6050</v>
      </c>
      <c r="N937" s="142" t="s">
        <v>19346</v>
      </c>
      <c r="O937" s="143" t="s">
        <v>19357</v>
      </c>
      <c r="P937" s="142" t="s">
        <v>6444</v>
      </c>
      <c r="Q937" s="143" t="s">
        <v>6444</v>
      </c>
      <c r="R937" s="142" t="s">
        <v>19231</v>
      </c>
      <c r="S937" s="142" t="s">
        <v>19377</v>
      </c>
      <c r="T937" s="142" t="s">
        <v>19377</v>
      </c>
      <c r="W937" s="142" t="s">
        <v>19361</v>
      </c>
      <c r="Y937" s="147">
        <v>25000000</v>
      </c>
      <c r="AA937" s="146">
        <v>44927</v>
      </c>
      <c r="AB937" s="146">
        <v>46021</v>
      </c>
    </row>
    <row r="938" spans="1:28" s="143" customFormat="1" ht="204" x14ac:dyDescent="0.25">
      <c r="A938" s="141">
        <v>62</v>
      </c>
      <c r="B938" s="142" t="s">
        <v>19378</v>
      </c>
      <c r="C938" s="142" t="s">
        <v>19379</v>
      </c>
      <c r="E938" s="142" t="s">
        <v>15547</v>
      </c>
      <c r="F938" s="144" t="s">
        <v>6444</v>
      </c>
      <c r="G938" s="142" t="s">
        <v>15593</v>
      </c>
      <c r="H938" s="145" t="s">
        <v>6444</v>
      </c>
      <c r="I938" s="142" t="s">
        <v>15594</v>
      </c>
      <c r="J938" s="145" t="s">
        <v>6444</v>
      </c>
      <c r="K938" s="142" t="s">
        <v>19380</v>
      </c>
      <c r="M938" s="143" t="s">
        <v>6050</v>
      </c>
      <c r="N938" s="142" t="s">
        <v>19346</v>
      </c>
      <c r="O938" s="143" t="s">
        <v>19357</v>
      </c>
      <c r="P938" s="142" t="s">
        <v>6444</v>
      </c>
      <c r="Q938" s="143" t="s">
        <v>6444</v>
      </c>
      <c r="R938" s="142" t="s">
        <v>19231</v>
      </c>
      <c r="S938" s="142" t="s">
        <v>19381</v>
      </c>
      <c r="T938" s="142" t="s">
        <v>19381</v>
      </c>
      <c r="W938" s="142" t="s">
        <v>19361</v>
      </c>
      <c r="Y938" s="147">
        <v>60000000</v>
      </c>
      <c r="AA938" s="146">
        <v>44561</v>
      </c>
      <c r="AB938" s="146">
        <v>44926</v>
      </c>
    </row>
    <row r="939" spans="1:28" s="143" customFormat="1" ht="120" x14ac:dyDescent="0.25">
      <c r="A939" s="141">
        <v>63</v>
      </c>
      <c r="B939" s="142" t="s">
        <v>19382</v>
      </c>
      <c r="C939" s="142" t="s">
        <v>19383</v>
      </c>
      <c r="E939" s="142" t="s">
        <v>15547</v>
      </c>
      <c r="F939" s="144" t="s">
        <v>6444</v>
      </c>
      <c r="G939" s="142" t="s">
        <v>15593</v>
      </c>
      <c r="H939" s="145" t="s">
        <v>6444</v>
      </c>
      <c r="I939" s="142" t="s">
        <v>15594</v>
      </c>
      <c r="J939" s="145" t="s">
        <v>6444</v>
      </c>
      <c r="K939" s="142" t="s">
        <v>19384</v>
      </c>
      <c r="M939" s="143" t="s">
        <v>6050</v>
      </c>
      <c r="N939" s="142" t="s">
        <v>19346</v>
      </c>
      <c r="O939" s="143" t="s">
        <v>19357</v>
      </c>
      <c r="P939" s="142" t="s">
        <v>6444</v>
      </c>
      <c r="Q939" s="143" t="s">
        <v>6444</v>
      </c>
      <c r="R939" s="142" t="s">
        <v>19231</v>
      </c>
      <c r="S939" s="142" t="s">
        <v>19381</v>
      </c>
      <c r="T939" s="142" t="s">
        <v>19381</v>
      </c>
      <c r="W939" s="142" t="s">
        <v>19361</v>
      </c>
      <c r="Y939" s="147">
        <v>12500000</v>
      </c>
      <c r="AA939" s="146">
        <v>44561</v>
      </c>
      <c r="AB939" s="146">
        <v>44926</v>
      </c>
    </row>
    <row r="940" spans="1:28" s="143" customFormat="1" ht="108" x14ac:dyDescent="0.25">
      <c r="A940" s="141">
        <v>64</v>
      </c>
      <c r="B940" s="142" t="s">
        <v>19385</v>
      </c>
      <c r="C940" s="142" t="s">
        <v>19386</v>
      </c>
      <c r="E940" s="142" t="s">
        <v>15619</v>
      </c>
      <c r="F940" s="144" t="s">
        <v>6444</v>
      </c>
      <c r="G940" s="142"/>
      <c r="H940" s="145" t="s">
        <v>6444</v>
      </c>
      <c r="I940" s="142"/>
      <c r="J940" s="145" t="s">
        <v>6444</v>
      </c>
      <c r="K940" s="142" t="s">
        <v>19387</v>
      </c>
      <c r="M940" s="143" t="s">
        <v>6050</v>
      </c>
      <c r="N940" s="142" t="s">
        <v>19162</v>
      </c>
      <c r="O940" s="143" t="s">
        <v>19388</v>
      </c>
      <c r="P940" s="142" t="s">
        <v>15518</v>
      </c>
      <c r="Q940" s="143" t="s">
        <v>6444</v>
      </c>
      <c r="R940" s="142" t="s">
        <v>19389</v>
      </c>
      <c r="S940" s="142"/>
      <c r="T940" s="142"/>
      <c r="W940" s="142" t="s">
        <v>19390</v>
      </c>
      <c r="Y940" s="147">
        <v>100000</v>
      </c>
      <c r="AA940" s="146">
        <v>45292</v>
      </c>
      <c r="AB940" s="146">
        <v>45657</v>
      </c>
    </row>
    <row r="941" spans="1:28" s="143" customFormat="1" ht="60" x14ac:dyDescent="0.25">
      <c r="A941" s="141">
        <v>65</v>
      </c>
      <c r="B941" s="142" t="s">
        <v>19391</v>
      </c>
      <c r="C941" s="142" t="s">
        <v>19392</v>
      </c>
      <c r="E941" s="142" t="s">
        <v>15619</v>
      </c>
      <c r="F941" s="144" t="s">
        <v>6444</v>
      </c>
      <c r="G941" s="142"/>
      <c r="H941" s="145" t="s">
        <v>6444</v>
      </c>
      <c r="I941" s="142"/>
      <c r="J941" s="145" t="s">
        <v>6444</v>
      </c>
      <c r="K941" s="142" t="s">
        <v>19392</v>
      </c>
      <c r="M941" s="143" t="s">
        <v>6050</v>
      </c>
      <c r="N941" s="142" t="s">
        <v>19162</v>
      </c>
      <c r="O941" s="143" t="s">
        <v>19388</v>
      </c>
      <c r="P941" s="142" t="s">
        <v>19393</v>
      </c>
      <c r="Q941" s="143" t="s">
        <v>6444</v>
      </c>
      <c r="R941" s="142" t="s">
        <v>19389</v>
      </c>
      <c r="S941" s="142"/>
      <c r="T941" s="142"/>
      <c r="W941" s="142" t="s">
        <v>19394</v>
      </c>
      <c r="Y941" s="147">
        <v>500000</v>
      </c>
      <c r="AA941" s="146">
        <v>46023</v>
      </c>
      <c r="AB941" s="146">
        <v>46752</v>
      </c>
    </row>
    <row r="942" spans="1:28" s="143" customFormat="1" ht="48" x14ac:dyDescent="0.25">
      <c r="A942" s="141">
        <v>66</v>
      </c>
      <c r="B942" s="142" t="s">
        <v>19395</v>
      </c>
      <c r="C942" s="142" t="s">
        <v>19396</v>
      </c>
      <c r="E942" s="142" t="s">
        <v>15619</v>
      </c>
      <c r="F942" s="144" t="s">
        <v>6444</v>
      </c>
      <c r="G942" s="142"/>
      <c r="H942" s="145" t="s">
        <v>6444</v>
      </c>
      <c r="I942" s="142"/>
      <c r="J942" s="145" t="s">
        <v>6444</v>
      </c>
      <c r="K942" s="142" t="s">
        <v>19397</v>
      </c>
      <c r="M942" s="143" t="s">
        <v>6050</v>
      </c>
      <c r="N942" s="142" t="s">
        <v>19162</v>
      </c>
      <c r="O942" s="143" t="s">
        <v>19398</v>
      </c>
      <c r="P942" s="142" t="s">
        <v>19399</v>
      </c>
      <c r="Q942" s="143" t="s">
        <v>6444</v>
      </c>
      <c r="R942" s="142" t="s">
        <v>19389</v>
      </c>
      <c r="S942" s="142"/>
      <c r="T942" s="142"/>
      <c r="W942" s="142" t="s">
        <v>19400</v>
      </c>
      <c r="Y942" s="147">
        <v>500000</v>
      </c>
      <c r="AA942" s="146">
        <v>45658</v>
      </c>
      <c r="AB942" s="146">
        <v>46752</v>
      </c>
    </row>
    <row r="943" spans="1:28" s="143" customFormat="1" ht="72" x14ac:dyDescent="0.25">
      <c r="A943" s="141">
        <v>67</v>
      </c>
      <c r="B943" s="142" t="s">
        <v>19401</v>
      </c>
      <c r="C943" s="142" t="s">
        <v>19402</v>
      </c>
      <c r="E943" s="142" t="s">
        <v>15529</v>
      </c>
      <c r="F943" s="144" t="s">
        <v>6444</v>
      </c>
      <c r="G943" s="142"/>
      <c r="H943" s="145" t="s">
        <v>6444</v>
      </c>
      <c r="I943" s="142"/>
      <c r="J943" s="145" t="s">
        <v>6444</v>
      </c>
      <c r="K943" s="142" t="s">
        <v>19403</v>
      </c>
      <c r="M943" s="143" t="s">
        <v>6050</v>
      </c>
      <c r="N943" s="142" t="s">
        <v>19162</v>
      </c>
      <c r="P943" s="142" t="s">
        <v>19029</v>
      </c>
      <c r="Q943" s="143" t="s">
        <v>6444</v>
      </c>
      <c r="R943" s="142" t="s">
        <v>19389</v>
      </c>
      <c r="S943" s="142"/>
      <c r="T943" s="142"/>
      <c r="W943" s="142" t="s">
        <v>19404</v>
      </c>
      <c r="Y943" s="147">
        <v>100000</v>
      </c>
      <c r="AA943" s="146">
        <v>45292</v>
      </c>
      <c r="AB943" s="146">
        <v>45657</v>
      </c>
    </row>
    <row r="944" spans="1:28" s="143" customFormat="1" ht="48" x14ac:dyDescent="0.25">
      <c r="A944" s="141">
        <v>68</v>
      </c>
      <c r="B944" s="142" t="s">
        <v>19405</v>
      </c>
      <c r="C944" s="142" t="s">
        <v>19406</v>
      </c>
      <c r="E944" s="142" t="s">
        <v>15529</v>
      </c>
      <c r="F944" s="144" t="s">
        <v>6444</v>
      </c>
      <c r="G944" s="142"/>
      <c r="H944" s="145" t="s">
        <v>6444</v>
      </c>
      <c r="I944" s="142"/>
      <c r="J944" s="145" t="s">
        <v>6444</v>
      </c>
      <c r="K944" s="142" t="s">
        <v>19407</v>
      </c>
      <c r="M944" s="143" t="s">
        <v>6050</v>
      </c>
      <c r="N944" s="142" t="s">
        <v>19162</v>
      </c>
      <c r="P944" s="142" t="s">
        <v>19408</v>
      </c>
      <c r="Q944" s="143" t="s">
        <v>6444</v>
      </c>
      <c r="R944" s="142" t="s">
        <v>19389</v>
      </c>
      <c r="S944" s="142"/>
      <c r="T944" s="142"/>
      <c r="W944" s="142" t="s">
        <v>19409</v>
      </c>
      <c r="Y944" s="147">
        <v>100000</v>
      </c>
      <c r="AA944" s="146">
        <v>46388</v>
      </c>
      <c r="AB944" s="146">
        <v>46752</v>
      </c>
    </row>
    <row r="945" spans="1:28" s="143" customFormat="1" ht="48" x14ac:dyDescent="0.25">
      <c r="A945" s="141">
        <v>69</v>
      </c>
      <c r="B945" s="142" t="s">
        <v>19410</v>
      </c>
      <c r="C945" s="142" t="s">
        <v>19411</v>
      </c>
      <c r="E945" s="142" t="s">
        <v>15529</v>
      </c>
      <c r="F945" s="144" t="s">
        <v>6444</v>
      </c>
      <c r="G945" s="142"/>
      <c r="H945" s="145" t="s">
        <v>6444</v>
      </c>
      <c r="I945" s="142"/>
      <c r="J945" s="145" t="s">
        <v>6444</v>
      </c>
      <c r="K945" s="142" t="s">
        <v>19411</v>
      </c>
      <c r="M945" s="143" t="s">
        <v>6050</v>
      </c>
      <c r="N945" s="142" t="s">
        <v>19162</v>
      </c>
      <c r="P945" s="142" t="s">
        <v>19412</v>
      </c>
      <c r="Q945" s="143" t="s">
        <v>6444</v>
      </c>
      <c r="R945" s="142" t="s">
        <v>19389</v>
      </c>
      <c r="S945" s="142"/>
      <c r="T945" s="142"/>
      <c r="W945" s="142" t="s">
        <v>19413</v>
      </c>
      <c r="Y945" s="147">
        <v>2100000</v>
      </c>
      <c r="AA945" s="146">
        <v>46388</v>
      </c>
      <c r="AB945" s="146">
        <v>46752</v>
      </c>
    </row>
    <row r="946" spans="1:28" s="143" customFormat="1" ht="48" x14ac:dyDescent="0.25">
      <c r="A946" s="141">
        <v>70</v>
      </c>
      <c r="B946" s="142" t="s">
        <v>19414</v>
      </c>
      <c r="C946" s="142" t="s">
        <v>19415</v>
      </c>
      <c r="E946" s="142" t="s">
        <v>15529</v>
      </c>
      <c r="F946" s="144" t="s">
        <v>6444</v>
      </c>
      <c r="G946" s="142"/>
      <c r="H946" s="145" t="s">
        <v>6444</v>
      </c>
      <c r="I946" s="142"/>
      <c r="J946" s="145" t="s">
        <v>6444</v>
      </c>
      <c r="K946" s="142" t="s">
        <v>19415</v>
      </c>
      <c r="M946" s="143" t="s">
        <v>6050</v>
      </c>
      <c r="N946" s="142" t="s">
        <v>19162</v>
      </c>
      <c r="P946" s="142" t="s">
        <v>19416</v>
      </c>
      <c r="Q946" s="143" t="s">
        <v>6444</v>
      </c>
      <c r="R946" s="142" t="s">
        <v>19389</v>
      </c>
      <c r="S946" s="142"/>
      <c r="T946" s="142"/>
      <c r="W946" s="142" t="s">
        <v>19417</v>
      </c>
      <c r="Y946" s="147">
        <v>1900000</v>
      </c>
      <c r="AA946" s="146">
        <v>46388</v>
      </c>
      <c r="AB946" s="146">
        <v>46752</v>
      </c>
    </row>
    <row r="947" spans="1:28" s="143" customFormat="1" ht="252" x14ac:dyDescent="0.25">
      <c r="A947" s="141">
        <v>71</v>
      </c>
      <c r="B947" s="142" t="s">
        <v>19418</v>
      </c>
      <c r="C947" s="142" t="s">
        <v>19419</v>
      </c>
      <c r="E947" s="142" t="s">
        <v>15619</v>
      </c>
      <c r="F947" s="144" t="s">
        <v>6444</v>
      </c>
      <c r="G947" s="142"/>
      <c r="H947" s="145" t="s">
        <v>6444</v>
      </c>
      <c r="I947" s="142"/>
      <c r="J947" s="145" t="s">
        <v>6444</v>
      </c>
      <c r="K947" s="142" t="s">
        <v>19420</v>
      </c>
      <c r="M947" s="143" t="s">
        <v>6050</v>
      </c>
      <c r="N947" s="142" t="s">
        <v>19162</v>
      </c>
      <c r="P947" s="142" t="s">
        <v>19421</v>
      </c>
      <c r="Q947" s="143" t="s">
        <v>6444</v>
      </c>
      <c r="R947" s="142" t="s">
        <v>19389</v>
      </c>
      <c r="S947" s="142"/>
      <c r="T947" s="142"/>
      <c r="W947" s="142" t="s">
        <v>19422</v>
      </c>
      <c r="Y947" s="147">
        <v>500000</v>
      </c>
      <c r="AA947" s="146">
        <v>45658</v>
      </c>
      <c r="AB947" s="146">
        <v>46752</v>
      </c>
    </row>
    <row r="948" spans="1:28" s="143" customFormat="1" ht="132" x14ac:dyDescent="0.25">
      <c r="A948" s="141">
        <v>72</v>
      </c>
      <c r="B948" s="142" t="s">
        <v>19423</v>
      </c>
      <c r="C948" s="142" t="s">
        <v>19424</v>
      </c>
      <c r="E948" s="142" t="s">
        <v>15529</v>
      </c>
      <c r="F948" s="144" t="s">
        <v>6444</v>
      </c>
      <c r="G948" s="142"/>
      <c r="H948" s="145" t="s">
        <v>6444</v>
      </c>
      <c r="I948" s="142"/>
      <c r="J948" s="145" t="s">
        <v>6444</v>
      </c>
      <c r="K948" s="142" t="s">
        <v>19425</v>
      </c>
      <c r="M948" s="143" t="s">
        <v>6050</v>
      </c>
      <c r="N948" s="142" t="s">
        <v>19162</v>
      </c>
      <c r="P948" s="142" t="s">
        <v>15518</v>
      </c>
      <c r="Q948" s="143" t="s">
        <v>6444</v>
      </c>
      <c r="R948" s="142" t="s">
        <v>19389</v>
      </c>
      <c r="S948" s="142"/>
      <c r="T948" s="142"/>
      <c r="W948" s="142" t="s">
        <v>19390</v>
      </c>
      <c r="Y948" s="147">
        <v>400000</v>
      </c>
      <c r="AA948" s="146">
        <v>46388</v>
      </c>
      <c r="AB948" s="146">
        <v>46752</v>
      </c>
    </row>
    <row r="949" spans="1:28" s="143" customFormat="1" ht="324" x14ac:dyDescent="0.25">
      <c r="A949" s="141">
        <v>73</v>
      </c>
      <c r="B949" s="142" t="s">
        <v>19426</v>
      </c>
      <c r="C949" s="142" t="s">
        <v>19427</v>
      </c>
      <c r="E949" s="142" t="s">
        <v>15592</v>
      </c>
      <c r="F949" s="144" t="s">
        <v>6444</v>
      </c>
      <c r="G949" s="142" t="s">
        <v>15593</v>
      </c>
      <c r="H949" s="145" t="s">
        <v>6444</v>
      </c>
      <c r="I949" s="142" t="s">
        <v>15594</v>
      </c>
      <c r="J949" s="145" t="s">
        <v>6444</v>
      </c>
      <c r="K949" s="142" t="s">
        <v>19428</v>
      </c>
      <c r="M949" s="143" t="s">
        <v>6050</v>
      </c>
      <c r="N949" s="142" t="s">
        <v>19270</v>
      </c>
      <c r="P949" s="142" t="s">
        <v>19429</v>
      </c>
      <c r="Q949" s="143" t="s">
        <v>6444</v>
      </c>
      <c r="R949" s="142" t="s">
        <v>19097</v>
      </c>
      <c r="S949" s="142" t="s">
        <v>19430</v>
      </c>
      <c r="T949" s="142" t="s">
        <v>19431</v>
      </c>
      <c r="W949" s="142" t="s">
        <v>19105</v>
      </c>
      <c r="Y949" s="147">
        <v>800000</v>
      </c>
      <c r="AA949" s="146">
        <v>44197</v>
      </c>
      <c r="AB949" s="146">
        <v>47117</v>
      </c>
    </row>
    <row r="950" spans="1:28" s="143" customFormat="1" ht="360" x14ac:dyDescent="0.25">
      <c r="A950" s="141">
        <v>74</v>
      </c>
      <c r="B950" s="142" t="s">
        <v>19432</v>
      </c>
      <c r="C950" s="142" t="s">
        <v>19433</v>
      </c>
      <c r="E950" s="142" t="s">
        <v>15547</v>
      </c>
      <c r="F950" s="144" t="s">
        <v>6444</v>
      </c>
      <c r="G950" s="142" t="s">
        <v>15593</v>
      </c>
      <c r="H950" s="145" t="s">
        <v>6444</v>
      </c>
      <c r="I950" s="142" t="s">
        <v>15594</v>
      </c>
      <c r="J950" s="145" t="s">
        <v>6444</v>
      </c>
      <c r="K950" s="142" t="s">
        <v>19434</v>
      </c>
      <c r="M950" s="143" t="s">
        <v>6050</v>
      </c>
      <c r="N950" s="142" t="s">
        <v>19270</v>
      </c>
      <c r="P950" s="142" t="s">
        <v>19335</v>
      </c>
      <c r="Q950" s="143" t="s">
        <v>6444</v>
      </c>
      <c r="R950" s="142" t="s">
        <v>19097</v>
      </c>
      <c r="S950" s="142" t="s">
        <v>19435</v>
      </c>
      <c r="T950" s="142" t="s">
        <v>19436</v>
      </c>
      <c r="W950" s="142" t="s">
        <v>19105</v>
      </c>
      <c r="Y950" s="147">
        <v>3000000</v>
      </c>
      <c r="AA950" s="146">
        <v>44562</v>
      </c>
      <c r="AB950" s="146">
        <v>47117</v>
      </c>
    </row>
    <row r="951" spans="1:28" s="143" customFormat="1" ht="72" x14ac:dyDescent="0.25">
      <c r="A951" s="141">
        <v>75</v>
      </c>
      <c r="B951" s="142" t="s">
        <v>19437</v>
      </c>
      <c r="C951" s="142" t="s">
        <v>19438</v>
      </c>
      <c r="E951" s="142" t="s">
        <v>15547</v>
      </c>
      <c r="F951" s="144" t="s">
        <v>6444</v>
      </c>
      <c r="G951" s="142" t="s">
        <v>15766</v>
      </c>
      <c r="H951" s="145" t="s">
        <v>6444</v>
      </c>
      <c r="I951" s="142" t="s">
        <v>15600</v>
      </c>
      <c r="J951" s="145" t="s">
        <v>6444</v>
      </c>
      <c r="K951" s="142" t="s">
        <v>19439</v>
      </c>
      <c r="M951" s="143" t="s">
        <v>6050</v>
      </c>
      <c r="N951" s="142" t="s">
        <v>19211</v>
      </c>
      <c r="P951" s="142" t="s">
        <v>15518</v>
      </c>
      <c r="Q951" s="143" t="s">
        <v>6444</v>
      </c>
      <c r="R951" s="142" t="s">
        <v>15682</v>
      </c>
      <c r="S951" s="142" t="s">
        <v>19440</v>
      </c>
      <c r="T951" s="142" t="s">
        <v>19441</v>
      </c>
      <c r="W951" s="142" t="s">
        <v>19217</v>
      </c>
      <c r="Y951" s="147">
        <v>9900000</v>
      </c>
      <c r="AA951" s="146">
        <v>42736</v>
      </c>
      <c r="AB951" s="146">
        <v>44925</v>
      </c>
    </row>
    <row r="952" spans="1:28" s="143" customFormat="1" ht="132" x14ac:dyDescent="0.25">
      <c r="A952" s="141">
        <v>76</v>
      </c>
      <c r="B952" s="142" t="s">
        <v>19442</v>
      </c>
      <c r="C952" s="142" t="s">
        <v>19443</v>
      </c>
      <c r="E952" s="142" t="s">
        <v>15547</v>
      </c>
      <c r="F952" s="144" t="s">
        <v>6444</v>
      </c>
      <c r="G952" s="142" t="s">
        <v>15593</v>
      </c>
      <c r="H952" s="145" t="s">
        <v>6444</v>
      </c>
      <c r="I952" s="142" t="s">
        <v>15594</v>
      </c>
      <c r="J952" s="145" t="s">
        <v>6444</v>
      </c>
      <c r="K952" s="142" t="s">
        <v>19444</v>
      </c>
      <c r="M952" s="143" t="s">
        <v>6050</v>
      </c>
      <c r="N952" s="142" t="s">
        <v>19211</v>
      </c>
      <c r="P952" s="142" t="s">
        <v>15518</v>
      </c>
      <c r="Q952" s="143" t="s">
        <v>6444</v>
      </c>
      <c r="R952" s="142" t="s">
        <v>19231</v>
      </c>
      <c r="S952" s="142" t="s">
        <v>19257</v>
      </c>
      <c r="T952" s="142" t="s">
        <v>19445</v>
      </c>
      <c r="W952" s="142" t="s">
        <v>19217</v>
      </c>
      <c r="Y952" s="147">
        <v>2600000</v>
      </c>
      <c r="AA952" s="146">
        <v>43831</v>
      </c>
      <c r="AB952" s="146">
        <v>44560</v>
      </c>
    </row>
    <row r="953" spans="1:28" s="143" customFormat="1" ht="168" x14ac:dyDescent="0.25">
      <c r="A953" s="141">
        <v>77</v>
      </c>
      <c r="B953" s="142" t="s">
        <v>19446</v>
      </c>
      <c r="C953" s="142" t="s">
        <v>19447</v>
      </c>
      <c r="E953" s="142" t="s">
        <v>15547</v>
      </c>
      <c r="F953" s="144" t="s">
        <v>6444</v>
      </c>
      <c r="G953" s="142" t="s">
        <v>15593</v>
      </c>
      <c r="H953" s="145" t="s">
        <v>6444</v>
      </c>
      <c r="I953" s="142" t="s">
        <v>15594</v>
      </c>
      <c r="J953" s="145" t="s">
        <v>6444</v>
      </c>
      <c r="K953" s="142" t="s">
        <v>19448</v>
      </c>
      <c r="M953" s="143" t="s">
        <v>6050</v>
      </c>
      <c r="N953" s="142" t="s">
        <v>19211</v>
      </c>
      <c r="P953" s="142" t="s">
        <v>15518</v>
      </c>
      <c r="Q953" s="143" t="s">
        <v>6444</v>
      </c>
      <c r="R953" s="142" t="s">
        <v>19231</v>
      </c>
      <c r="S953" s="142" t="s">
        <v>19257</v>
      </c>
      <c r="T953" s="142" t="s">
        <v>19445</v>
      </c>
      <c r="W953" s="142" t="s">
        <v>19217</v>
      </c>
      <c r="Y953" s="147">
        <v>2300000</v>
      </c>
      <c r="AA953" s="146">
        <v>44197</v>
      </c>
      <c r="AB953" s="146">
        <v>44560</v>
      </c>
    </row>
    <row r="954" spans="1:28" s="143" customFormat="1" ht="84" x14ac:dyDescent="0.25">
      <c r="A954" s="141">
        <v>78</v>
      </c>
      <c r="B954" s="142" t="s">
        <v>19449</v>
      </c>
      <c r="C954" s="142" t="s">
        <v>19450</v>
      </c>
      <c r="E954" s="142" t="s">
        <v>15547</v>
      </c>
      <c r="F954" s="144" t="s">
        <v>6444</v>
      </c>
      <c r="G954" s="142" t="s">
        <v>15766</v>
      </c>
      <c r="H954" s="145" t="s">
        <v>6444</v>
      </c>
      <c r="I954" s="142" t="s">
        <v>15600</v>
      </c>
      <c r="J954" s="145" t="s">
        <v>6444</v>
      </c>
      <c r="K954" s="142" t="s">
        <v>19451</v>
      </c>
      <c r="M954" s="143" t="s">
        <v>6050</v>
      </c>
      <c r="N954" s="142" t="s">
        <v>19211</v>
      </c>
      <c r="P954" s="142" t="s">
        <v>19240</v>
      </c>
      <c r="Q954" s="143" t="s">
        <v>6444</v>
      </c>
      <c r="R954" s="142" t="s">
        <v>19231</v>
      </c>
      <c r="S954" s="142" t="s">
        <v>19452</v>
      </c>
      <c r="T954" s="142" t="s">
        <v>19453</v>
      </c>
      <c r="W954" s="142" t="s">
        <v>19217</v>
      </c>
      <c r="Y954" s="147">
        <v>4700000</v>
      </c>
      <c r="AA954" s="146">
        <v>44562</v>
      </c>
      <c r="AB954" s="146">
        <v>45656</v>
      </c>
    </row>
    <row r="955" spans="1:28" s="143" customFormat="1" ht="120" x14ac:dyDescent="0.25">
      <c r="A955" s="141">
        <v>79</v>
      </c>
      <c r="B955" s="142" t="s">
        <v>19454</v>
      </c>
      <c r="C955" s="142" t="s">
        <v>19455</v>
      </c>
      <c r="E955" s="142" t="s">
        <v>15547</v>
      </c>
      <c r="F955" s="144" t="s">
        <v>6444</v>
      </c>
      <c r="G955" s="142" t="s">
        <v>15593</v>
      </c>
      <c r="H955" s="145" t="s">
        <v>6444</v>
      </c>
      <c r="I955" s="142" t="s">
        <v>15594</v>
      </c>
      <c r="J955" s="145" t="s">
        <v>6444</v>
      </c>
      <c r="K955" s="142" t="s">
        <v>19456</v>
      </c>
      <c r="M955" s="143" t="s">
        <v>6050</v>
      </c>
      <c r="N955" s="142" t="s">
        <v>19211</v>
      </c>
      <c r="P955" s="142" t="s">
        <v>19230</v>
      </c>
      <c r="Q955" s="143" t="s">
        <v>6444</v>
      </c>
      <c r="R955" s="142" t="s">
        <v>19231</v>
      </c>
      <c r="S955" s="142" t="s">
        <v>19232</v>
      </c>
      <c r="T955" s="142" t="s">
        <v>19233</v>
      </c>
      <c r="W955" s="142" t="s">
        <v>19217</v>
      </c>
      <c r="Y955" s="147">
        <v>100000</v>
      </c>
      <c r="AA955" s="146">
        <v>43831</v>
      </c>
      <c r="AB955" s="146">
        <v>44090</v>
      </c>
    </row>
    <row r="956" spans="1:28" s="143" customFormat="1" ht="372" x14ac:dyDescent="0.25">
      <c r="A956" s="141">
        <v>80</v>
      </c>
      <c r="B956" s="142" t="s">
        <v>19457</v>
      </c>
      <c r="C956" s="142" t="s">
        <v>19458</v>
      </c>
      <c r="E956" s="142" t="s">
        <v>15514</v>
      </c>
      <c r="F956" s="144" t="s">
        <v>6444</v>
      </c>
      <c r="G956" s="142" t="s">
        <v>16241</v>
      </c>
      <c r="H956" s="145" t="s">
        <v>6444</v>
      </c>
      <c r="I956" s="142" t="s">
        <v>15594</v>
      </c>
      <c r="J956" s="145" t="s">
        <v>6444</v>
      </c>
      <c r="K956" s="142" t="s">
        <v>19459</v>
      </c>
      <c r="M956" s="143" t="s">
        <v>6050</v>
      </c>
      <c r="N956" s="142" t="s">
        <v>19270</v>
      </c>
      <c r="P956" s="142" t="s">
        <v>19109</v>
      </c>
      <c r="Q956" s="143" t="s">
        <v>6444</v>
      </c>
      <c r="R956" s="142" t="s">
        <v>19097</v>
      </c>
      <c r="S956" s="142" t="s">
        <v>19460</v>
      </c>
      <c r="T956" s="142" t="s">
        <v>19461</v>
      </c>
      <c r="W956" s="142" t="s">
        <v>19105</v>
      </c>
      <c r="Y956" s="147">
        <v>29000000</v>
      </c>
      <c r="AA956" s="146">
        <v>42608</v>
      </c>
      <c r="AB956" s="146">
        <v>44742</v>
      </c>
    </row>
    <row r="957" spans="1:28" s="143" customFormat="1" ht="409.5" x14ac:dyDescent="0.25">
      <c r="A957" s="141">
        <v>81</v>
      </c>
      <c r="B957" s="142" t="s">
        <v>19462</v>
      </c>
      <c r="C957" s="142" t="s">
        <v>19463</v>
      </c>
      <c r="E957" s="142" t="s">
        <v>15592</v>
      </c>
      <c r="F957" s="144" t="s">
        <v>6444</v>
      </c>
      <c r="G957" s="142" t="s">
        <v>15582</v>
      </c>
      <c r="H957" s="145" t="s">
        <v>6444</v>
      </c>
      <c r="I957" s="142" t="s">
        <v>15583</v>
      </c>
      <c r="J957" s="145" t="s">
        <v>6444</v>
      </c>
      <c r="K957" s="142" t="s">
        <v>19464</v>
      </c>
      <c r="M957" s="143" t="s">
        <v>6050</v>
      </c>
      <c r="N957" s="142" t="s">
        <v>19346</v>
      </c>
      <c r="P957" s="142" t="s">
        <v>19465</v>
      </c>
      <c r="Q957" s="143" t="s">
        <v>6444</v>
      </c>
      <c r="R957" s="142" t="s">
        <v>19231</v>
      </c>
      <c r="S957" s="142" t="s">
        <v>19466</v>
      </c>
      <c r="T957" s="142" t="s">
        <v>19467</v>
      </c>
      <c r="W957" s="142" t="s">
        <v>19361</v>
      </c>
      <c r="Y957" s="147">
        <v>1000400000</v>
      </c>
      <c r="AA957" s="146">
        <v>44927</v>
      </c>
      <c r="AB957" s="146">
        <v>47117</v>
      </c>
    </row>
    <row r="958" spans="1:28" s="143" customFormat="1" ht="156" x14ac:dyDescent="0.25">
      <c r="A958" s="141">
        <v>82</v>
      </c>
      <c r="B958" s="142" t="s">
        <v>19468</v>
      </c>
      <c r="C958" s="142" t="s">
        <v>19469</v>
      </c>
      <c r="E958" s="142" t="s">
        <v>15547</v>
      </c>
      <c r="F958" s="144" t="s">
        <v>6444</v>
      </c>
      <c r="G958" s="142" t="s">
        <v>15593</v>
      </c>
      <c r="H958" s="145" t="s">
        <v>6444</v>
      </c>
      <c r="I958" s="142" t="s">
        <v>15594</v>
      </c>
      <c r="J958" s="145" t="s">
        <v>6444</v>
      </c>
      <c r="K958" s="142" t="s">
        <v>19470</v>
      </c>
      <c r="M958" s="143" t="s">
        <v>6050</v>
      </c>
      <c r="N958" s="142" t="s">
        <v>19346</v>
      </c>
      <c r="P958" s="142" t="s">
        <v>19471</v>
      </c>
      <c r="Q958" s="143" t="s">
        <v>6444</v>
      </c>
      <c r="R958" s="142" t="s">
        <v>19231</v>
      </c>
      <c r="S958" s="142" t="s">
        <v>19472</v>
      </c>
      <c r="T958" s="142" t="s">
        <v>19473</v>
      </c>
      <c r="W958" s="142" t="s">
        <v>19361</v>
      </c>
      <c r="Y958" s="147">
        <v>52500000</v>
      </c>
      <c r="AA958" s="146">
        <v>43831</v>
      </c>
      <c r="AB958" s="146">
        <v>45656</v>
      </c>
    </row>
    <row r="959" spans="1:28" s="143" customFormat="1" ht="96" x14ac:dyDescent="0.25">
      <c r="A959" s="141">
        <v>83</v>
      </c>
      <c r="B959" s="142" t="s">
        <v>19474</v>
      </c>
      <c r="C959" s="142" t="s">
        <v>19475</v>
      </c>
      <c r="E959" s="142" t="s">
        <v>15547</v>
      </c>
      <c r="F959" s="144" t="s">
        <v>6444</v>
      </c>
      <c r="G959" s="142" t="s">
        <v>15593</v>
      </c>
      <c r="H959" s="145" t="s">
        <v>6444</v>
      </c>
      <c r="I959" s="142" t="s">
        <v>15594</v>
      </c>
      <c r="J959" s="145" t="s">
        <v>6444</v>
      </c>
      <c r="K959" s="142" t="s">
        <v>19476</v>
      </c>
      <c r="M959" s="143" t="s">
        <v>6050</v>
      </c>
      <c r="N959" s="142" t="s">
        <v>19346</v>
      </c>
      <c r="P959" s="142" t="s">
        <v>19471</v>
      </c>
      <c r="Q959" s="143" t="s">
        <v>6444</v>
      </c>
      <c r="R959" s="142" t="s">
        <v>19231</v>
      </c>
      <c r="S959" s="142" t="s">
        <v>19477</v>
      </c>
      <c r="T959" s="142" t="s">
        <v>19478</v>
      </c>
      <c r="W959" s="142" t="s">
        <v>19361</v>
      </c>
      <c r="Y959" s="147">
        <v>36600000</v>
      </c>
      <c r="AA959" s="146">
        <v>43831</v>
      </c>
      <c r="AB959" s="146">
        <v>45290</v>
      </c>
    </row>
    <row r="960" spans="1:28" s="143" customFormat="1" ht="84" x14ac:dyDescent="0.25">
      <c r="A960" s="141">
        <v>84</v>
      </c>
      <c r="B960" s="142" t="s">
        <v>19479</v>
      </c>
      <c r="C960" s="142" t="s">
        <v>19480</v>
      </c>
      <c r="E960" s="142" t="s">
        <v>15547</v>
      </c>
      <c r="F960" s="144" t="s">
        <v>6444</v>
      </c>
      <c r="G960" s="142" t="s">
        <v>15593</v>
      </c>
      <c r="H960" s="145" t="s">
        <v>6444</v>
      </c>
      <c r="I960" s="142" t="s">
        <v>15594</v>
      </c>
      <c r="J960" s="145" t="s">
        <v>6444</v>
      </c>
      <c r="K960" s="142" t="s">
        <v>19481</v>
      </c>
      <c r="M960" s="143" t="s">
        <v>6050</v>
      </c>
      <c r="N960" s="142" t="s">
        <v>19346</v>
      </c>
      <c r="P960" s="142" t="s">
        <v>19471</v>
      </c>
      <c r="Q960" s="143" t="s">
        <v>6444</v>
      </c>
      <c r="R960" s="142" t="s">
        <v>19231</v>
      </c>
      <c r="S960" s="142" t="s">
        <v>19452</v>
      </c>
      <c r="T960" s="142" t="s">
        <v>19482</v>
      </c>
      <c r="W960" s="142" t="s">
        <v>19361</v>
      </c>
      <c r="Y960" s="147">
        <v>5100000</v>
      </c>
      <c r="AA960" s="146">
        <v>46023</v>
      </c>
      <c r="AB960" s="146">
        <v>47482</v>
      </c>
    </row>
    <row r="961" spans="1:28" s="143" customFormat="1" ht="156" x14ac:dyDescent="0.25">
      <c r="A961" s="141">
        <v>85</v>
      </c>
      <c r="B961" s="142" t="s">
        <v>19483</v>
      </c>
      <c r="C961" s="142" t="s">
        <v>19484</v>
      </c>
      <c r="E961" s="142" t="s">
        <v>15547</v>
      </c>
      <c r="F961" s="144" t="s">
        <v>6444</v>
      </c>
      <c r="G961" s="142" t="s">
        <v>17637</v>
      </c>
      <c r="H961" s="145" t="s">
        <v>6444</v>
      </c>
      <c r="I961" s="142" t="s">
        <v>15583</v>
      </c>
      <c r="J961" s="145" t="s">
        <v>6444</v>
      </c>
      <c r="K961" s="142" t="s">
        <v>19485</v>
      </c>
      <c r="M961" s="143" t="s">
        <v>6050</v>
      </c>
      <c r="N961" s="142" t="s">
        <v>19162</v>
      </c>
      <c r="P961" s="142" t="s">
        <v>15518</v>
      </c>
      <c r="Q961" s="143" t="s">
        <v>6444</v>
      </c>
      <c r="R961" s="142" t="s">
        <v>19389</v>
      </c>
      <c r="S961" s="142" t="s">
        <v>19486</v>
      </c>
      <c r="T961" s="142" t="s">
        <v>19487</v>
      </c>
      <c r="W961" s="142" t="s">
        <v>19488</v>
      </c>
      <c r="Y961" s="147">
        <v>20000000</v>
      </c>
      <c r="AA961" s="146">
        <v>44197</v>
      </c>
      <c r="AB961" s="146">
        <v>46751</v>
      </c>
    </row>
    <row r="962" spans="1:28" s="143" customFormat="1" ht="132" x14ac:dyDescent="0.25">
      <c r="A962" s="141">
        <v>86</v>
      </c>
      <c r="B962" s="142" t="s">
        <v>19489</v>
      </c>
      <c r="C962" s="142" t="s">
        <v>19490</v>
      </c>
      <c r="E962" s="142" t="s">
        <v>15619</v>
      </c>
      <c r="F962" s="144" t="s">
        <v>6444</v>
      </c>
      <c r="G962" s="142" t="s">
        <v>15599</v>
      </c>
      <c r="H962" s="145" t="s">
        <v>6444</v>
      </c>
      <c r="I962" s="142" t="s">
        <v>15600</v>
      </c>
      <c r="J962" s="145" t="s">
        <v>6444</v>
      </c>
      <c r="K962" s="142" t="s">
        <v>19491</v>
      </c>
      <c r="M962" s="143" t="s">
        <v>6050</v>
      </c>
      <c r="N962" s="142" t="s">
        <v>19270</v>
      </c>
      <c r="P962" s="142" t="s">
        <v>19109</v>
      </c>
      <c r="Q962" s="143" t="s">
        <v>6444</v>
      </c>
      <c r="R962" s="142" t="s">
        <v>19097</v>
      </c>
      <c r="S962" s="142" t="s">
        <v>19460</v>
      </c>
      <c r="T962" s="142" t="s">
        <v>19492</v>
      </c>
      <c r="W962" s="142" t="s">
        <v>19105</v>
      </c>
      <c r="Y962" s="147">
        <v>180000000</v>
      </c>
      <c r="AA962" s="146">
        <v>44562</v>
      </c>
      <c r="AB962" s="146">
        <v>45930</v>
      </c>
    </row>
    <row r="963" spans="1:28" s="143" customFormat="1" ht="168" x14ac:dyDescent="0.25">
      <c r="A963" s="141">
        <v>87</v>
      </c>
      <c r="B963" s="142" t="s">
        <v>19493</v>
      </c>
      <c r="C963" s="142" t="s">
        <v>19494</v>
      </c>
      <c r="E963" s="142" t="s">
        <v>15529</v>
      </c>
      <c r="F963" s="144" t="s">
        <v>6444</v>
      </c>
      <c r="G963" s="142" t="s">
        <v>18303</v>
      </c>
      <c r="H963" s="145" t="s">
        <v>6444</v>
      </c>
      <c r="I963" s="142" t="s">
        <v>15594</v>
      </c>
      <c r="J963" s="145" t="s">
        <v>6444</v>
      </c>
      <c r="K963" s="142" t="s">
        <v>19495</v>
      </c>
      <c r="M963" s="143" t="s">
        <v>6050</v>
      </c>
      <c r="N963" s="142" t="s">
        <v>19270</v>
      </c>
      <c r="P963" s="142" t="s">
        <v>19318</v>
      </c>
      <c r="Q963" s="143" t="s">
        <v>6444</v>
      </c>
      <c r="R963" s="142" t="s">
        <v>19183</v>
      </c>
      <c r="S963" s="142" t="s">
        <v>19496</v>
      </c>
      <c r="T963" s="142" t="s">
        <v>19497</v>
      </c>
      <c r="W963" s="142" t="s">
        <v>19105</v>
      </c>
      <c r="Y963" s="147">
        <v>11500000</v>
      </c>
      <c r="AA963" s="146">
        <v>43866</v>
      </c>
      <c r="AB963" s="146">
        <v>44875</v>
      </c>
    </row>
    <row r="964" spans="1:28" s="143" customFormat="1" ht="144" x14ac:dyDescent="0.25">
      <c r="A964" s="141">
        <v>88</v>
      </c>
      <c r="B964" s="142" t="s">
        <v>19498</v>
      </c>
      <c r="C964" s="142" t="s">
        <v>19499</v>
      </c>
      <c r="E964" s="142" t="s">
        <v>15529</v>
      </c>
      <c r="F964" s="144" t="s">
        <v>6444</v>
      </c>
      <c r="G964" s="142" t="s">
        <v>15593</v>
      </c>
      <c r="H964" s="145" t="s">
        <v>6444</v>
      </c>
      <c r="I964" s="142" t="s">
        <v>15594</v>
      </c>
      <c r="J964" s="145" t="s">
        <v>6444</v>
      </c>
      <c r="K964" s="142" t="s">
        <v>19500</v>
      </c>
      <c r="M964" s="143" t="s">
        <v>6050</v>
      </c>
      <c r="N964" s="142" t="s">
        <v>19270</v>
      </c>
      <c r="P964" s="142" t="s">
        <v>15518</v>
      </c>
      <c r="Q964" s="143" t="s">
        <v>6444</v>
      </c>
      <c r="R964" s="142" t="s">
        <v>19312</v>
      </c>
      <c r="S964" s="142" t="s">
        <v>19313</v>
      </c>
      <c r="T964" s="142" t="s">
        <v>19501</v>
      </c>
      <c r="W964" s="142" t="s">
        <v>19105</v>
      </c>
      <c r="Y964" s="147">
        <v>3600000</v>
      </c>
      <c r="AA964" s="146">
        <v>42005</v>
      </c>
      <c r="AB964" s="146">
        <v>45260</v>
      </c>
    </row>
    <row r="965" spans="1:28" s="143" customFormat="1" ht="156" x14ac:dyDescent="0.25">
      <c r="A965" s="141">
        <v>89</v>
      </c>
      <c r="B965" s="142" t="s">
        <v>19502</v>
      </c>
      <c r="C965" s="142" t="s">
        <v>19503</v>
      </c>
      <c r="E965" s="142" t="s">
        <v>15529</v>
      </c>
      <c r="F965" s="144" t="s">
        <v>6444</v>
      </c>
      <c r="G965" s="142" t="s">
        <v>15593</v>
      </c>
      <c r="H965" s="145" t="s">
        <v>6444</v>
      </c>
      <c r="I965" s="142" t="s">
        <v>15594</v>
      </c>
      <c r="J965" s="145" t="s">
        <v>6444</v>
      </c>
      <c r="K965" s="142" t="s">
        <v>19504</v>
      </c>
      <c r="M965" s="143" t="s">
        <v>6050</v>
      </c>
      <c r="N965" s="142" t="s">
        <v>19270</v>
      </c>
      <c r="P965" s="142" t="s">
        <v>15518</v>
      </c>
      <c r="Q965" s="143" t="s">
        <v>6444</v>
      </c>
      <c r="R965" s="142" t="s">
        <v>19312</v>
      </c>
      <c r="S965" s="142" t="s">
        <v>19313</v>
      </c>
      <c r="T965" s="142" t="s">
        <v>19501</v>
      </c>
      <c r="W965" s="142" t="s">
        <v>19105</v>
      </c>
      <c r="Y965" s="147">
        <v>3900000</v>
      </c>
      <c r="AA965" s="146">
        <v>42005</v>
      </c>
      <c r="AB965" s="146">
        <v>45260</v>
      </c>
    </row>
    <row r="966" spans="1:28" s="143" customFormat="1" ht="180" x14ac:dyDescent="0.25">
      <c r="A966" s="141">
        <v>90</v>
      </c>
      <c r="B966" s="142" t="s">
        <v>19505</v>
      </c>
      <c r="C966" s="142" t="s">
        <v>19506</v>
      </c>
      <c r="E966" s="142" t="s">
        <v>15547</v>
      </c>
      <c r="F966" s="144" t="s">
        <v>6444</v>
      </c>
      <c r="G966" s="142" t="s">
        <v>15593</v>
      </c>
      <c r="H966" s="145" t="s">
        <v>6444</v>
      </c>
      <c r="I966" s="142" t="s">
        <v>15594</v>
      </c>
      <c r="J966" s="145" t="s">
        <v>6444</v>
      </c>
      <c r="K966" s="142" t="s">
        <v>19507</v>
      </c>
      <c r="M966" s="143" t="s">
        <v>6050</v>
      </c>
      <c r="N966" s="142" t="s">
        <v>19162</v>
      </c>
      <c r="P966" s="142" t="s">
        <v>15518</v>
      </c>
      <c r="Q966" s="143" t="s">
        <v>6444</v>
      </c>
      <c r="R966" s="142" t="s">
        <v>19389</v>
      </c>
      <c r="S966" s="142" t="s">
        <v>15518</v>
      </c>
      <c r="T966" s="142" t="s">
        <v>15518</v>
      </c>
      <c r="W966" s="142" t="s">
        <v>19488</v>
      </c>
      <c r="Y966" s="147">
        <v>9300000</v>
      </c>
      <c r="AA966" s="146">
        <v>43831</v>
      </c>
      <c r="AB966" s="146">
        <v>45656</v>
      </c>
    </row>
    <row r="967" spans="1:28" s="143" customFormat="1" ht="108" x14ac:dyDescent="0.25">
      <c r="A967" s="141">
        <v>91</v>
      </c>
      <c r="B967" s="142" t="s">
        <v>19508</v>
      </c>
      <c r="C967" s="142" t="s">
        <v>19509</v>
      </c>
      <c r="E967" s="142" t="s">
        <v>15592</v>
      </c>
      <c r="F967" s="144" t="s">
        <v>6444</v>
      </c>
      <c r="G967" s="142" t="s">
        <v>15766</v>
      </c>
      <c r="H967" s="145" t="s">
        <v>6444</v>
      </c>
      <c r="I967" s="142" t="s">
        <v>15583</v>
      </c>
      <c r="J967" s="145" t="s">
        <v>6444</v>
      </c>
      <c r="K967" s="142" t="s">
        <v>19510</v>
      </c>
      <c r="M967" s="143" t="s">
        <v>6050</v>
      </c>
      <c r="N967" s="142" t="s">
        <v>19162</v>
      </c>
      <c r="P967" s="142" t="s">
        <v>19511</v>
      </c>
      <c r="Q967" s="143" t="s">
        <v>6444</v>
      </c>
      <c r="R967" s="142" t="s">
        <v>19389</v>
      </c>
      <c r="S967" s="142" t="s">
        <v>19512</v>
      </c>
      <c r="T967" s="142" t="s">
        <v>19513</v>
      </c>
      <c r="W967" s="142" t="s">
        <v>19488</v>
      </c>
      <c r="Y967" s="147">
        <v>477900000</v>
      </c>
      <c r="AA967" s="146">
        <v>43831</v>
      </c>
      <c r="AB967" s="146">
        <v>45656</v>
      </c>
    </row>
    <row r="968" spans="1:28" s="143" customFormat="1" ht="132" x14ac:dyDescent="0.25">
      <c r="A968" s="141">
        <v>92</v>
      </c>
      <c r="B968" s="142" t="s">
        <v>19514</v>
      </c>
      <c r="C968" s="142" t="s">
        <v>19515</v>
      </c>
      <c r="E968" s="142" t="s">
        <v>15547</v>
      </c>
      <c r="F968" s="144" t="s">
        <v>6444</v>
      </c>
      <c r="G968" s="142" t="s">
        <v>15593</v>
      </c>
      <c r="H968" s="145" t="s">
        <v>6444</v>
      </c>
      <c r="I968" s="142" t="s">
        <v>15594</v>
      </c>
      <c r="J968" s="145" t="s">
        <v>6444</v>
      </c>
      <c r="K968" s="142" t="s">
        <v>19516</v>
      </c>
      <c r="M968" s="143" t="s">
        <v>6050</v>
      </c>
      <c r="N968" s="142" t="s">
        <v>19211</v>
      </c>
      <c r="P968" s="142" t="s">
        <v>15518</v>
      </c>
      <c r="Q968" s="143" t="s">
        <v>6444</v>
      </c>
      <c r="R968" s="142" t="s">
        <v>19231</v>
      </c>
      <c r="S968" s="142" t="s">
        <v>19257</v>
      </c>
      <c r="T968" s="142" t="s">
        <v>19517</v>
      </c>
      <c r="W968" s="142" t="s">
        <v>19217</v>
      </c>
      <c r="Y968" s="147">
        <v>300000</v>
      </c>
      <c r="AA968" s="146">
        <v>43831</v>
      </c>
      <c r="AB968" s="146">
        <v>45290</v>
      </c>
    </row>
    <row r="969" spans="1:28" s="143" customFormat="1" ht="132" x14ac:dyDescent="0.25">
      <c r="A969" s="141">
        <v>93</v>
      </c>
      <c r="B969" s="142" t="s">
        <v>19518</v>
      </c>
      <c r="C969" s="142" t="s">
        <v>19519</v>
      </c>
      <c r="E969" s="142" t="s">
        <v>15547</v>
      </c>
      <c r="F969" s="144" t="s">
        <v>6444</v>
      </c>
      <c r="G969" s="142" t="s">
        <v>15593</v>
      </c>
      <c r="H969" s="145" t="s">
        <v>6444</v>
      </c>
      <c r="I969" s="142" t="s">
        <v>15594</v>
      </c>
      <c r="J969" s="145" t="s">
        <v>6444</v>
      </c>
      <c r="K969" s="142" t="s">
        <v>19520</v>
      </c>
      <c r="M969" s="143" t="s">
        <v>6050</v>
      </c>
      <c r="N969" s="142" t="s">
        <v>19211</v>
      </c>
      <c r="P969" s="142" t="s">
        <v>15518</v>
      </c>
      <c r="Q969" s="143" t="s">
        <v>6444</v>
      </c>
      <c r="R969" s="142" t="s">
        <v>15682</v>
      </c>
      <c r="S969" s="142" t="s">
        <v>15684</v>
      </c>
      <c r="T969" s="142" t="s">
        <v>15684</v>
      </c>
      <c r="W969" s="142" t="s">
        <v>19217</v>
      </c>
      <c r="Y969" s="147">
        <v>18600000</v>
      </c>
      <c r="AA969" s="146">
        <v>43101</v>
      </c>
      <c r="AB969" s="146">
        <v>45290</v>
      </c>
    </row>
    <row r="970" spans="1:28" s="143" customFormat="1" ht="132" x14ac:dyDescent="0.25">
      <c r="A970" s="141">
        <v>94</v>
      </c>
      <c r="B970" s="142" t="s">
        <v>19521</v>
      </c>
      <c r="C970" s="142" t="s">
        <v>19522</v>
      </c>
      <c r="E970" s="142" t="s">
        <v>15547</v>
      </c>
      <c r="F970" s="144" t="s">
        <v>6444</v>
      </c>
      <c r="G970" s="142" t="s">
        <v>15593</v>
      </c>
      <c r="H970" s="145" t="s">
        <v>6444</v>
      </c>
      <c r="I970" s="142" t="s">
        <v>15594</v>
      </c>
      <c r="J970" s="145" t="s">
        <v>6444</v>
      </c>
      <c r="K970" s="142" t="s">
        <v>19523</v>
      </c>
      <c r="M970" s="143" t="s">
        <v>6050</v>
      </c>
      <c r="N970" s="142" t="s">
        <v>19211</v>
      </c>
      <c r="P970" s="142" t="s">
        <v>15518</v>
      </c>
      <c r="Q970" s="143" t="s">
        <v>6444</v>
      </c>
      <c r="R970" s="142" t="s">
        <v>15682</v>
      </c>
      <c r="S970" s="142" t="s">
        <v>15684</v>
      </c>
      <c r="T970" s="142" t="s">
        <v>15684</v>
      </c>
      <c r="W970" s="142" t="s">
        <v>19217</v>
      </c>
      <c r="Y970" s="147">
        <v>13500000</v>
      </c>
      <c r="AA970" s="146">
        <v>43466</v>
      </c>
      <c r="AB970" s="146">
        <v>45656</v>
      </c>
    </row>
    <row r="971" spans="1:28" s="143" customFormat="1" ht="396" x14ac:dyDescent="0.25">
      <c r="A971" s="141">
        <v>95</v>
      </c>
      <c r="B971" s="142" t="s">
        <v>19524</v>
      </c>
      <c r="C971" s="142" t="s">
        <v>19525</v>
      </c>
      <c r="E971" s="142" t="s">
        <v>15547</v>
      </c>
      <c r="F971" s="144" t="s">
        <v>6444</v>
      </c>
      <c r="G971" s="142" t="s">
        <v>15593</v>
      </c>
      <c r="H971" s="145" t="s">
        <v>6444</v>
      </c>
      <c r="I971" s="142" t="s">
        <v>15594</v>
      </c>
      <c r="J971" s="145" t="s">
        <v>6444</v>
      </c>
      <c r="K971" s="142" t="s">
        <v>19526</v>
      </c>
      <c r="M971" s="143" t="s">
        <v>6050</v>
      </c>
      <c r="N971" s="142" t="s">
        <v>19162</v>
      </c>
      <c r="P971" s="142" t="s">
        <v>19527</v>
      </c>
      <c r="Q971" s="143" t="s">
        <v>6444</v>
      </c>
      <c r="R971" s="142" t="s">
        <v>19528</v>
      </c>
      <c r="S971" s="142" t="s">
        <v>19529</v>
      </c>
      <c r="T971" s="142" t="s">
        <v>19530</v>
      </c>
      <c r="W971" s="142" t="s">
        <v>19488</v>
      </c>
      <c r="Y971" s="147">
        <v>515200000</v>
      </c>
      <c r="AA971" s="146">
        <v>44197</v>
      </c>
      <c r="AB971" s="146">
        <v>45290</v>
      </c>
    </row>
    <row r="972" spans="1:28" s="143" customFormat="1" ht="132" x14ac:dyDescent="0.25">
      <c r="A972" s="141">
        <v>96</v>
      </c>
      <c r="B972" s="142" t="s">
        <v>19531</v>
      </c>
      <c r="C972" s="142" t="s">
        <v>19532</v>
      </c>
      <c r="E972" s="142" t="s">
        <v>15547</v>
      </c>
      <c r="F972" s="144" t="s">
        <v>6444</v>
      </c>
      <c r="G972" s="142" t="s">
        <v>15593</v>
      </c>
      <c r="H972" s="145" t="s">
        <v>6444</v>
      </c>
      <c r="I972" s="142" t="s">
        <v>15594</v>
      </c>
      <c r="J972" s="145" t="s">
        <v>6444</v>
      </c>
      <c r="K972" s="142" t="s">
        <v>19523</v>
      </c>
      <c r="M972" s="143" t="s">
        <v>6050</v>
      </c>
      <c r="N972" s="142" t="s">
        <v>19211</v>
      </c>
      <c r="P972" s="142" t="s">
        <v>15518</v>
      </c>
      <c r="Q972" s="143" t="s">
        <v>6444</v>
      </c>
      <c r="R972" s="142" t="s">
        <v>15682</v>
      </c>
      <c r="S972" s="142" t="s">
        <v>15684</v>
      </c>
      <c r="T972" s="142" t="s">
        <v>15684</v>
      </c>
      <c r="W972" s="142" t="s">
        <v>19217</v>
      </c>
      <c r="Y972" s="147">
        <v>13900000</v>
      </c>
      <c r="AA972" s="146">
        <v>43466</v>
      </c>
      <c r="AB972" s="146">
        <v>45656</v>
      </c>
    </row>
    <row r="973" spans="1:28" s="143" customFormat="1" ht="96" x14ac:dyDescent="0.25">
      <c r="A973" s="141">
        <v>97</v>
      </c>
      <c r="B973" s="142" t="s">
        <v>19533</v>
      </c>
      <c r="C973" s="142" t="s">
        <v>19534</v>
      </c>
      <c r="E973" s="142" t="s">
        <v>15547</v>
      </c>
      <c r="F973" s="144" t="s">
        <v>6444</v>
      </c>
      <c r="G973" s="142" t="s">
        <v>15593</v>
      </c>
      <c r="H973" s="145" t="s">
        <v>6444</v>
      </c>
      <c r="I973" s="142" t="s">
        <v>15594</v>
      </c>
      <c r="J973" s="145" t="s">
        <v>6444</v>
      </c>
      <c r="K973" s="142" t="s">
        <v>19535</v>
      </c>
      <c r="M973" s="143" t="s">
        <v>6050</v>
      </c>
      <c r="N973" s="142" t="s">
        <v>19211</v>
      </c>
      <c r="P973" s="142" t="s">
        <v>15518</v>
      </c>
      <c r="Q973" s="143" t="s">
        <v>6444</v>
      </c>
      <c r="R973" s="142" t="s">
        <v>19231</v>
      </c>
      <c r="S973" s="142" t="s">
        <v>19536</v>
      </c>
      <c r="T973" s="142" t="s">
        <v>19537</v>
      </c>
      <c r="W973" s="142" t="s">
        <v>19217</v>
      </c>
      <c r="Y973" s="147">
        <v>4600000</v>
      </c>
      <c r="AA973" s="146">
        <v>44197</v>
      </c>
      <c r="AB973" s="146">
        <v>45656</v>
      </c>
    </row>
    <row r="974" spans="1:28" s="143" customFormat="1" ht="48" x14ac:dyDescent="0.25">
      <c r="A974" s="141">
        <v>98</v>
      </c>
      <c r="B974" s="142" t="s">
        <v>19538</v>
      </c>
      <c r="C974" s="142" t="s">
        <v>19539</v>
      </c>
      <c r="E974" s="142" t="s">
        <v>15547</v>
      </c>
      <c r="F974" s="144" t="s">
        <v>6444</v>
      </c>
      <c r="G974" s="142" t="s">
        <v>15593</v>
      </c>
      <c r="H974" s="145" t="s">
        <v>6444</v>
      </c>
      <c r="I974" s="142" t="s">
        <v>15594</v>
      </c>
      <c r="J974" s="145" t="s">
        <v>6444</v>
      </c>
      <c r="K974" s="142" t="s">
        <v>19540</v>
      </c>
      <c r="M974" s="143" t="s">
        <v>6050</v>
      </c>
      <c r="N974" s="142" t="s">
        <v>19211</v>
      </c>
      <c r="P974" s="142" t="s">
        <v>15518</v>
      </c>
      <c r="Q974" s="143" t="s">
        <v>6444</v>
      </c>
      <c r="R974" s="142" t="s">
        <v>19231</v>
      </c>
      <c r="S974" s="142" t="s">
        <v>19232</v>
      </c>
      <c r="T974" s="142" t="s">
        <v>19541</v>
      </c>
      <c r="W974" s="142" t="s">
        <v>19217</v>
      </c>
      <c r="Y974" s="147">
        <v>20000000</v>
      </c>
      <c r="AA974" s="146">
        <v>44562</v>
      </c>
      <c r="AB974" s="146">
        <v>46021</v>
      </c>
    </row>
    <row r="975" spans="1:28" s="143" customFormat="1" ht="156" x14ac:dyDescent="0.25">
      <c r="A975" s="141">
        <v>99</v>
      </c>
      <c r="B975" s="142" t="s">
        <v>19542</v>
      </c>
      <c r="C975" s="142" t="s">
        <v>19543</v>
      </c>
      <c r="E975" s="142" t="s">
        <v>15547</v>
      </c>
      <c r="F975" s="144" t="s">
        <v>6444</v>
      </c>
      <c r="G975" s="142" t="s">
        <v>15593</v>
      </c>
      <c r="H975" s="145" t="s">
        <v>6444</v>
      </c>
      <c r="I975" s="142" t="s">
        <v>15583</v>
      </c>
      <c r="J975" s="145" t="s">
        <v>6444</v>
      </c>
      <c r="K975" s="142" t="s">
        <v>19544</v>
      </c>
      <c r="M975" s="143" t="s">
        <v>6050</v>
      </c>
      <c r="N975" s="142" t="s">
        <v>19211</v>
      </c>
      <c r="P975" s="142" t="s">
        <v>19240</v>
      </c>
      <c r="Q975" s="143" t="s">
        <v>6444</v>
      </c>
      <c r="R975" s="142" t="s">
        <v>15682</v>
      </c>
      <c r="S975" s="142" t="s">
        <v>19251</v>
      </c>
      <c r="T975" s="142" t="s">
        <v>19545</v>
      </c>
      <c r="W975" s="142" t="s">
        <v>19217</v>
      </c>
      <c r="Y975" s="147">
        <v>100000</v>
      </c>
      <c r="AA975" s="146">
        <v>44562</v>
      </c>
      <c r="AB975" s="146">
        <v>45290</v>
      </c>
    </row>
    <row r="976" spans="1:28" s="143" customFormat="1" ht="144" x14ac:dyDescent="0.25">
      <c r="A976" s="141">
        <v>100</v>
      </c>
      <c r="B976" s="142" t="s">
        <v>19546</v>
      </c>
      <c r="C976" s="142" t="s">
        <v>19547</v>
      </c>
      <c r="E976" s="142" t="s">
        <v>15547</v>
      </c>
      <c r="F976" s="144" t="s">
        <v>6444</v>
      </c>
      <c r="G976" s="142" t="s">
        <v>15599</v>
      </c>
      <c r="H976" s="145" t="s">
        <v>6444</v>
      </c>
      <c r="I976" s="142" t="s">
        <v>15600</v>
      </c>
      <c r="J976" s="145" t="s">
        <v>6444</v>
      </c>
      <c r="K976" s="142" t="s">
        <v>19548</v>
      </c>
      <c r="M976" s="143" t="s">
        <v>6050</v>
      </c>
      <c r="N976" s="142" t="s">
        <v>19162</v>
      </c>
      <c r="P976" s="142" t="s">
        <v>19527</v>
      </c>
      <c r="Q976" s="143" t="s">
        <v>6444</v>
      </c>
      <c r="R976" s="142" t="s">
        <v>19389</v>
      </c>
      <c r="S976" s="142" t="s">
        <v>19549</v>
      </c>
      <c r="T976" s="142" t="s">
        <v>19550</v>
      </c>
      <c r="W976" s="142" t="s">
        <v>19488</v>
      </c>
      <c r="Y976" s="147">
        <v>29800000</v>
      </c>
      <c r="AA976" s="146">
        <v>42736</v>
      </c>
      <c r="AB976" s="146">
        <v>45290</v>
      </c>
    </row>
    <row r="977" spans="1:28" s="143" customFormat="1" ht="132" x14ac:dyDescent="0.25">
      <c r="A977" s="141">
        <v>101</v>
      </c>
      <c r="B977" s="142" t="s">
        <v>19551</v>
      </c>
      <c r="C977" s="142" t="s">
        <v>19552</v>
      </c>
      <c r="E977" s="142" t="s">
        <v>15547</v>
      </c>
      <c r="F977" s="144" t="s">
        <v>6444</v>
      </c>
      <c r="G977" s="142" t="s">
        <v>15593</v>
      </c>
      <c r="H977" s="145" t="s">
        <v>6444</v>
      </c>
      <c r="I977" s="142" t="s">
        <v>15594</v>
      </c>
      <c r="J977" s="145" t="s">
        <v>6444</v>
      </c>
      <c r="K977" s="142" t="s">
        <v>19553</v>
      </c>
      <c r="M977" s="143" t="s">
        <v>6050</v>
      </c>
      <c r="N977" s="142" t="s">
        <v>19211</v>
      </c>
      <c r="P977" s="142" t="s">
        <v>15518</v>
      </c>
      <c r="Q977" s="143" t="s">
        <v>6444</v>
      </c>
      <c r="R977" s="142" t="s">
        <v>19231</v>
      </c>
      <c r="S977" s="142" t="s">
        <v>19257</v>
      </c>
      <c r="T977" s="142" t="s">
        <v>19554</v>
      </c>
      <c r="W977" s="142" t="s">
        <v>19217</v>
      </c>
      <c r="Y977" s="147">
        <v>18600000</v>
      </c>
      <c r="AA977" s="146">
        <v>44562</v>
      </c>
      <c r="AB977" s="146">
        <v>46021</v>
      </c>
    </row>
    <row r="978" spans="1:28" s="143" customFormat="1" ht="120" x14ac:dyDescent="0.25">
      <c r="A978" s="141">
        <v>102</v>
      </c>
      <c r="B978" s="142" t="s">
        <v>19555</v>
      </c>
      <c r="C978" s="142" t="s">
        <v>19556</v>
      </c>
      <c r="E978" s="142" t="s">
        <v>15547</v>
      </c>
      <c r="F978" s="144" t="s">
        <v>6444</v>
      </c>
      <c r="G978" s="142" t="s">
        <v>15593</v>
      </c>
      <c r="H978" s="145" t="s">
        <v>6444</v>
      </c>
      <c r="I978" s="142" t="s">
        <v>15594</v>
      </c>
      <c r="J978" s="145" t="s">
        <v>6444</v>
      </c>
      <c r="K978" s="142" t="s">
        <v>19557</v>
      </c>
      <c r="M978" s="143" t="s">
        <v>6050</v>
      </c>
      <c r="N978" s="142" t="s">
        <v>19211</v>
      </c>
      <c r="P978" s="142" t="s">
        <v>15518</v>
      </c>
      <c r="Q978" s="143" t="s">
        <v>6444</v>
      </c>
      <c r="R978" s="142" t="s">
        <v>19231</v>
      </c>
      <c r="S978" s="142" t="s">
        <v>19257</v>
      </c>
      <c r="T978" s="142" t="s">
        <v>19554</v>
      </c>
      <c r="W978" s="142" t="s">
        <v>19217</v>
      </c>
      <c r="Y978" s="147">
        <v>19800000</v>
      </c>
      <c r="AA978" s="146">
        <v>44562</v>
      </c>
      <c r="AB978" s="146">
        <v>46021</v>
      </c>
    </row>
    <row r="979" spans="1:28" s="143" customFormat="1" ht="144" x14ac:dyDescent="0.25">
      <c r="A979" s="141">
        <v>103</v>
      </c>
      <c r="B979" s="142" t="s">
        <v>19558</v>
      </c>
      <c r="C979" s="142" t="s">
        <v>19559</v>
      </c>
      <c r="E979" s="142" t="s">
        <v>15619</v>
      </c>
      <c r="F979" s="144" t="s">
        <v>6444</v>
      </c>
      <c r="G979" s="142" t="s">
        <v>15593</v>
      </c>
      <c r="H979" s="145" t="s">
        <v>6444</v>
      </c>
      <c r="I979" s="142" t="s">
        <v>15594</v>
      </c>
      <c r="J979" s="145" t="s">
        <v>6444</v>
      </c>
      <c r="K979" s="142" t="s">
        <v>19560</v>
      </c>
      <c r="M979" s="143" t="s">
        <v>6050</v>
      </c>
      <c r="N979" s="142" t="s">
        <v>19211</v>
      </c>
      <c r="P979" s="142" t="s">
        <v>19230</v>
      </c>
      <c r="Q979" s="143" t="s">
        <v>6444</v>
      </c>
      <c r="R979" s="142" t="s">
        <v>19231</v>
      </c>
      <c r="S979" s="142" t="s">
        <v>19232</v>
      </c>
      <c r="T979" s="142" t="s">
        <v>19233</v>
      </c>
      <c r="W979" s="142" t="s">
        <v>19217</v>
      </c>
      <c r="Y979" s="147">
        <v>20500000</v>
      </c>
      <c r="AA979" s="146">
        <v>44562</v>
      </c>
      <c r="AB979" s="146">
        <v>45656</v>
      </c>
    </row>
    <row r="980" spans="1:28" s="143" customFormat="1" ht="96" x14ac:dyDescent="0.25">
      <c r="A980" s="141">
        <v>104</v>
      </c>
      <c r="B980" s="142" t="s">
        <v>19561</v>
      </c>
      <c r="C980" s="142" t="s">
        <v>19562</v>
      </c>
      <c r="E980" s="142" t="s">
        <v>15547</v>
      </c>
      <c r="F980" s="144" t="s">
        <v>6444</v>
      </c>
      <c r="G980" s="142" t="s">
        <v>15778</v>
      </c>
      <c r="H980" s="145" t="s">
        <v>6444</v>
      </c>
      <c r="I980" s="142" t="s">
        <v>15594</v>
      </c>
      <c r="J980" s="145" t="s">
        <v>6444</v>
      </c>
      <c r="K980" s="142" t="s">
        <v>19563</v>
      </c>
      <c r="M980" s="143" t="s">
        <v>6050</v>
      </c>
      <c r="N980" s="142" t="s">
        <v>19211</v>
      </c>
      <c r="P980" s="142" t="s">
        <v>15518</v>
      </c>
      <c r="Q980" s="143" t="s">
        <v>6444</v>
      </c>
      <c r="R980" s="142" t="s">
        <v>19312</v>
      </c>
      <c r="S980" s="142" t="s">
        <v>19564</v>
      </c>
      <c r="T980" s="142" t="s">
        <v>19565</v>
      </c>
      <c r="W980" s="142" t="s">
        <v>19217</v>
      </c>
      <c r="Y980" s="147">
        <v>100000</v>
      </c>
      <c r="AA980" s="146">
        <v>44197</v>
      </c>
      <c r="AB980" s="146">
        <v>44925</v>
      </c>
    </row>
    <row r="981" spans="1:28" s="143" customFormat="1" ht="252" x14ac:dyDescent="0.25">
      <c r="A981" s="141">
        <v>105</v>
      </c>
      <c r="B981" s="142" t="s">
        <v>19566</v>
      </c>
      <c r="C981" s="142" t="s">
        <v>19567</v>
      </c>
      <c r="E981" s="142" t="s">
        <v>15547</v>
      </c>
      <c r="F981" s="144" t="s">
        <v>6444</v>
      </c>
      <c r="G981" s="142" t="s">
        <v>16241</v>
      </c>
      <c r="H981" s="145" t="s">
        <v>6444</v>
      </c>
      <c r="I981" s="142" t="s">
        <v>15594</v>
      </c>
      <c r="J981" s="145" t="s">
        <v>6444</v>
      </c>
      <c r="K981" s="142" t="s">
        <v>19568</v>
      </c>
      <c r="M981" s="143" t="s">
        <v>6050</v>
      </c>
      <c r="N981" s="142" t="s">
        <v>19162</v>
      </c>
      <c r="P981" s="142" t="s">
        <v>15518</v>
      </c>
      <c r="Q981" s="143" t="s">
        <v>6444</v>
      </c>
      <c r="R981" s="142" t="s">
        <v>19389</v>
      </c>
      <c r="S981" s="142" t="s">
        <v>19569</v>
      </c>
      <c r="T981" s="142" t="s">
        <v>19569</v>
      </c>
      <c r="W981" s="142" t="s">
        <v>19488</v>
      </c>
      <c r="Y981" s="147">
        <v>42000000</v>
      </c>
      <c r="AA981" s="146">
        <v>44197</v>
      </c>
      <c r="AB981" s="146">
        <v>46751</v>
      </c>
    </row>
    <row r="982" spans="1:28" s="143" customFormat="1" ht="228" x14ac:dyDescent="0.25">
      <c r="A982" s="141">
        <v>106</v>
      </c>
      <c r="B982" s="142" t="s">
        <v>19570</v>
      </c>
      <c r="C982" s="142" t="s">
        <v>19571</v>
      </c>
      <c r="E982" s="142" t="s">
        <v>15547</v>
      </c>
      <c r="F982" s="144" t="s">
        <v>6444</v>
      </c>
      <c r="G982" s="142" t="s">
        <v>15599</v>
      </c>
      <c r="H982" s="145" t="s">
        <v>6444</v>
      </c>
      <c r="I982" s="142" t="s">
        <v>15600</v>
      </c>
      <c r="J982" s="145" t="s">
        <v>6444</v>
      </c>
      <c r="K982" s="142" t="s">
        <v>19572</v>
      </c>
      <c r="M982" s="143" t="s">
        <v>6050</v>
      </c>
      <c r="N982" s="142" t="s">
        <v>19162</v>
      </c>
      <c r="P982" s="142" t="s">
        <v>19573</v>
      </c>
      <c r="Q982" s="143" t="s">
        <v>6444</v>
      </c>
      <c r="R982" s="142" t="s">
        <v>19389</v>
      </c>
      <c r="S982" s="142" t="s">
        <v>19574</v>
      </c>
      <c r="T982" s="142" t="s">
        <v>19575</v>
      </c>
      <c r="W982" s="142" t="s">
        <v>19488</v>
      </c>
      <c r="Y982" s="147">
        <v>42500000</v>
      </c>
      <c r="AA982" s="146">
        <v>43831</v>
      </c>
      <c r="AB982" s="146">
        <v>45290</v>
      </c>
    </row>
    <row r="983" spans="1:28" s="143" customFormat="1" ht="409.5" x14ac:dyDescent="0.25">
      <c r="A983" s="141">
        <v>107</v>
      </c>
      <c r="B983" s="142" t="s">
        <v>19576</v>
      </c>
      <c r="C983" s="142" t="s">
        <v>19577</v>
      </c>
      <c r="E983" s="142" t="s">
        <v>15547</v>
      </c>
      <c r="F983" s="144" t="s">
        <v>6444</v>
      </c>
      <c r="G983" s="142" t="s">
        <v>15593</v>
      </c>
      <c r="H983" s="145" t="s">
        <v>6444</v>
      </c>
      <c r="I983" s="142" t="s">
        <v>15594</v>
      </c>
      <c r="J983" s="145" t="s">
        <v>6444</v>
      </c>
      <c r="K983" s="142" t="s">
        <v>19578</v>
      </c>
      <c r="M983" s="143" t="s">
        <v>6050</v>
      </c>
      <c r="N983" s="142" t="s">
        <v>19169</v>
      </c>
      <c r="P983" s="142" t="s">
        <v>15518</v>
      </c>
      <c r="Q983" s="143" t="s">
        <v>6444</v>
      </c>
      <c r="R983" s="142" t="s">
        <v>17208</v>
      </c>
      <c r="S983" s="142" t="s">
        <v>19579</v>
      </c>
      <c r="T983" s="142" t="s">
        <v>19580</v>
      </c>
      <c r="W983" s="142" t="s">
        <v>19173</v>
      </c>
      <c r="Y983" s="147">
        <v>60000000</v>
      </c>
      <c r="AA983" s="146">
        <v>44197</v>
      </c>
      <c r="AB983" s="146">
        <v>46021</v>
      </c>
    </row>
    <row r="984" spans="1:28" s="143" customFormat="1" ht="348" x14ac:dyDescent="0.25">
      <c r="A984" s="141">
        <v>108</v>
      </c>
      <c r="B984" s="142" t="s">
        <v>19581</v>
      </c>
      <c r="C984" s="142" t="s">
        <v>19582</v>
      </c>
      <c r="E984" s="142" t="s">
        <v>15547</v>
      </c>
      <c r="F984" s="144" t="s">
        <v>6444</v>
      </c>
      <c r="G984" s="142" t="s">
        <v>16241</v>
      </c>
      <c r="H984" s="145" t="s">
        <v>6444</v>
      </c>
      <c r="I984" s="142" t="s">
        <v>15594</v>
      </c>
      <c r="J984" s="145" t="s">
        <v>6444</v>
      </c>
      <c r="K984" s="142" t="s">
        <v>19583</v>
      </c>
      <c r="M984" s="143" t="s">
        <v>6050</v>
      </c>
      <c r="N984" s="142" t="s">
        <v>19162</v>
      </c>
      <c r="P984" s="142" t="s">
        <v>15518</v>
      </c>
      <c r="Q984" s="143" t="s">
        <v>6444</v>
      </c>
      <c r="R984" s="142" t="s">
        <v>19528</v>
      </c>
      <c r="S984" s="142" t="s">
        <v>19584</v>
      </c>
      <c r="T984" s="142" t="s">
        <v>19585</v>
      </c>
      <c r="W984" s="142" t="s">
        <v>19488</v>
      </c>
      <c r="Y984" s="147">
        <v>42800000</v>
      </c>
      <c r="AA984" s="146">
        <v>43831</v>
      </c>
      <c r="AB984" s="146">
        <v>45290</v>
      </c>
    </row>
    <row r="985" spans="1:28" s="143" customFormat="1" ht="144" x14ac:dyDescent="0.25">
      <c r="A985" s="141">
        <v>109</v>
      </c>
      <c r="B985" s="142" t="s">
        <v>19586</v>
      </c>
      <c r="C985" s="142" t="s">
        <v>19587</v>
      </c>
      <c r="E985" s="142" t="s">
        <v>15619</v>
      </c>
      <c r="F985" s="144" t="s">
        <v>6444</v>
      </c>
      <c r="G985" s="142" t="s">
        <v>15593</v>
      </c>
      <c r="H985" s="145" t="s">
        <v>6444</v>
      </c>
      <c r="I985" s="142" t="s">
        <v>15594</v>
      </c>
      <c r="J985" s="145" t="s">
        <v>6444</v>
      </c>
      <c r="K985" s="142" t="s">
        <v>19588</v>
      </c>
      <c r="M985" s="143" t="s">
        <v>6050</v>
      </c>
      <c r="N985" s="142" t="s">
        <v>19169</v>
      </c>
      <c r="P985" s="142" t="s">
        <v>15518</v>
      </c>
      <c r="Q985" s="143" t="s">
        <v>6444</v>
      </c>
      <c r="R985" s="142" t="s">
        <v>19183</v>
      </c>
      <c r="S985" s="142" t="s">
        <v>19589</v>
      </c>
      <c r="T985" s="142" t="s">
        <v>19590</v>
      </c>
      <c r="W985" s="142" t="s">
        <v>19173</v>
      </c>
      <c r="Y985" s="147">
        <v>4000000</v>
      </c>
      <c r="AA985" s="146">
        <v>44197</v>
      </c>
      <c r="AB985" s="146">
        <v>46021</v>
      </c>
    </row>
    <row r="986" spans="1:28" s="143" customFormat="1" ht="60" x14ac:dyDescent="0.25">
      <c r="A986" s="141">
        <v>110</v>
      </c>
      <c r="B986" s="142" t="s">
        <v>19591</v>
      </c>
      <c r="C986" s="142" t="s">
        <v>19592</v>
      </c>
      <c r="E986" s="142" t="s">
        <v>15547</v>
      </c>
      <c r="F986" s="144" t="s">
        <v>6444</v>
      </c>
      <c r="G986" s="142" t="s">
        <v>15593</v>
      </c>
      <c r="H986" s="145" t="s">
        <v>6444</v>
      </c>
      <c r="I986" s="142" t="s">
        <v>15594</v>
      </c>
      <c r="J986" s="145" t="s">
        <v>6444</v>
      </c>
      <c r="K986" s="142" t="s">
        <v>19593</v>
      </c>
      <c r="M986" s="143" t="s">
        <v>6050</v>
      </c>
      <c r="N986" s="142" t="s">
        <v>19169</v>
      </c>
      <c r="P986" s="142" t="s">
        <v>15518</v>
      </c>
      <c r="Q986" s="143" t="s">
        <v>6444</v>
      </c>
      <c r="R986" s="142" t="s">
        <v>17208</v>
      </c>
      <c r="S986" s="142" t="s">
        <v>18307</v>
      </c>
      <c r="T986" s="142" t="s">
        <v>19594</v>
      </c>
      <c r="W986" s="142" t="s">
        <v>19173</v>
      </c>
      <c r="Y986" s="147">
        <v>3500000</v>
      </c>
      <c r="AA986" s="146">
        <v>43831</v>
      </c>
      <c r="AB986" s="146">
        <v>45290</v>
      </c>
    </row>
    <row r="987" spans="1:28" s="143" customFormat="1" ht="48" x14ac:dyDescent="0.25">
      <c r="A987" s="141">
        <v>111</v>
      </c>
      <c r="B987" s="142" t="s">
        <v>19595</v>
      </c>
      <c r="C987" s="142" t="s">
        <v>19596</v>
      </c>
      <c r="E987" s="142" t="s">
        <v>15547</v>
      </c>
      <c r="F987" s="144" t="s">
        <v>6444</v>
      </c>
      <c r="G987" s="142" t="s">
        <v>15625</v>
      </c>
      <c r="H987" s="145" t="s">
        <v>6444</v>
      </c>
      <c r="I987" s="142" t="s">
        <v>15594</v>
      </c>
      <c r="J987" s="145" t="s">
        <v>6444</v>
      </c>
      <c r="K987" s="142" t="s">
        <v>19597</v>
      </c>
      <c r="M987" s="143" t="s">
        <v>6050</v>
      </c>
      <c r="N987" s="142" t="s">
        <v>19169</v>
      </c>
      <c r="P987" s="142" t="s">
        <v>15518</v>
      </c>
      <c r="Q987" s="143" t="s">
        <v>6444</v>
      </c>
      <c r="R987" s="142" t="s">
        <v>17208</v>
      </c>
      <c r="S987" s="142" t="s">
        <v>19579</v>
      </c>
      <c r="T987" s="142" t="s">
        <v>19598</v>
      </c>
      <c r="W987" s="142" t="s">
        <v>19173</v>
      </c>
      <c r="Y987" s="147">
        <v>4800000</v>
      </c>
      <c r="AA987" s="146">
        <v>43831</v>
      </c>
      <c r="AB987" s="146">
        <v>44560</v>
      </c>
    </row>
    <row r="988" spans="1:28" s="143" customFormat="1" ht="144" x14ac:dyDescent="0.25">
      <c r="A988" s="141">
        <v>112</v>
      </c>
      <c r="B988" s="142" t="s">
        <v>19599</v>
      </c>
      <c r="C988" s="142" t="s">
        <v>19600</v>
      </c>
      <c r="E988" s="142" t="s">
        <v>15592</v>
      </c>
      <c r="F988" s="144" t="s">
        <v>6444</v>
      </c>
      <c r="G988" s="142" t="s">
        <v>18303</v>
      </c>
      <c r="H988" s="145" t="s">
        <v>6444</v>
      </c>
      <c r="I988" s="142" t="s">
        <v>15594</v>
      </c>
      <c r="J988" s="145" t="s">
        <v>6444</v>
      </c>
      <c r="K988" s="142" t="s">
        <v>19601</v>
      </c>
      <c r="M988" s="143" t="s">
        <v>6050</v>
      </c>
      <c r="N988" s="142" t="s">
        <v>19169</v>
      </c>
      <c r="P988" s="142" t="s">
        <v>15518</v>
      </c>
      <c r="Q988" s="143" t="s">
        <v>6444</v>
      </c>
      <c r="R988" s="142" t="s">
        <v>19183</v>
      </c>
      <c r="S988" s="142" t="s">
        <v>19602</v>
      </c>
      <c r="T988" s="142" t="s">
        <v>19603</v>
      </c>
      <c r="W988" s="142" t="s">
        <v>19173</v>
      </c>
      <c r="Y988" s="147">
        <v>9800000</v>
      </c>
      <c r="AA988" s="146">
        <v>43831</v>
      </c>
      <c r="AB988" s="146">
        <v>44560</v>
      </c>
    </row>
    <row r="989" spans="1:28" s="143" customFormat="1" ht="108" x14ac:dyDescent="0.25">
      <c r="A989" s="141">
        <v>113</v>
      </c>
      <c r="B989" s="142" t="s">
        <v>19604</v>
      </c>
      <c r="C989" s="142" t="s">
        <v>19605</v>
      </c>
      <c r="E989" s="142" t="s">
        <v>15547</v>
      </c>
      <c r="F989" s="144" t="s">
        <v>6444</v>
      </c>
      <c r="G989" s="142" t="s">
        <v>15593</v>
      </c>
      <c r="H989" s="145" t="s">
        <v>6444</v>
      </c>
      <c r="I989" s="142" t="s">
        <v>15594</v>
      </c>
      <c r="J989" s="145" t="s">
        <v>6444</v>
      </c>
      <c r="K989" s="142" t="s">
        <v>19606</v>
      </c>
      <c r="M989" s="143" t="s">
        <v>6050</v>
      </c>
      <c r="N989" s="142" t="s">
        <v>19169</v>
      </c>
      <c r="P989" s="142" t="s">
        <v>15518</v>
      </c>
      <c r="Q989" s="143" t="s">
        <v>6444</v>
      </c>
      <c r="R989" s="142" t="s">
        <v>17208</v>
      </c>
      <c r="S989" s="142" t="s">
        <v>19607</v>
      </c>
      <c r="T989" s="142" t="s">
        <v>19608</v>
      </c>
      <c r="W989" s="142" t="s">
        <v>19173</v>
      </c>
      <c r="Y989" s="147">
        <v>6700000</v>
      </c>
      <c r="AA989" s="146">
        <v>43831</v>
      </c>
      <c r="AB989" s="146">
        <v>44560</v>
      </c>
    </row>
    <row r="990" spans="1:28" s="143" customFormat="1" ht="409.5" x14ac:dyDescent="0.25">
      <c r="A990" s="141">
        <v>114</v>
      </c>
      <c r="B990" s="142" t="s">
        <v>19609</v>
      </c>
      <c r="C990" s="142" t="s">
        <v>19610</v>
      </c>
      <c r="E990" s="142" t="s">
        <v>15547</v>
      </c>
      <c r="F990" s="144" t="s">
        <v>6444</v>
      </c>
      <c r="G990" s="142" t="s">
        <v>15766</v>
      </c>
      <c r="H990" s="145" t="s">
        <v>6444</v>
      </c>
      <c r="I990" s="142" t="s">
        <v>15600</v>
      </c>
      <c r="J990" s="145" t="s">
        <v>6444</v>
      </c>
      <c r="K990" s="142" t="s">
        <v>19611</v>
      </c>
      <c r="M990" s="143" t="s">
        <v>6050</v>
      </c>
      <c r="N990" s="142" t="s">
        <v>19162</v>
      </c>
      <c r="P990" s="142" t="s">
        <v>19573</v>
      </c>
      <c r="Q990" s="143" t="s">
        <v>6444</v>
      </c>
      <c r="R990" s="142" t="s">
        <v>19389</v>
      </c>
      <c r="S990" s="142" t="s">
        <v>19612</v>
      </c>
      <c r="T990" s="142" t="s">
        <v>19613</v>
      </c>
      <c r="W990" s="142" t="s">
        <v>19488</v>
      </c>
      <c r="Y990" s="147">
        <v>145600000</v>
      </c>
      <c r="AA990" s="146">
        <v>43831</v>
      </c>
      <c r="AB990" s="146">
        <v>45290</v>
      </c>
    </row>
    <row r="991" spans="1:28" s="143" customFormat="1" ht="120" x14ac:dyDescent="0.25">
      <c r="A991" s="141">
        <v>115</v>
      </c>
      <c r="B991" s="142" t="s">
        <v>19614</v>
      </c>
      <c r="C991" s="142" t="s">
        <v>19615</v>
      </c>
      <c r="E991" s="142" t="s">
        <v>15547</v>
      </c>
      <c r="F991" s="144" t="s">
        <v>6444</v>
      </c>
      <c r="G991" s="142" t="s">
        <v>16241</v>
      </c>
      <c r="H991" s="145" t="s">
        <v>6444</v>
      </c>
      <c r="I991" s="142" t="s">
        <v>15594</v>
      </c>
      <c r="J991" s="145" t="s">
        <v>6444</v>
      </c>
      <c r="K991" s="142" t="s">
        <v>19616</v>
      </c>
      <c r="M991" s="143" t="s">
        <v>6050</v>
      </c>
      <c r="N991" s="142" t="s">
        <v>19162</v>
      </c>
      <c r="P991" s="142" t="s">
        <v>15518</v>
      </c>
      <c r="Q991" s="143" t="s">
        <v>6444</v>
      </c>
      <c r="R991" s="142" t="s">
        <v>19389</v>
      </c>
      <c r="S991" s="142" t="s">
        <v>19569</v>
      </c>
      <c r="T991" s="142" t="s">
        <v>19569</v>
      </c>
      <c r="W991" s="142" t="s">
        <v>19488</v>
      </c>
      <c r="Y991" s="147">
        <v>494100000</v>
      </c>
      <c r="AA991" s="146">
        <v>44197</v>
      </c>
      <c r="AB991" s="146">
        <v>45290</v>
      </c>
    </row>
    <row r="992" spans="1:28" s="143" customFormat="1" ht="409.5" x14ac:dyDescent="0.25">
      <c r="A992" s="141">
        <v>116</v>
      </c>
      <c r="B992" s="142" t="s">
        <v>19617</v>
      </c>
      <c r="C992" s="142" t="s">
        <v>19618</v>
      </c>
      <c r="E992" s="142" t="s">
        <v>15547</v>
      </c>
      <c r="F992" s="144" t="s">
        <v>6444</v>
      </c>
      <c r="G992" s="142" t="s">
        <v>15593</v>
      </c>
      <c r="H992" s="145" t="s">
        <v>6444</v>
      </c>
      <c r="I992" s="142" t="s">
        <v>15594</v>
      </c>
      <c r="J992" s="145" t="s">
        <v>6444</v>
      </c>
      <c r="K992" s="142" t="s">
        <v>19619</v>
      </c>
      <c r="M992" s="143" t="s">
        <v>6050</v>
      </c>
      <c r="N992" s="142" t="s">
        <v>19169</v>
      </c>
      <c r="P992" s="142" t="s">
        <v>15518</v>
      </c>
      <c r="Q992" s="143" t="s">
        <v>6444</v>
      </c>
      <c r="R992" s="142" t="s">
        <v>19183</v>
      </c>
      <c r="S992" s="142" t="s">
        <v>19589</v>
      </c>
      <c r="T992" s="142" t="s">
        <v>19590</v>
      </c>
      <c r="W992" s="142" t="s">
        <v>19173</v>
      </c>
      <c r="Y992" s="147">
        <v>1000000</v>
      </c>
      <c r="AA992" s="146">
        <v>43831</v>
      </c>
      <c r="AB992" s="146">
        <v>45290</v>
      </c>
    </row>
    <row r="993" spans="1:28" s="143" customFormat="1" ht="409.5" x14ac:dyDescent="0.25">
      <c r="A993" s="141">
        <v>117</v>
      </c>
      <c r="B993" s="142" t="s">
        <v>19620</v>
      </c>
      <c r="C993" s="142" t="s">
        <v>19621</v>
      </c>
      <c r="E993" s="142" t="s">
        <v>15592</v>
      </c>
      <c r="F993" s="144" t="s">
        <v>6444</v>
      </c>
      <c r="G993" s="142" t="s">
        <v>15593</v>
      </c>
      <c r="H993" s="145" t="s">
        <v>6444</v>
      </c>
      <c r="I993" s="142" t="s">
        <v>15594</v>
      </c>
      <c r="J993" s="145" t="s">
        <v>6444</v>
      </c>
      <c r="K993" s="142" t="s">
        <v>19622</v>
      </c>
      <c r="M993" s="143" t="s">
        <v>6050</v>
      </c>
      <c r="N993" s="142" t="s">
        <v>19169</v>
      </c>
      <c r="P993" s="142" t="s">
        <v>15518</v>
      </c>
      <c r="Q993" s="143" t="s">
        <v>6444</v>
      </c>
      <c r="R993" s="142" t="s">
        <v>19183</v>
      </c>
      <c r="S993" s="142" t="s">
        <v>19589</v>
      </c>
      <c r="T993" s="142" t="s">
        <v>19623</v>
      </c>
      <c r="W993" s="142" t="s">
        <v>19173</v>
      </c>
      <c r="Y993" s="147">
        <v>1000000</v>
      </c>
      <c r="AA993" s="146">
        <v>43831</v>
      </c>
      <c r="AB993" s="146">
        <v>45290</v>
      </c>
    </row>
    <row r="994" spans="1:28" s="143" customFormat="1" ht="348" x14ac:dyDescent="0.25">
      <c r="A994" s="141">
        <v>118</v>
      </c>
      <c r="B994" s="142" t="s">
        <v>19624</v>
      </c>
      <c r="C994" s="142" t="s">
        <v>19625</v>
      </c>
      <c r="E994" s="142" t="s">
        <v>15547</v>
      </c>
      <c r="F994" s="144" t="s">
        <v>6444</v>
      </c>
      <c r="G994" s="142" t="s">
        <v>15593</v>
      </c>
      <c r="H994" s="145" t="s">
        <v>6444</v>
      </c>
      <c r="I994" s="142" t="s">
        <v>15594</v>
      </c>
      <c r="J994" s="145" t="s">
        <v>6444</v>
      </c>
      <c r="K994" s="142" t="s">
        <v>19626</v>
      </c>
      <c r="M994" s="143" t="s">
        <v>6050</v>
      </c>
      <c r="N994" s="142" t="s">
        <v>19162</v>
      </c>
      <c r="P994" s="142" t="s">
        <v>15518</v>
      </c>
      <c r="Q994" s="143" t="s">
        <v>6444</v>
      </c>
      <c r="R994" s="142" t="s">
        <v>19165</v>
      </c>
      <c r="S994" s="142" t="s">
        <v>15518</v>
      </c>
      <c r="T994" s="142" t="s">
        <v>15518</v>
      </c>
      <c r="W994" s="142" t="s">
        <v>19488</v>
      </c>
      <c r="Y994" s="147">
        <v>56200000</v>
      </c>
      <c r="AA994" s="146">
        <v>42736</v>
      </c>
      <c r="AB994" s="146">
        <v>45290</v>
      </c>
    </row>
    <row r="995" spans="1:28" s="143" customFormat="1" ht="276" x14ac:dyDescent="0.25">
      <c r="A995" s="141">
        <v>119</v>
      </c>
      <c r="B995" s="142" t="s">
        <v>19627</v>
      </c>
      <c r="C995" s="142" t="s">
        <v>19628</v>
      </c>
      <c r="E995" s="142" t="s">
        <v>15547</v>
      </c>
      <c r="F995" s="144" t="s">
        <v>6444</v>
      </c>
      <c r="G995" s="142" t="s">
        <v>15593</v>
      </c>
      <c r="H995" s="145" t="s">
        <v>6444</v>
      </c>
      <c r="I995" s="142" t="s">
        <v>15594</v>
      </c>
      <c r="J995" s="145" t="s">
        <v>6444</v>
      </c>
      <c r="K995" s="142" t="s">
        <v>19629</v>
      </c>
      <c r="M995" s="143" t="s">
        <v>6050</v>
      </c>
      <c r="N995" s="142" t="s">
        <v>19162</v>
      </c>
      <c r="P995" s="142" t="s">
        <v>15518</v>
      </c>
      <c r="Q995" s="143" t="s">
        <v>6444</v>
      </c>
      <c r="R995" s="142" t="s">
        <v>19165</v>
      </c>
      <c r="S995" s="142" t="s">
        <v>15518</v>
      </c>
      <c r="T995" s="142" t="s">
        <v>15518</v>
      </c>
      <c r="W995" s="142" t="s">
        <v>19488</v>
      </c>
      <c r="Y995" s="147">
        <v>13700000</v>
      </c>
      <c r="AA995" s="146">
        <v>42736</v>
      </c>
      <c r="AB995" s="146">
        <v>45290</v>
      </c>
    </row>
    <row r="996" spans="1:28" s="143" customFormat="1" ht="96" x14ac:dyDescent="0.25">
      <c r="A996" s="141">
        <v>120</v>
      </c>
      <c r="B996" s="142" t="s">
        <v>19630</v>
      </c>
      <c r="C996" s="142" t="s">
        <v>19631</v>
      </c>
      <c r="E996" s="142" t="s">
        <v>15619</v>
      </c>
      <c r="F996" s="144" t="s">
        <v>6444</v>
      </c>
      <c r="G996" s="142" t="s">
        <v>15582</v>
      </c>
      <c r="H996" s="145" t="s">
        <v>6444</v>
      </c>
      <c r="I996" s="142" t="s">
        <v>15583</v>
      </c>
      <c r="J996" s="145" t="s">
        <v>6444</v>
      </c>
      <c r="K996" s="142" t="s">
        <v>19632</v>
      </c>
      <c r="M996" s="143" t="s">
        <v>6050</v>
      </c>
      <c r="N996" s="142" t="s">
        <v>19169</v>
      </c>
      <c r="P996" s="142" t="s">
        <v>15518</v>
      </c>
      <c r="Q996" s="143" t="s">
        <v>6444</v>
      </c>
      <c r="R996" s="142" t="s">
        <v>19183</v>
      </c>
      <c r="S996" s="142" t="s">
        <v>19602</v>
      </c>
      <c r="T996" s="142" t="s">
        <v>19633</v>
      </c>
      <c r="W996" s="142" t="s">
        <v>19634</v>
      </c>
      <c r="Y996" s="147">
        <v>2600000</v>
      </c>
      <c r="AA996" s="146">
        <v>44562</v>
      </c>
      <c r="AB996" s="146">
        <v>46386</v>
      </c>
    </row>
    <row r="997" spans="1:28" s="143" customFormat="1" ht="409.5" x14ac:dyDescent="0.25">
      <c r="A997" s="141">
        <v>121</v>
      </c>
      <c r="B997" s="142" t="s">
        <v>19635</v>
      </c>
      <c r="C997" s="142" t="s">
        <v>19636</v>
      </c>
      <c r="E997" s="142" t="s">
        <v>15547</v>
      </c>
      <c r="F997" s="144" t="s">
        <v>6444</v>
      </c>
      <c r="G997" s="142" t="s">
        <v>15541</v>
      </c>
      <c r="H997" s="145" t="s">
        <v>6444</v>
      </c>
      <c r="I997" s="142" t="s">
        <v>15542</v>
      </c>
      <c r="J997" s="145" t="s">
        <v>6444</v>
      </c>
      <c r="K997" s="142" t="s">
        <v>19637</v>
      </c>
      <c r="M997" s="143" t="s">
        <v>6050</v>
      </c>
      <c r="N997" s="142" t="s">
        <v>19270</v>
      </c>
      <c r="P997" s="142" t="s">
        <v>15518</v>
      </c>
      <c r="Q997" s="143" t="s">
        <v>6444</v>
      </c>
      <c r="R997" s="142" t="s">
        <v>19638</v>
      </c>
      <c r="S997" s="142" t="s">
        <v>15518</v>
      </c>
      <c r="T997" s="142" t="s">
        <v>15518</v>
      </c>
      <c r="W997" s="142" t="s">
        <v>19105</v>
      </c>
      <c r="Y997" s="147">
        <v>209600000</v>
      </c>
      <c r="AA997" s="146">
        <v>44181</v>
      </c>
      <c r="AB997" s="146">
        <v>45260</v>
      </c>
    </row>
    <row r="998" spans="1:28" s="143" customFormat="1" ht="120" x14ac:dyDescent="0.25">
      <c r="A998" s="141">
        <v>122</v>
      </c>
      <c r="B998" s="142" t="s">
        <v>19639</v>
      </c>
      <c r="C998" s="142" t="s">
        <v>19640</v>
      </c>
      <c r="E998" s="142" t="s">
        <v>15547</v>
      </c>
      <c r="F998" s="144" t="s">
        <v>6444</v>
      </c>
      <c r="G998" s="142" t="s">
        <v>15599</v>
      </c>
      <c r="H998" s="145" t="s">
        <v>6444</v>
      </c>
      <c r="I998" s="142" t="s">
        <v>15600</v>
      </c>
      <c r="J998" s="145" t="s">
        <v>6444</v>
      </c>
      <c r="K998" s="142" t="s">
        <v>19641</v>
      </c>
      <c r="M998" s="143" t="s">
        <v>6050</v>
      </c>
      <c r="N998" s="142" t="s">
        <v>19346</v>
      </c>
      <c r="P998" s="142" t="s">
        <v>19348</v>
      </c>
      <c r="Q998" s="143" t="s">
        <v>6444</v>
      </c>
      <c r="R998" s="142" t="s">
        <v>17208</v>
      </c>
      <c r="S998" s="142" t="s">
        <v>19642</v>
      </c>
      <c r="T998" s="142" t="s">
        <v>19642</v>
      </c>
      <c r="W998" s="142" t="s">
        <v>19361</v>
      </c>
      <c r="Y998" s="147">
        <v>41400000</v>
      </c>
      <c r="AA998" s="146">
        <v>43831</v>
      </c>
      <c r="AB998" s="146">
        <v>46021</v>
      </c>
    </row>
    <row r="999" spans="1:28" s="143" customFormat="1" ht="156" x14ac:dyDescent="0.25">
      <c r="A999" s="141">
        <v>123</v>
      </c>
      <c r="B999" s="142" t="s">
        <v>19643</v>
      </c>
      <c r="C999" s="142" t="s">
        <v>19644</v>
      </c>
      <c r="E999" s="142" t="s">
        <v>15592</v>
      </c>
      <c r="F999" s="144" t="s">
        <v>6444</v>
      </c>
      <c r="G999" s="142" t="s">
        <v>15778</v>
      </c>
      <c r="H999" s="145" t="s">
        <v>6444</v>
      </c>
      <c r="I999" s="142" t="s">
        <v>15594</v>
      </c>
      <c r="J999" s="145" t="s">
        <v>6444</v>
      </c>
      <c r="K999" s="142" t="s">
        <v>19645</v>
      </c>
      <c r="M999" s="143" t="s">
        <v>6050</v>
      </c>
      <c r="N999" s="142" t="s">
        <v>19346</v>
      </c>
      <c r="P999" s="142" t="s">
        <v>19646</v>
      </c>
      <c r="Q999" s="143" t="s">
        <v>6444</v>
      </c>
      <c r="R999" s="142" t="s">
        <v>19214</v>
      </c>
      <c r="S999" s="142" t="s">
        <v>19647</v>
      </c>
      <c r="T999" s="142" t="s">
        <v>19648</v>
      </c>
      <c r="W999" s="142" t="s">
        <v>19361</v>
      </c>
      <c r="Y999" s="147">
        <v>8800000</v>
      </c>
      <c r="AA999" s="146">
        <v>44562</v>
      </c>
      <c r="AB999" s="146">
        <v>47117</v>
      </c>
    </row>
    <row r="1000" spans="1:28" s="143" customFormat="1" ht="216" x14ac:dyDescent="0.25">
      <c r="A1000" s="141">
        <v>124</v>
      </c>
      <c r="B1000" s="142" t="s">
        <v>19649</v>
      </c>
      <c r="C1000" s="142" t="s">
        <v>19650</v>
      </c>
      <c r="E1000" s="142" t="s">
        <v>15592</v>
      </c>
      <c r="F1000" s="144" t="s">
        <v>6444</v>
      </c>
      <c r="G1000" s="142" t="s">
        <v>15778</v>
      </c>
      <c r="H1000" s="145" t="s">
        <v>6444</v>
      </c>
      <c r="I1000" s="142" t="s">
        <v>15594</v>
      </c>
      <c r="J1000" s="145" t="s">
        <v>6444</v>
      </c>
      <c r="K1000" s="142" t="s">
        <v>19651</v>
      </c>
      <c r="M1000" s="143" t="s">
        <v>6050</v>
      </c>
      <c r="N1000" s="142" t="s">
        <v>19346</v>
      </c>
      <c r="P1000" s="142" t="s">
        <v>19646</v>
      </c>
      <c r="Q1000" s="143" t="s">
        <v>6444</v>
      </c>
      <c r="R1000" s="142" t="s">
        <v>19312</v>
      </c>
      <c r="S1000" s="142" t="s">
        <v>19652</v>
      </c>
      <c r="T1000" s="142" t="s">
        <v>19653</v>
      </c>
      <c r="W1000" s="142" t="s">
        <v>19361</v>
      </c>
      <c r="Y1000" s="147">
        <v>7500000</v>
      </c>
      <c r="AA1000" s="146">
        <v>44197</v>
      </c>
      <c r="AB1000" s="146">
        <v>46751</v>
      </c>
    </row>
    <row r="1001" spans="1:28" s="143" customFormat="1" ht="192" x14ac:dyDescent="0.25">
      <c r="A1001" s="141">
        <v>125</v>
      </c>
      <c r="B1001" s="142" t="s">
        <v>19654</v>
      </c>
      <c r="C1001" s="142" t="s">
        <v>19655</v>
      </c>
      <c r="E1001" s="142" t="s">
        <v>15619</v>
      </c>
      <c r="F1001" s="144" t="s">
        <v>6444</v>
      </c>
      <c r="G1001" s="142" t="s">
        <v>15593</v>
      </c>
      <c r="H1001" s="145" t="s">
        <v>6444</v>
      </c>
      <c r="I1001" s="142" t="s">
        <v>15594</v>
      </c>
      <c r="J1001" s="145" t="s">
        <v>6444</v>
      </c>
      <c r="K1001" s="142" t="s">
        <v>19656</v>
      </c>
      <c r="M1001" s="143" t="s">
        <v>6050</v>
      </c>
      <c r="N1001" s="142" t="s">
        <v>19346</v>
      </c>
      <c r="P1001" s="142" t="s">
        <v>15518</v>
      </c>
      <c r="Q1001" s="143" t="s">
        <v>6444</v>
      </c>
      <c r="R1001" s="142" t="s">
        <v>19231</v>
      </c>
      <c r="S1001" s="142" t="s">
        <v>19657</v>
      </c>
      <c r="T1001" s="142" t="s">
        <v>19658</v>
      </c>
      <c r="W1001" s="142" t="s">
        <v>19361</v>
      </c>
      <c r="Y1001" s="147">
        <v>5000000</v>
      </c>
      <c r="AA1001" s="146">
        <v>44927</v>
      </c>
      <c r="AB1001" s="146">
        <v>45290</v>
      </c>
    </row>
    <row r="1002" spans="1:28" s="143" customFormat="1" ht="156" x14ac:dyDescent="0.25">
      <c r="A1002" s="141">
        <v>126</v>
      </c>
      <c r="B1002" s="142" t="s">
        <v>19659</v>
      </c>
      <c r="C1002" s="142" t="s">
        <v>19660</v>
      </c>
      <c r="E1002" s="142" t="s">
        <v>15592</v>
      </c>
      <c r="F1002" s="144" t="s">
        <v>6444</v>
      </c>
      <c r="G1002" s="142" t="s">
        <v>15593</v>
      </c>
      <c r="H1002" s="145" t="s">
        <v>6444</v>
      </c>
      <c r="I1002" s="142" t="s">
        <v>15594</v>
      </c>
      <c r="J1002" s="145" t="s">
        <v>6444</v>
      </c>
      <c r="K1002" s="142" t="s">
        <v>19661</v>
      </c>
      <c r="M1002" s="143" t="s">
        <v>6050</v>
      </c>
      <c r="N1002" s="142" t="s">
        <v>19346</v>
      </c>
      <c r="P1002" s="142" t="s">
        <v>15518</v>
      </c>
      <c r="Q1002" s="143" t="s">
        <v>6444</v>
      </c>
      <c r="R1002" s="142" t="s">
        <v>18586</v>
      </c>
      <c r="S1002" s="142" t="s">
        <v>19662</v>
      </c>
      <c r="T1002" s="142" t="s">
        <v>19663</v>
      </c>
      <c r="W1002" s="142" t="s">
        <v>19361</v>
      </c>
      <c r="Y1002" s="147">
        <v>4000000</v>
      </c>
      <c r="AA1002" s="146">
        <v>44197</v>
      </c>
      <c r="AB1002" s="146">
        <v>45290</v>
      </c>
    </row>
    <row r="1003" spans="1:28" s="143" customFormat="1" ht="132" x14ac:dyDescent="0.25">
      <c r="A1003" s="141">
        <v>127</v>
      </c>
      <c r="B1003" s="142" t="s">
        <v>19664</v>
      </c>
      <c r="C1003" s="142" t="s">
        <v>19665</v>
      </c>
      <c r="E1003" s="142" t="s">
        <v>15619</v>
      </c>
      <c r="F1003" s="144" t="s">
        <v>6444</v>
      </c>
      <c r="G1003" s="142" t="s">
        <v>15593</v>
      </c>
      <c r="H1003" s="145" t="s">
        <v>6444</v>
      </c>
      <c r="I1003" s="142" t="s">
        <v>15594</v>
      </c>
      <c r="J1003" s="145" t="s">
        <v>6444</v>
      </c>
      <c r="K1003" s="142" t="s">
        <v>19666</v>
      </c>
      <c r="M1003" s="143" t="s">
        <v>6050</v>
      </c>
      <c r="N1003" s="142" t="s">
        <v>19346</v>
      </c>
      <c r="P1003" s="142" t="s">
        <v>15518</v>
      </c>
      <c r="Q1003" s="143" t="s">
        <v>6444</v>
      </c>
      <c r="R1003" s="142" t="s">
        <v>18586</v>
      </c>
      <c r="S1003" s="142" t="s">
        <v>18777</v>
      </c>
      <c r="T1003" s="142" t="s">
        <v>18778</v>
      </c>
      <c r="W1003" s="142" t="s">
        <v>19361</v>
      </c>
      <c r="Y1003" s="147">
        <v>700000</v>
      </c>
      <c r="AA1003" s="146">
        <v>44927</v>
      </c>
      <c r="AB1003" s="146">
        <v>45290</v>
      </c>
    </row>
    <row r="1004" spans="1:28" s="143" customFormat="1" ht="144" x14ac:dyDescent="0.25">
      <c r="A1004" s="141">
        <v>128</v>
      </c>
      <c r="B1004" s="142" t="s">
        <v>19667</v>
      </c>
      <c r="C1004" s="142" t="s">
        <v>19668</v>
      </c>
      <c r="E1004" s="142" t="s">
        <v>15547</v>
      </c>
      <c r="F1004" s="144" t="s">
        <v>6444</v>
      </c>
      <c r="G1004" s="142" t="s">
        <v>15625</v>
      </c>
      <c r="H1004" s="145" t="s">
        <v>6444</v>
      </c>
      <c r="I1004" s="142" t="s">
        <v>15583</v>
      </c>
      <c r="J1004" s="145" t="s">
        <v>6444</v>
      </c>
      <c r="K1004" s="142" t="s">
        <v>19669</v>
      </c>
      <c r="M1004" s="143" t="s">
        <v>6050</v>
      </c>
      <c r="N1004" s="142" t="s">
        <v>19346</v>
      </c>
      <c r="P1004" s="142" t="s">
        <v>19348</v>
      </c>
      <c r="Q1004" s="143" t="s">
        <v>6444</v>
      </c>
      <c r="R1004" s="142" t="s">
        <v>17208</v>
      </c>
      <c r="S1004" s="142" t="s">
        <v>19642</v>
      </c>
      <c r="T1004" s="142" t="s">
        <v>19642</v>
      </c>
      <c r="W1004" s="142" t="s">
        <v>19361</v>
      </c>
      <c r="Y1004" s="147">
        <v>300000</v>
      </c>
      <c r="AA1004" s="146">
        <v>44927</v>
      </c>
      <c r="AB1004" s="146">
        <v>45290</v>
      </c>
    </row>
    <row r="1005" spans="1:28" s="143" customFormat="1" ht="36" x14ac:dyDescent="0.25">
      <c r="A1005" s="141">
        <v>129</v>
      </c>
      <c r="B1005" s="142" t="s">
        <v>19670</v>
      </c>
      <c r="C1005" s="142" t="s">
        <v>19671</v>
      </c>
      <c r="E1005" s="142" t="s">
        <v>15592</v>
      </c>
      <c r="F1005" s="144" t="s">
        <v>6444</v>
      </c>
      <c r="G1005" s="142" t="s">
        <v>15593</v>
      </c>
      <c r="H1005" s="145" t="s">
        <v>6444</v>
      </c>
      <c r="I1005" s="142" t="s">
        <v>15594</v>
      </c>
      <c r="J1005" s="145" t="s">
        <v>6444</v>
      </c>
      <c r="K1005" s="142" t="s">
        <v>19672</v>
      </c>
      <c r="M1005" s="143" t="s">
        <v>6050</v>
      </c>
      <c r="N1005" s="142" t="s">
        <v>19346</v>
      </c>
      <c r="P1005" s="142" t="s">
        <v>19471</v>
      </c>
      <c r="Q1005" s="143" t="s">
        <v>6444</v>
      </c>
      <c r="R1005" s="142" t="s">
        <v>19231</v>
      </c>
      <c r="S1005" s="142" t="s">
        <v>19472</v>
      </c>
      <c r="T1005" s="142" t="s">
        <v>19473</v>
      </c>
      <c r="W1005" s="142" t="s">
        <v>19361</v>
      </c>
      <c r="Y1005" s="147">
        <v>8300000</v>
      </c>
      <c r="AA1005" s="146">
        <v>44562</v>
      </c>
      <c r="AB1005" s="146">
        <v>45656</v>
      </c>
    </row>
    <row r="1006" spans="1:28" s="143" customFormat="1" ht="36" x14ac:dyDescent="0.25">
      <c r="A1006" s="141">
        <v>130</v>
      </c>
      <c r="B1006" s="142" t="s">
        <v>19673</v>
      </c>
      <c r="C1006" s="142" t="s">
        <v>19674</v>
      </c>
      <c r="E1006" s="142" t="s">
        <v>15619</v>
      </c>
      <c r="F1006" s="144" t="s">
        <v>6444</v>
      </c>
      <c r="G1006" s="142" t="s">
        <v>18303</v>
      </c>
      <c r="H1006" s="145" t="s">
        <v>6444</v>
      </c>
      <c r="I1006" s="142" t="s">
        <v>15594</v>
      </c>
      <c r="J1006" s="145" t="s">
        <v>6444</v>
      </c>
      <c r="K1006" s="142" t="s">
        <v>19675</v>
      </c>
      <c r="M1006" s="143" t="s">
        <v>6050</v>
      </c>
      <c r="N1006" s="142" t="s">
        <v>19346</v>
      </c>
      <c r="P1006" s="142" t="s">
        <v>19471</v>
      </c>
      <c r="Q1006" s="143" t="s">
        <v>6444</v>
      </c>
      <c r="R1006" s="142" t="s">
        <v>19231</v>
      </c>
      <c r="S1006" s="142" t="s">
        <v>19477</v>
      </c>
      <c r="T1006" s="142" t="s">
        <v>19676</v>
      </c>
      <c r="W1006" s="142" t="s">
        <v>19361</v>
      </c>
      <c r="Y1006" s="147">
        <v>700000</v>
      </c>
      <c r="AA1006" s="146">
        <v>44927</v>
      </c>
      <c r="AB1006" s="146">
        <v>45290</v>
      </c>
    </row>
    <row r="1007" spans="1:28" s="143" customFormat="1" ht="48" x14ac:dyDescent="0.25">
      <c r="A1007" s="141">
        <v>131</v>
      </c>
      <c r="B1007" s="142" t="s">
        <v>19677</v>
      </c>
      <c r="C1007" s="142" t="s">
        <v>19678</v>
      </c>
      <c r="E1007" s="142" t="s">
        <v>15619</v>
      </c>
      <c r="F1007" s="144" t="s">
        <v>6444</v>
      </c>
      <c r="G1007" s="142" t="s">
        <v>18303</v>
      </c>
      <c r="H1007" s="145" t="s">
        <v>6444</v>
      </c>
      <c r="I1007" s="142" t="s">
        <v>15594</v>
      </c>
      <c r="J1007" s="145" t="s">
        <v>6444</v>
      </c>
      <c r="K1007" s="142" t="s">
        <v>19679</v>
      </c>
      <c r="M1007" s="143" t="s">
        <v>6050</v>
      </c>
      <c r="N1007" s="142" t="s">
        <v>19346</v>
      </c>
      <c r="P1007" s="142" t="s">
        <v>19471</v>
      </c>
      <c r="Q1007" s="143" t="s">
        <v>6444</v>
      </c>
      <c r="R1007" s="142" t="s">
        <v>19680</v>
      </c>
      <c r="S1007" s="142" t="s">
        <v>15518</v>
      </c>
      <c r="T1007" s="142" t="s">
        <v>15518</v>
      </c>
      <c r="W1007" s="142" t="s">
        <v>19361</v>
      </c>
      <c r="Y1007" s="147">
        <v>1500000</v>
      </c>
      <c r="AA1007" s="146">
        <v>44927</v>
      </c>
      <c r="AB1007" s="146">
        <v>45290</v>
      </c>
    </row>
    <row r="1008" spans="1:28" s="143" customFormat="1" ht="48" x14ac:dyDescent="0.25">
      <c r="A1008" s="141">
        <v>132</v>
      </c>
      <c r="B1008" s="142" t="s">
        <v>19681</v>
      </c>
      <c r="C1008" s="142" t="s">
        <v>19682</v>
      </c>
      <c r="E1008" s="142" t="s">
        <v>15619</v>
      </c>
      <c r="F1008" s="144" t="s">
        <v>6444</v>
      </c>
      <c r="G1008" s="142" t="s">
        <v>18303</v>
      </c>
      <c r="H1008" s="145" t="s">
        <v>6444</v>
      </c>
      <c r="I1008" s="142" t="s">
        <v>15594</v>
      </c>
      <c r="J1008" s="145" t="s">
        <v>6444</v>
      </c>
      <c r="K1008" s="142" t="s">
        <v>19679</v>
      </c>
      <c r="M1008" s="143" t="s">
        <v>6050</v>
      </c>
      <c r="N1008" s="142" t="s">
        <v>19346</v>
      </c>
      <c r="P1008" s="142" t="s">
        <v>19471</v>
      </c>
      <c r="Q1008" s="143" t="s">
        <v>6444</v>
      </c>
      <c r="R1008" s="142" t="s">
        <v>19680</v>
      </c>
      <c r="S1008" s="142" t="s">
        <v>15518</v>
      </c>
      <c r="T1008" s="142" t="s">
        <v>15518</v>
      </c>
      <c r="W1008" s="142" t="s">
        <v>19361</v>
      </c>
      <c r="Y1008" s="147">
        <v>1500000</v>
      </c>
      <c r="AA1008" s="146">
        <v>44927</v>
      </c>
      <c r="AB1008" s="146">
        <v>45290</v>
      </c>
    </row>
    <row r="1009" spans="1:28" s="143" customFormat="1" ht="192" x14ac:dyDescent="0.25">
      <c r="A1009" s="141">
        <v>133</v>
      </c>
      <c r="B1009" s="142" t="s">
        <v>19683</v>
      </c>
      <c r="C1009" s="142" t="s">
        <v>19684</v>
      </c>
      <c r="E1009" s="142" t="s">
        <v>15592</v>
      </c>
      <c r="F1009" s="144" t="s">
        <v>6444</v>
      </c>
      <c r="G1009" s="142" t="s">
        <v>15593</v>
      </c>
      <c r="H1009" s="145" t="s">
        <v>6444</v>
      </c>
      <c r="I1009" s="142" t="s">
        <v>15594</v>
      </c>
      <c r="J1009" s="145" t="s">
        <v>6444</v>
      </c>
      <c r="K1009" s="142" t="s">
        <v>19685</v>
      </c>
      <c r="M1009" s="143" t="s">
        <v>6050</v>
      </c>
      <c r="N1009" s="142" t="s">
        <v>19346</v>
      </c>
      <c r="P1009" s="142" t="s">
        <v>15518</v>
      </c>
      <c r="Q1009" s="143" t="s">
        <v>6444</v>
      </c>
      <c r="R1009" s="142" t="s">
        <v>18586</v>
      </c>
      <c r="S1009" s="142" t="s">
        <v>19662</v>
      </c>
      <c r="T1009" s="142" t="s">
        <v>19686</v>
      </c>
      <c r="W1009" s="142" t="s">
        <v>19361</v>
      </c>
      <c r="Y1009" s="147">
        <v>16400000</v>
      </c>
      <c r="AA1009" s="146">
        <v>44927</v>
      </c>
      <c r="AB1009" s="146">
        <v>46021</v>
      </c>
    </row>
    <row r="1010" spans="1:28" s="143" customFormat="1" ht="48" x14ac:dyDescent="0.25">
      <c r="A1010" s="141">
        <v>134</v>
      </c>
      <c r="B1010" s="142" t="s">
        <v>19687</v>
      </c>
      <c r="C1010" s="142" t="s">
        <v>19688</v>
      </c>
      <c r="E1010" s="142" t="s">
        <v>15547</v>
      </c>
      <c r="F1010" s="144" t="s">
        <v>6444</v>
      </c>
      <c r="G1010" s="142" t="s">
        <v>15561</v>
      </c>
      <c r="H1010" s="145" t="s">
        <v>6444</v>
      </c>
      <c r="I1010" s="142" t="s">
        <v>15516</v>
      </c>
      <c r="J1010" s="145" t="s">
        <v>6444</v>
      </c>
      <c r="K1010" s="142" t="s">
        <v>19689</v>
      </c>
      <c r="M1010" s="143" t="s">
        <v>6050</v>
      </c>
      <c r="N1010" s="142" t="s">
        <v>19346</v>
      </c>
      <c r="P1010" s="142" t="s">
        <v>19690</v>
      </c>
      <c r="Q1010" s="143" t="s">
        <v>6444</v>
      </c>
      <c r="R1010" s="142" t="s">
        <v>18586</v>
      </c>
      <c r="S1010" s="142" t="s">
        <v>19691</v>
      </c>
      <c r="T1010" s="142" t="s">
        <v>19692</v>
      </c>
      <c r="W1010" s="142" t="s">
        <v>19693</v>
      </c>
      <c r="Y1010" s="147">
        <v>600000</v>
      </c>
      <c r="AA1010" s="146">
        <v>44927</v>
      </c>
      <c r="AB1010" s="146">
        <v>46021</v>
      </c>
    </row>
    <row r="1011" spans="1:28" s="143" customFormat="1" ht="168" x14ac:dyDescent="0.25">
      <c r="A1011" s="141">
        <v>135</v>
      </c>
      <c r="B1011" s="142" t="s">
        <v>19694</v>
      </c>
      <c r="C1011" s="142" t="s">
        <v>19695</v>
      </c>
      <c r="E1011" s="142" t="s">
        <v>15592</v>
      </c>
      <c r="F1011" s="144" t="s">
        <v>6444</v>
      </c>
      <c r="G1011" s="142" t="s">
        <v>15582</v>
      </c>
      <c r="H1011" s="145" t="s">
        <v>6444</v>
      </c>
      <c r="I1011" s="142" t="s">
        <v>15583</v>
      </c>
      <c r="J1011" s="145" t="s">
        <v>6444</v>
      </c>
      <c r="K1011" s="142" t="s">
        <v>19696</v>
      </c>
      <c r="M1011" s="143" t="s">
        <v>6050</v>
      </c>
      <c r="N1011" s="142" t="s">
        <v>19346</v>
      </c>
      <c r="P1011" s="142" t="s">
        <v>19465</v>
      </c>
      <c r="Q1011" s="143" t="s">
        <v>6444</v>
      </c>
      <c r="R1011" s="142" t="s">
        <v>19231</v>
      </c>
      <c r="S1011" s="142" t="s">
        <v>19452</v>
      </c>
      <c r="T1011" s="142" t="s">
        <v>19697</v>
      </c>
      <c r="W1011" s="142" t="s">
        <v>19361</v>
      </c>
      <c r="Y1011" s="147">
        <v>406400000</v>
      </c>
      <c r="AA1011" s="146">
        <v>44562</v>
      </c>
      <c r="AB1011" s="146">
        <v>47847</v>
      </c>
    </row>
    <row r="1012" spans="1:28" s="143" customFormat="1" ht="108" x14ac:dyDescent="0.25">
      <c r="A1012" s="141">
        <v>136</v>
      </c>
      <c r="B1012" s="142" t="s">
        <v>19698</v>
      </c>
      <c r="C1012" s="142" t="s">
        <v>19699</v>
      </c>
      <c r="E1012" s="142" t="s">
        <v>15592</v>
      </c>
      <c r="F1012" s="144" t="s">
        <v>6444</v>
      </c>
      <c r="G1012" s="142" t="s">
        <v>15593</v>
      </c>
      <c r="H1012" s="145" t="s">
        <v>6444</v>
      </c>
      <c r="I1012" s="142" t="s">
        <v>15594</v>
      </c>
      <c r="J1012" s="145" t="s">
        <v>6444</v>
      </c>
      <c r="K1012" s="142" t="s">
        <v>19700</v>
      </c>
      <c r="M1012" s="143" t="s">
        <v>6050</v>
      </c>
      <c r="N1012" s="142" t="s">
        <v>19346</v>
      </c>
      <c r="P1012" s="142" t="s">
        <v>19348</v>
      </c>
      <c r="Q1012" s="143" t="s">
        <v>6444</v>
      </c>
      <c r="R1012" s="142" t="s">
        <v>17208</v>
      </c>
      <c r="S1012" s="142" t="s">
        <v>19642</v>
      </c>
      <c r="T1012" s="142" t="s">
        <v>19642</v>
      </c>
      <c r="W1012" s="142" t="s">
        <v>19361</v>
      </c>
      <c r="Y1012" s="147">
        <v>7400000</v>
      </c>
      <c r="AA1012" s="146">
        <v>44927</v>
      </c>
      <c r="AB1012" s="146">
        <v>45290</v>
      </c>
    </row>
    <row r="1013" spans="1:28" s="143" customFormat="1" ht="72" x14ac:dyDescent="0.25">
      <c r="A1013" s="141">
        <v>137</v>
      </c>
      <c r="B1013" s="142" t="s">
        <v>19701</v>
      </c>
      <c r="C1013" s="142" t="s">
        <v>19702</v>
      </c>
      <c r="E1013" s="142" t="s">
        <v>15592</v>
      </c>
      <c r="F1013" s="144" t="s">
        <v>6444</v>
      </c>
      <c r="G1013" s="142" t="s">
        <v>15593</v>
      </c>
      <c r="H1013" s="145" t="s">
        <v>6444</v>
      </c>
      <c r="I1013" s="142" t="s">
        <v>15594</v>
      </c>
      <c r="J1013" s="145" t="s">
        <v>6444</v>
      </c>
      <c r="K1013" s="142" t="s">
        <v>19703</v>
      </c>
      <c r="M1013" s="143" t="s">
        <v>6050</v>
      </c>
      <c r="N1013" s="142" t="s">
        <v>19346</v>
      </c>
      <c r="P1013" s="142" t="s">
        <v>15518</v>
      </c>
      <c r="Q1013" s="143" t="s">
        <v>6444</v>
      </c>
      <c r="R1013" s="142" t="s">
        <v>19231</v>
      </c>
      <c r="S1013" s="142" t="s">
        <v>19452</v>
      </c>
      <c r="T1013" s="142" t="s">
        <v>19704</v>
      </c>
      <c r="W1013" s="142" t="s">
        <v>19361</v>
      </c>
      <c r="Y1013" s="147">
        <v>3700000</v>
      </c>
      <c r="AA1013" s="146">
        <v>44927</v>
      </c>
      <c r="AB1013" s="146">
        <v>46021</v>
      </c>
    </row>
    <row r="1014" spans="1:28" s="143" customFormat="1" ht="108" x14ac:dyDescent="0.25">
      <c r="A1014" s="141">
        <v>138</v>
      </c>
      <c r="B1014" s="142" t="s">
        <v>19705</v>
      </c>
      <c r="C1014" s="142" t="s">
        <v>19706</v>
      </c>
      <c r="E1014" s="142" t="s">
        <v>15619</v>
      </c>
      <c r="F1014" s="144" t="s">
        <v>6444</v>
      </c>
      <c r="G1014" s="142" t="s">
        <v>15593</v>
      </c>
      <c r="H1014" s="145" t="s">
        <v>6444</v>
      </c>
      <c r="I1014" s="142" t="s">
        <v>15594</v>
      </c>
      <c r="J1014" s="145" t="s">
        <v>6444</v>
      </c>
      <c r="K1014" s="142" t="s">
        <v>19707</v>
      </c>
      <c r="M1014" s="143" t="s">
        <v>6050</v>
      </c>
      <c r="N1014" s="142" t="s">
        <v>19346</v>
      </c>
      <c r="P1014" s="142" t="s">
        <v>15518</v>
      </c>
      <c r="Q1014" s="143" t="s">
        <v>6444</v>
      </c>
      <c r="R1014" s="142" t="s">
        <v>19231</v>
      </c>
      <c r="S1014" s="142" t="s">
        <v>19460</v>
      </c>
      <c r="T1014" s="142" t="s">
        <v>19708</v>
      </c>
      <c r="W1014" s="142" t="s">
        <v>19361</v>
      </c>
      <c r="Y1014" s="147">
        <v>5000000</v>
      </c>
      <c r="AA1014" s="146">
        <v>44927</v>
      </c>
      <c r="AB1014" s="146">
        <v>45656</v>
      </c>
    </row>
    <row r="1015" spans="1:28" s="143" customFormat="1" ht="96" x14ac:dyDescent="0.25">
      <c r="A1015" s="141">
        <v>139</v>
      </c>
      <c r="B1015" s="142" t="s">
        <v>19709</v>
      </c>
      <c r="C1015" s="142" t="s">
        <v>19710</v>
      </c>
      <c r="E1015" s="142" t="s">
        <v>15592</v>
      </c>
      <c r="F1015" s="144" t="s">
        <v>6444</v>
      </c>
      <c r="G1015" s="142" t="s">
        <v>15593</v>
      </c>
      <c r="H1015" s="145" t="s">
        <v>6444</v>
      </c>
      <c r="I1015" s="142" t="s">
        <v>15594</v>
      </c>
      <c r="J1015" s="145" t="s">
        <v>6444</v>
      </c>
      <c r="K1015" s="142" t="s">
        <v>19711</v>
      </c>
      <c r="M1015" s="143" t="s">
        <v>6050</v>
      </c>
      <c r="N1015" s="142" t="s">
        <v>19346</v>
      </c>
      <c r="P1015" s="142" t="s">
        <v>19348</v>
      </c>
      <c r="Q1015" s="143" t="s">
        <v>6444</v>
      </c>
      <c r="R1015" s="142" t="s">
        <v>17208</v>
      </c>
      <c r="S1015" s="142" t="s">
        <v>19642</v>
      </c>
      <c r="T1015" s="142" t="s">
        <v>19642</v>
      </c>
      <c r="W1015" s="142" t="s">
        <v>19361</v>
      </c>
      <c r="Y1015" s="147">
        <v>4300000</v>
      </c>
      <c r="AA1015" s="146">
        <v>44927</v>
      </c>
      <c r="AB1015" s="146">
        <v>45290</v>
      </c>
    </row>
    <row r="1016" spans="1:28" s="143" customFormat="1" ht="120" x14ac:dyDescent="0.25">
      <c r="A1016" s="141">
        <v>140</v>
      </c>
      <c r="B1016" s="142" t="s">
        <v>19712</v>
      </c>
      <c r="C1016" s="142" t="s">
        <v>19713</v>
      </c>
      <c r="E1016" s="142" t="s">
        <v>15619</v>
      </c>
      <c r="F1016" s="144" t="s">
        <v>6444</v>
      </c>
      <c r="G1016" s="142" t="s">
        <v>15593</v>
      </c>
      <c r="H1016" s="145" t="s">
        <v>6444</v>
      </c>
      <c r="I1016" s="142" t="s">
        <v>15594</v>
      </c>
      <c r="J1016" s="145" t="s">
        <v>6444</v>
      </c>
      <c r="K1016" s="142" t="s">
        <v>19714</v>
      </c>
      <c r="M1016" s="143" t="s">
        <v>6050</v>
      </c>
      <c r="N1016" s="142" t="s">
        <v>19346</v>
      </c>
      <c r="P1016" s="142" t="s">
        <v>19348</v>
      </c>
      <c r="Q1016" s="143" t="s">
        <v>6444</v>
      </c>
      <c r="R1016" s="142" t="s">
        <v>17208</v>
      </c>
      <c r="S1016" s="142" t="s">
        <v>19715</v>
      </c>
      <c r="T1016" s="142" t="s">
        <v>19716</v>
      </c>
      <c r="W1016" s="142" t="s">
        <v>19361</v>
      </c>
      <c r="Y1016" s="147">
        <v>98000000</v>
      </c>
      <c r="AA1016" s="146">
        <v>44927</v>
      </c>
      <c r="AB1016" s="146">
        <v>47117</v>
      </c>
    </row>
    <row r="1017" spans="1:28" s="143" customFormat="1" ht="192" x14ac:dyDescent="0.25">
      <c r="A1017" s="141">
        <v>141</v>
      </c>
      <c r="B1017" s="142" t="s">
        <v>19717</v>
      </c>
      <c r="C1017" s="142" t="s">
        <v>19718</v>
      </c>
      <c r="E1017" s="142" t="s">
        <v>15592</v>
      </c>
      <c r="F1017" s="144" t="s">
        <v>6444</v>
      </c>
      <c r="G1017" s="142" t="s">
        <v>15593</v>
      </c>
      <c r="H1017" s="145" t="s">
        <v>6444</v>
      </c>
      <c r="I1017" s="142" t="s">
        <v>15594</v>
      </c>
      <c r="J1017" s="145" t="s">
        <v>6444</v>
      </c>
      <c r="K1017" s="142" t="s">
        <v>19719</v>
      </c>
      <c r="M1017" s="143" t="s">
        <v>6050</v>
      </c>
      <c r="N1017" s="142" t="s">
        <v>19346</v>
      </c>
      <c r="P1017" s="142" t="s">
        <v>15518</v>
      </c>
      <c r="Q1017" s="143" t="s">
        <v>6444</v>
      </c>
      <c r="R1017" s="142" t="s">
        <v>18586</v>
      </c>
      <c r="S1017" s="142" t="s">
        <v>19662</v>
      </c>
      <c r="T1017" s="142" t="s">
        <v>19720</v>
      </c>
      <c r="W1017" s="142" t="s">
        <v>19361</v>
      </c>
      <c r="Y1017" s="147">
        <v>54100000</v>
      </c>
      <c r="AA1017" s="146">
        <v>44927</v>
      </c>
      <c r="AB1017" s="146">
        <v>46386</v>
      </c>
    </row>
    <row r="1018" spans="1:28" s="143" customFormat="1" ht="96" x14ac:dyDescent="0.25">
      <c r="A1018" s="141">
        <v>142</v>
      </c>
      <c r="B1018" s="142" t="s">
        <v>19721</v>
      </c>
      <c r="C1018" s="142" t="s">
        <v>19722</v>
      </c>
      <c r="E1018" s="142" t="s">
        <v>15619</v>
      </c>
      <c r="F1018" s="144" t="s">
        <v>6444</v>
      </c>
      <c r="G1018" s="142" t="s">
        <v>15593</v>
      </c>
      <c r="H1018" s="145" t="s">
        <v>6444</v>
      </c>
      <c r="I1018" s="142" t="s">
        <v>15594</v>
      </c>
      <c r="J1018" s="145" t="s">
        <v>6444</v>
      </c>
      <c r="K1018" s="142" t="s">
        <v>19723</v>
      </c>
      <c r="M1018" s="143" t="s">
        <v>6050</v>
      </c>
      <c r="N1018" s="142" t="s">
        <v>19162</v>
      </c>
      <c r="P1018" s="142" t="s">
        <v>19724</v>
      </c>
      <c r="Q1018" s="143" t="s">
        <v>6444</v>
      </c>
      <c r="R1018" s="142" t="s">
        <v>19389</v>
      </c>
      <c r="S1018" s="142" t="s">
        <v>19725</v>
      </c>
      <c r="T1018" s="142" t="s">
        <v>19726</v>
      </c>
      <c r="W1018" s="142" t="s">
        <v>19488</v>
      </c>
      <c r="Y1018" s="147">
        <v>4200000</v>
      </c>
      <c r="AA1018" s="146">
        <v>44562</v>
      </c>
      <c r="AB1018" s="146">
        <v>45290</v>
      </c>
    </row>
    <row r="1019" spans="1:28" s="143" customFormat="1" ht="72" x14ac:dyDescent="0.25">
      <c r="A1019" s="141">
        <v>143</v>
      </c>
      <c r="B1019" s="142" t="s">
        <v>19727</v>
      </c>
      <c r="C1019" s="142" t="s">
        <v>19728</v>
      </c>
      <c r="E1019" s="142" t="s">
        <v>15547</v>
      </c>
      <c r="F1019" s="144" t="s">
        <v>6444</v>
      </c>
      <c r="G1019" s="142" t="s">
        <v>15766</v>
      </c>
      <c r="H1019" s="145" t="s">
        <v>6444</v>
      </c>
      <c r="I1019" s="142" t="s">
        <v>15594</v>
      </c>
      <c r="J1019" s="145" t="s">
        <v>6444</v>
      </c>
      <c r="K1019" s="142" t="s">
        <v>19729</v>
      </c>
      <c r="M1019" s="143" t="s">
        <v>6050</v>
      </c>
      <c r="N1019" s="142" t="s">
        <v>19162</v>
      </c>
      <c r="P1019" s="142" t="s">
        <v>19730</v>
      </c>
      <c r="Q1019" s="143" t="s">
        <v>6444</v>
      </c>
      <c r="R1019" s="142" t="s">
        <v>19389</v>
      </c>
      <c r="S1019" s="142" t="s">
        <v>19731</v>
      </c>
      <c r="T1019" s="142" t="s">
        <v>19732</v>
      </c>
      <c r="W1019" s="142" t="s">
        <v>19488</v>
      </c>
      <c r="Y1019" s="147">
        <v>37000000</v>
      </c>
      <c r="AA1019" s="146">
        <v>44562</v>
      </c>
      <c r="AB1019" s="146">
        <v>46751</v>
      </c>
    </row>
    <row r="1020" spans="1:28" s="143" customFormat="1" ht="48" x14ac:dyDescent="0.25">
      <c r="A1020" s="141">
        <v>144</v>
      </c>
      <c r="B1020" s="142" t="s">
        <v>19733</v>
      </c>
      <c r="C1020" s="142" t="s">
        <v>19734</v>
      </c>
      <c r="E1020" s="142" t="s">
        <v>15619</v>
      </c>
      <c r="F1020" s="144" t="s">
        <v>6444</v>
      </c>
      <c r="G1020" s="142" t="s">
        <v>15593</v>
      </c>
      <c r="H1020" s="145" t="s">
        <v>6444</v>
      </c>
      <c r="I1020" s="142" t="s">
        <v>15594</v>
      </c>
      <c r="J1020" s="145" t="s">
        <v>6444</v>
      </c>
      <c r="K1020" s="142" t="s">
        <v>19735</v>
      </c>
      <c r="M1020" s="143" t="s">
        <v>6050</v>
      </c>
      <c r="N1020" s="142" t="s">
        <v>19162</v>
      </c>
      <c r="P1020" s="142" t="s">
        <v>19573</v>
      </c>
      <c r="Q1020" s="143" t="s">
        <v>6444</v>
      </c>
      <c r="R1020" s="142" t="s">
        <v>19389</v>
      </c>
      <c r="S1020" s="142" t="s">
        <v>19549</v>
      </c>
      <c r="T1020" s="142" t="s">
        <v>19736</v>
      </c>
      <c r="W1020" s="142" t="s">
        <v>19488</v>
      </c>
      <c r="Y1020" s="147">
        <v>2500000</v>
      </c>
      <c r="AA1020" s="146">
        <v>44562</v>
      </c>
      <c r="AB1020" s="146">
        <v>47117</v>
      </c>
    </row>
    <row r="1021" spans="1:28" s="143" customFormat="1" ht="228" x14ac:dyDescent="0.25">
      <c r="A1021" s="141">
        <v>145</v>
      </c>
      <c r="B1021" s="142" t="s">
        <v>19737</v>
      </c>
      <c r="C1021" s="142" t="s">
        <v>19738</v>
      </c>
      <c r="E1021" s="142" t="s">
        <v>15529</v>
      </c>
      <c r="F1021" s="144" t="s">
        <v>6444</v>
      </c>
      <c r="G1021" s="142" t="s">
        <v>15582</v>
      </c>
      <c r="H1021" s="145" t="s">
        <v>6444</v>
      </c>
      <c r="I1021" s="142" t="s">
        <v>15583</v>
      </c>
      <c r="J1021" s="145" t="s">
        <v>6444</v>
      </c>
      <c r="K1021" s="142" t="s">
        <v>19739</v>
      </c>
      <c r="M1021" s="143" t="s">
        <v>6050</v>
      </c>
      <c r="N1021" s="142" t="s">
        <v>19270</v>
      </c>
      <c r="P1021" s="142" t="s">
        <v>19104</v>
      </c>
      <c r="Q1021" s="143" t="s">
        <v>6444</v>
      </c>
      <c r="R1021" s="142" t="s">
        <v>19097</v>
      </c>
      <c r="S1021" s="142" t="s">
        <v>19740</v>
      </c>
      <c r="T1021" s="142" t="s">
        <v>19741</v>
      </c>
      <c r="W1021" s="142" t="s">
        <v>19105</v>
      </c>
      <c r="Y1021" s="147">
        <v>236700000</v>
      </c>
      <c r="AA1021" s="146">
        <v>41669</v>
      </c>
      <c r="AB1021" s="146">
        <v>46356</v>
      </c>
    </row>
    <row r="1022" spans="1:28" s="143" customFormat="1" ht="252" x14ac:dyDescent="0.25">
      <c r="A1022" s="141">
        <v>146</v>
      </c>
      <c r="B1022" s="142" t="s">
        <v>19742</v>
      </c>
      <c r="C1022" s="142" t="s">
        <v>19743</v>
      </c>
      <c r="E1022" s="142" t="s">
        <v>15619</v>
      </c>
      <c r="F1022" s="144" t="s">
        <v>6444</v>
      </c>
      <c r="G1022" s="142" t="s">
        <v>15599</v>
      </c>
      <c r="H1022" s="145" t="s">
        <v>6444</v>
      </c>
      <c r="I1022" s="142" t="s">
        <v>15600</v>
      </c>
      <c r="J1022" s="145" t="s">
        <v>6444</v>
      </c>
      <c r="K1022" s="142" t="s">
        <v>19744</v>
      </c>
      <c r="M1022" s="143" t="s">
        <v>6050</v>
      </c>
      <c r="N1022" s="142" t="s">
        <v>19270</v>
      </c>
      <c r="P1022" s="142" t="s">
        <v>19109</v>
      </c>
      <c r="Q1022" s="143" t="s">
        <v>6444</v>
      </c>
      <c r="R1022" s="142" t="s">
        <v>19097</v>
      </c>
      <c r="S1022" s="142" t="s">
        <v>19295</v>
      </c>
      <c r="T1022" s="142" t="s">
        <v>19745</v>
      </c>
      <c r="W1022" s="142" t="s">
        <v>19105</v>
      </c>
      <c r="Y1022" s="147">
        <v>5900000</v>
      </c>
      <c r="AA1022" s="146">
        <v>42822</v>
      </c>
      <c r="AB1022" s="146">
        <v>45626</v>
      </c>
    </row>
    <row r="1023" spans="1:28" s="143" customFormat="1" ht="216" x14ac:dyDescent="0.25">
      <c r="A1023" s="141">
        <v>147</v>
      </c>
      <c r="B1023" s="142" t="s">
        <v>19746</v>
      </c>
      <c r="C1023" s="142" t="s">
        <v>19747</v>
      </c>
      <c r="E1023" s="142" t="s">
        <v>15514</v>
      </c>
      <c r="F1023" s="144" t="s">
        <v>6444</v>
      </c>
      <c r="G1023" s="142" t="s">
        <v>16241</v>
      </c>
      <c r="H1023" s="145" t="s">
        <v>6444</v>
      </c>
      <c r="I1023" s="142" t="s">
        <v>15594</v>
      </c>
      <c r="J1023" s="145" t="s">
        <v>6444</v>
      </c>
      <c r="K1023" s="142" t="s">
        <v>19748</v>
      </c>
      <c r="M1023" s="143" t="s">
        <v>6050</v>
      </c>
      <c r="N1023" s="142" t="s">
        <v>19270</v>
      </c>
      <c r="P1023" s="142" t="s">
        <v>15518</v>
      </c>
      <c r="Q1023" s="143" t="s">
        <v>6444</v>
      </c>
      <c r="R1023" s="142" t="s">
        <v>19097</v>
      </c>
      <c r="S1023" s="142" t="s">
        <v>19749</v>
      </c>
      <c r="T1023" s="142" t="s">
        <v>19750</v>
      </c>
      <c r="W1023" s="142" t="s">
        <v>19105</v>
      </c>
      <c r="Y1023" s="147">
        <v>13200000</v>
      </c>
      <c r="AA1023" s="146">
        <v>43412</v>
      </c>
      <c r="AB1023" s="146">
        <v>46721</v>
      </c>
    </row>
    <row r="1024" spans="1:28" s="143" customFormat="1" ht="216" x14ac:dyDescent="0.25">
      <c r="A1024" s="141">
        <v>148</v>
      </c>
      <c r="B1024" s="142" t="s">
        <v>19751</v>
      </c>
      <c r="C1024" s="142" t="s">
        <v>19752</v>
      </c>
      <c r="E1024" s="142" t="s">
        <v>15514</v>
      </c>
      <c r="F1024" s="144" t="s">
        <v>6444</v>
      </c>
      <c r="G1024" s="142" t="s">
        <v>16241</v>
      </c>
      <c r="H1024" s="145" t="s">
        <v>6444</v>
      </c>
      <c r="I1024" s="142" t="s">
        <v>15594</v>
      </c>
      <c r="J1024" s="145" t="s">
        <v>6444</v>
      </c>
      <c r="K1024" s="142" t="s">
        <v>19753</v>
      </c>
      <c r="M1024" s="143" t="s">
        <v>6050</v>
      </c>
      <c r="N1024" s="142" t="s">
        <v>19270</v>
      </c>
      <c r="P1024" s="142" t="s">
        <v>15518</v>
      </c>
      <c r="Q1024" s="143" t="s">
        <v>6444</v>
      </c>
      <c r="R1024" s="142" t="s">
        <v>19097</v>
      </c>
      <c r="S1024" s="142" t="s">
        <v>19754</v>
      </c>
      <c r="T1024" s="142" t="s">
        <v>19755</v>
      </c>
      <c r="W1024" s="142" t="s">
        <v>19105</v>
      </c>
      <c r="Y1024" s="147">
        <v>14800000</v>
      </c>
      <c r="AA1024" s="146">
        <v>43726</v>
      </c>
      <c r="AB1024" s="146">
        <v>46721</v>
      </c>
    </row>
    <row r="1025" spans="1:28" s="143" customFormat="1" ht="108" x14ac:dyDescent="0.25">
      <c r="A1025" s="141">
        <v>149</v>
      </c>
      <c r="B1025" s="142" t="s">
        <v>19756</v>
      </c>
      <c r="C1025" s="142" t="s">
        <v>19757</v>
      </c>
      <c r="E1025" s="142" t="s">
        <v>15529</v>
      </c>
      <c r="F1025" s="144" t="s">
        <v>6444</v>
      </c>
      <c r="G1025" s="142" t="s">
        <v>15766</v>
      </c>
      <c r="H1025" s="145" t="s">
        <v>6444</v>
      </c>
      <c r="I1025" s="142" t="s">
        <v>15600</v>
      </c>
      <c r="J1025" s="145" t="s">
        <v>6444</v>
      </c>
      <c r="K1025" s="142" t="s">
        <v>19758</v>
      </c>
      <c r="M1025" s="143" t="s">
        <v>6050</v>
      </c>
      <c r="N1025" s="142" t="s">
        <v>19270</v>
      </c>
      <c r="P1025" s="142" t="s">
        <v>15518</v>
      </c>
      <c r="Q1025" s="143" t="s">
        <v>6444</v>
      </c>
      <c r="R1025" s="142" t="s">
        <v>19231</v>
      </c>
      <c r="S1025" s="142" t="s">
        <v>19759</v>
      </c>
      <c r="T1025" s="142" t="s">
        <v>19760</v>
      </c>
      <c r="W1025" s="142" t="s">
        <v>19105</v>
      </c>
      <c r="Y1025" s="147">
        <v>5900000</v>
      </c>
      <c r="AA1025" s="146">
        <v>42503</v>
      </c>
      <c r="AB1025" s="146">
        <v>46721</v>
      </c>
    </row>
    <row r="1026" spans="1:28" s="143" customFormat="1" ht="108" x14ac:dyDescent="0.25">
      <c r="A1026" s="141">
        <v>150</v>
      </c>
      <c r="B1026" s="142" t="s">
        <v>19761</v>
      </c>
      <c r="C1026" s="142" t="s">
        <v>19762</v>
      </c>
      <c r="E1026" s="142" t="s">
        <v>15514</v>
      </c>
      <c r="F1026" s="144" t="s">
        <v>6444</v>
      </c>
      <c r="G1026" s="142" t="s">
        <v>15599</v>
      </c>
      <c r="H1026" s="145" t="s">
        <v>6444</v>
      </c>
      <c r="I1026" s="142" t="s">
        <v>15600</v>
      </c>
      <c r="J1026" s="145" t="s">
        <v>6444</v>
      </c>
      <c r="K1026" s="142" t="s">
        <v>19763</v>
      </c>
      <c r="M1026" s="143" t="s">
        <v>6050</v>
      </c>
      <c r="N1026" s="142" t="s">
        <v>19270</v>
      </c>
      <c r="P1026" s="142" t="s">
        <v>15518</v>
      </c>
      <c r="Q1026" s="143" t="s">
        <v>6444</v>
      </c>
      <c r="R1026" s="142" t="s">
        <v>19231</v>
      </c>
      <c r="S1026" s="142" t="s">
        <v>19764</v>
      </c>
      <c r="T1026" s="142" t="s">
        <v>19765</v>
      </c>
      <c r="W1026" s="142" t="s">
        <v>19105</v>
      </c>
      <c r="Y1026" s="147">
        <v>6000000</v>
      </c>
      <c r="AA1026" s="146">
        <v>42503</v>
      </c>
      <c r="AB1026" s="146">
        <v>46721</v>
      </c>
    </row>
    <row r="1027" spans="1:28" s="143" customFormat="1" ht="409.5" x14ac:dyDescent="0.25">
      <c r="A1027" s="141">
        <v>151</v>
      </c>
      <c r="B1027" s="142" t="s">
        <v>19766</v>
      </c>
      <c r="C1027" s="142" t="s">
        <v>19767</v>
      </c>
      <c r="E1027" s="142" t="s">
        <v>15529</v>
      </c>
      <c r="F1027" s="144" t="s">
        <v>6444</v>
      </c>
      <c r="G1027" s="142" t="s">
        <v>15766</v>
      </c>
      <c r="H1027" s="145" t="s">
        <v>6444</v>
      </c>
      <c r="I1027" s="142" t="s">
        <v>15600</v>
      </c>
      <c r="J1027" s="145" t="s">
        <v>6444</v>
      </c>
      <c r="K1027" s="142" t="s">
        <v>19768</v>
      </c>
      <c r="M1027" s="143" t="s">
        <v>6050</v>
      </c>
      <c r="N1027" s="142" t="s">
        <v>19270</v>
      </c>
      <c r="P1027" s="142" t="s">
        <v>15518</v>
      </c>
      <c r="Q1027" s="143" t="s">
        <v>6444</v>
      </c>
      <c r="R1027" s="142" t="s">
        <v>19312</v>
      </c>
      <c r="S1027" s="142" t="s">
        <v>19769</v>
      </c>
      <c r="T1027" s="142" t="s">
        <v>19770</v>
      </c>
      <c r="W1027" s="142" t="s">
        <v>19105</v>
      </c>
      <c r="Y1027" s="147">
        <v>30100000</v>
      </c>
      <c r="AA1027" s="146">
        <v>42618</v>
      </c>
      <c r="AB1027" s="146">
        <v>46721</v>
      </c>
    </row>
    <row r="1028" spans="1:28" s="143" customFormat="1" ht="156" x14ac:dyDescent="0.25">
      <c r="A1028" s="141">
        <v>152</v>
      </c>
      <c r="B1028" s="142" t="s">
        <v>19771</v>
      </c>
      <c r="C1028" s="142" t="s">
        <v>19772</v>
      </c>
      <c r="E1028" s="142" t="s">
        <v>15529</v>
      </c>
      <c r="F1028" s="144" t="s">
        <v>6444</v>
      </c>
      <c r="G1028" s="142" t="s">
        <v>15766</v>
      </c>
      <c r="H1028" s="145" t="s">
        <v>6444</v>
      </c>
      <c r="I1028" s="142" t="s">
        <v>15600</v>
      </c>
      <c r="J1028" s="145" t="s">
        <v>6444</v>
      </c>
      <c r="K1028" s="142" t="s">
        <v>19773</v>
      </c>
      <c r="M1028" s="143" t="s">
        <v>6050</v>
      </c>
      <c r="N1028" s="142" t="s">
        <v>19270</v>
      </c>
      <c r="P1028" s="142" t="s">
        <v>15518</v>
      </c>
      <c r="Q1028" s="143" t="s">
        <v>6444</v>
      </c>
      <c r="R1028" s="142" t="s">
        <v>19097</v>
      </c>
      <c r="S1028" s="142" t="s">
        <v>19740</v>
      </c>
      <c r="T1028" s="142" t="s">
        <v>19774</v>
      </c>
      <c r="W1028" s="142" t="s">
        <v>19105</v>
      </c>
      <c r="Y1028" s="147">
        <v>25100000</v>
      </c>
      <c r="AA1028" s="146">
        <v>40864</v>
      </c>
      <c r="AB1028" s="146">
        <v>46721</v>
      </c>
    </row>
    <row r="1029" spans="1:28" s="143" customFormat="1" ht="312" x14ac:dyDescent="0.25">
      <c r="A1029" s="141">
        <v>153</v>
      </c>
      <c r="B1029" s="142" t="s">
        <v>19775</v>
      </c>
      <c r="C1029" s="142" t="s">
        <v>19776</v>
      </c>
      <c r="E1029" s="142" t="s">
        <v>15514</v>
      </c>
      <c r="F1029" s="144" t="s">
        <v>6444</v>
      </c>
      <c r="G1029" s="142" t="s">
        <v>15599</v>
      </c>
      <c r="H1029" s="145" t="s">
        <v>6444</v>
      </c>
      <c r="I1029" s="142" t="s">
        <v>15600</v>
      </c>
      <c r="J1029" s="145" t="s">
        <v>6444</v>
      </c>
      <c r="K1029" s="142" t="s">
        <v>19777</v>
      </c>
      <c r="M1029" s="143" t="s">
        <v>6050</v>
      </c>
      <c r="N1029" s="142" t="s">
        <v>19270</v>
      </c>
      <c r="P1029" s="142" t="s">
        <v>19778</v>
      </c>
      <c r="Q1029" s="143" t="s">
        <v>6444</v>
      </c>
      <c r="R1029" s="142" t="s">
        <v>19312</v>
      </c>
      <c r="S1029" s="142" t="s">
        <v>16314</v>
      </c>
      <c r="T1029" s="142" t="s">
        <v>19779</v>
      </c>
      <c r="W1029" s="142" t="s">
        <v>19105</v>
      </c>
      <c r="Y1029" s="147">
        <v>37000000</v>
      </c>
      <c r="AA1029" s="146">
        <v>37622</v>
      </c>
      <c r="AB1029" s="146">
        <v>47087</v>
      </c>
    </row>
    <row r="1030" spans="1:28" s="143" customFormat="1" ht="372" x14ac:dyDescent="0.25">
      <c r="A1030" s="141">
        <v>154</v>
      </c>
      <c r="B1030" s="142" t="s">
        <v>19780</v>
      </c>
      <c r="C1030" s="142" t="s">
        <v>19781</v>
      </c>
      <c r="E1030" s="142" t="s">
        <v>15547</v>
      </c>
      <c r="F1030" s="144" t="s">
        <v>6444</v>
      </c>
      <c r="G1030" s="142" t="s">
        <v>18303</v>
      </c>
      <c r="H1030" s="145" t="s">
        <v>6444</v>
      </c>
      <c r="I1030" s="142" t="s">
        <v>15594</v>
      </c>
      <c r="J1030" s="145" t="s">
        <v>6444</v>
      </c>
      <c r="K1030" s="142" t="s">
        <v>19782</v>
      </c>
      <c r="M1030" s="143" t="s">
        <v>6050</v>
      </c>
      <c r="N1030" s="142" t="s">
        <v>19270</v>
      </c>
      <c r="P1030" s="142" t="s">
        <v>19783</v>
      </c>
      <c r="Q1030" s="143" t="s">
        <v>6444</v>
      </c>
      <c r="R1030" s="142" t="s">
        <v>19097</v>
      </c>
      <c r="S1030" s="142" t="s">
        <v>19288</v>
      </c>
      <c r="T1030" s="142" t="s">
        <v>19784</v>
      </c>
      <c r="W1030" s="142" t="s">
        <v>19105</v>
      </c>
      <c r="Y1030" s="147">
        <v>94500000</v>
      </c>
      <c r="AA1030" s="146">
        <v>41096</v>
      </c>
      <c r="AB1030" s="146">
        <v>46721</v>
      </c>
    </row>
    <row r="1031" spans="1:28" s="143" customFormat="1" ht="84" x14ac:dyDescent="0.25">
      <c r="A1031" s="141">
        <v>155</v>
      </c>
      <c r="B1031" s="142" t="s">
        <v>19785</v>
      </c>
      <c r="C1031" s="142" t="s">
        <v>19786</v>
      </c>
      <c r="E1031" s="142" t="s">
        <v>15529</v>
      </c>
      <c r="F1031" s="144" t="s">
        <v>6444</v>
      </c>
      <c r="G1031" s="142" t="s">
        <v>15766</v>
      </c>
      <c r="H1031" s="145" t="s">
        <v>6444</v>
      </c>
      <c r="I1031" s="142" t="s">
        <v>15600</v>
      </c>
      <c r="J1031" s="145" t="s">
        <v>6444</v>
      </c>
      <c r="K1031" s="142" t="s">
        <v>19787</v>
      </c>
      <c r="M1031" s="143" t="s">
        <v>6050</v>
      </c>
      <c r="N1031" s="142" t="s">
        <v>19270</v>
      </c>
      <c r="P1031" s="142" t="s">
        <v>15518</v>
      </c>
      <c r="Q1031" s="143" t="s">
        <v>6444</v>
      </c>
      <c r="R1031" s="142" t="s">
        <v>19097</v>
      </c>
      <c r="S1031" s="142" t="s">
        <v>19295</v>
      </c>
      <c r="T1031" s="142" t="s">
        <v>19788</v>
      </c>
      <c r="W1031" s="142" t="s">
        <v>19105</v>
      </c>
      <c r="Y1031" s="147">
        <v>1000000</v>
      </c>
      <c r="AA1031" s="146">
        <v>44927</v>
      </c>
      <c r="AB1031" s="146">
        <v>45626</v>
      </c>
    </row>
    <row r="1032" spans="1:28" s="143" customFormat="1" ht="84" x14ac:dyDescent="0.25">
      <c r="A1032" s="141">
        <v>156</v>
      </c>
      <c r="B1032" s="142" t="s">
        <v>19789</v>
      </c>
      <c r="C1032" s="142" t="s">
        <v>19790</v>
      </c>
      <c r="E1032" s="142" t="s">
        <v>15619</v>
      </c>
      <c r="F1032" s="144" t="s">
        <v>6444</v>
      </c>
      <c r="G1032" s="142" t="s">
        <v>15599</v>
      </c>
      <c r="H1032" s="145" t="s">
        <v>6444</v>
      </c>
      <c r="I1032" s="142" t="s">
        <v>15600</v>
      </c>
      <c r="J1032" s="145" t="s">
        <v>6444</v>
      </c>
      <c r="K1032" s="142" t="s">
        <v>19791</v>
      </c>
      <c r="M1032" s="143" t="s">
        <v>6050</v>
      </c>
      <c r="N1032" s="142" t="s">
        <v>19270</v>
      </c>
      <c r="P1032" s="142" t="s">
        <v>15518</v>
      </c>
      <c r="Q1032" s="143" t="s">
        <v>6444</v>
      </c>
      <c r="R1032" s="142" t="s">
        <v>19312</v>
      </c>
      <c r="S1032" s="142" t="s">
        <v>19313</v>
      </c>
      <c r="T1032" s="142" t="s">
        <v>19792</v>
      </c>
      <c r="W1032" s="142" t="s">
        <v>19105</v>
      </c>
      <c r="Y1032" s="147">
        <v>35700000</v>
      </c>
      <c r="AA1032" s="146">
        <v>40909</v>
      </c>
      <c r="AB1032" s="146">
        <v>45626</v>
      </c>
    </row>
    <row r="1033" spans="1:28" s="143" customFormat="1" ht="108" x14ac:dyDescent="0.25">
      <c r="A1033" s="141">
        <v>157</v>
      </c>
      <c r="B1033" s="142" t="s">
        <v>19793</v>
      </c>
      <c r="C1033" s="142" t="s">
        <v>19794</v>
      </c>
      <c r="E1033" s="142" t="s">
        <v>15514</v>
      </c>
      <c r="F1033" s="144" t="s">
        <v>6444</v>
      </c>
      <c r="G1033" s="142" t="s">
        <v>15593</v>
      </c>
      <c r="H1033" s="145" t="s">
        <v>6444</v>
      </c>
      <c r="I1033" s="142" t="s">
        <v>15594</v>
      </c>
      <c r="J1033" s="145" t="s">
        <v>6444</v>
      </c>
      <c r="K1033" s="142" t="s">
        <v>19795</v>
      </c>
      <c r="M1033" s="143" t="s">
        <v>6050</v>
      </c>
      <c r="N1033" s="142" t="s">
        <v>19270</v>
      </c>
      <c r="P1033" s="142" t="s">
        <v>15518</v>
      </c>
      <c r="Q1033" s="143" t="s">
        <v>6444</v>
      </c>
      <c r="R1033" s="142" t="s">
        <v>19312</v>
      </c>
      <c r="S1033" s="142" t="s">
        <v>19796</v>
      </c>
      <c r="T1033" s="142" t="s">
        <v>19797</v>
      </c>
      <c r="W1033" s="142" t="s">
        <v>19105</v>
      </c>
      <c r="Y1033" s="147">
        <v>11400000</v>
      </c>
      <c r="AA1033" s="146">
        <v>42614</v>
      </c>
      <c r="AB1033" s="146">
        <v>45656</v>
      </c>
    </row>
    <row r="1034" spans="1:28" s="143" customFormat="1" ht="228" x14ac:dyDescent="0.25">
      <c r="A1034" s="141">
        <v>158</v>
      </c>
      <c r="B1034" s="142" t="s">
        <v>19798</v>
      </c>
      <c r="C1034" s="142" t="s">
        <v>19799</v>
      </c>
      <c r="E1034" s="142" t="s">
        <v>15529</v>
      </c>
      <c r="F1034" s="144" t="s">
        <v>6444</v>
      </c>
      <c r="G1034" s="142" t="s">
        <v>15593</v>
      </c>
      <c r="H1034" s="145" t="s">
        <v>6444</v>
      </c>
      <c r="I1034" s="142" t="s">
        <v>15594</v>
      </c>
      <c r="J1034" s="145" t="s">
        <v>6444</v>
      </c>
      <c r="K1034" s="142" t="s">
        <v>19800</v>
      </c>
      <c r="M1034" s="143" t="s">
        <v>6050</v>
      </c>
      <c r="N1034" s="142" t="s">
        <v>19270</v>
      </c>
      <c r="P1034" s="142" t="s">
        <v>15518</v>
      </c>
      <c r="Q1034" s="143" t="s">
        <v>6444</v>
      </c>
      <c r="R1034" s="142" t="s">
        <v>19097</v>
      </c>
      <c r="S1034" s="142" t="s">
        <v>19460</v>
      </c>
      <c r="T1034" s="142" t="s">
        <v>19801</v>
      </c>
      <c r="W1034" s="142" t="s">
        <v>19105</v>
      </c>
      <c r="Y1034" s="147">
        <v>400000</v>
      </c>
      <c r="AA1034" s="146">
        <v>44927</v>
      </c>
      <c r="AB1034" s="146">
        <v>46721</v>
      </c>
    </row>
    <row r="1035" spans="1:28" s="143" customFormat="1" ht="144" x14ac:dyDescent="0.25">
      <c r="A1035" s="141">
        <v>159</v>
      </c>
      <c r="B1035" s="142" t="s">
        <v>19802</v>
      </c>
      <c r="C1035" s="142" t="s">
        <v>19803</v>
      </c>
      <c r="E1035" s="142" t="s">
        <v>15619</v>
      </c>
      <c r="F1035" s="144" t="s">
        <v>6444</v>
      </c>
      <c r="G1035" s="142" t="s">
        <v>15599</v>
      </c>
      <c r="H1035" s="145" t="s">
        <v>6444</v>
      </c>
      <c r="I1035" s="142" t="s">
        <v>15600</v>
      </c>
      <c r="J1035" s="145" t="s">
        <v>6444</v>
      </c>
      <c r="K1035" s="142" t="s">
        <v>19804</v>
      </c>
      <c r="M1035" s="143" t="s">
        <v>6050</v>
      </c>
      <c r="N1035" s="142" t="s">
        <v>19270</v>
      </c>
      <c r="P1035" s="142" t="s">
        <v>15518</v>
      </c>
      <c r="Q1035" s="143" t="s">
        <v>6444</v>
      </c>
      <c r="R1035" s="142" t="s">
        <v>19312</v>
      </c>
      <c r="S1035" s="142" t="s">
        <v>19769</v>
      </c>
      <c r="T1035" s="142" t="s">
        <v>19805</v>
      </c>
      <c r="W1035" s="142" t="s">
        <v>19105</v>
      </c>
      <c r="Y1035" s="147">
        <v>2700000</v>
      </c>
      <c r="AA1035" s="146">
        <v>44927</v>
      </c>
      <c r="AB1035" s="146">
        <v>46721</v>
      </c>
    </row>
    <row r="1036" spans="1:28" s="143" customFormat="1" ht="120" x14ac:dyDescent="0.25">
      <c r="A1036" s="141">
        <v>160</v>
      </c>
      <c r="B1036" s="142" t="s">
        <v>19806</v>
      </c>
      <c r="C1036" s="142" t="s">
        <v>19807</v>
      </c>
      <c r="E1036" s="142" t="s">
        <v>15514</v>
      </c>
      <c r="F1036" s="144" t="s">
        <v>6444</v>
      </c>
      <c r="G1036" s="142" t="s">
        <v>15599</v>
      </c>
      <c r="H1036" s="145" t="s">
        <v>6444</v>
      </c>
      <c r="I1036" s="142" t="s">
        <v>15600</v>
      </c>
      <c r="J1036" s="145" t="s">
        <v>6444</v>
      </c>
      <c r="K1036" s="142" t="s">
        <v>19808</v>
      </c>
      <c r="M1036" s="143" t="s">
        <v>6050</v>
      </c>
      <c r="N1036" s="142" t="s">
        <v>19270</v>
      </c>
      <c r="P1036" s="142" t="s">
        <v>15518</v>
      </c>
      <c r="Q1036" s="143" t="s">
        <v>6444</v>
      </c>
      <c r="R1036" s="142" t="s">
        <v>19312</v>
      </c>
      <c r="S1036" s="142" t="s">
        <v>19313</v>
      </c>
      <c r="T1036" s="142" t="s">
        <v>19792</v>
      </c>
      <c r="W1036" s="142" t="s">
        <v>19105</v>
      </c>
      <c r="Y1036" s="147">
        <v>35500000</v>
      </c>
      <c r="AA1036" s="146">
        <v>44927</v>
      </c>
      <c r="AB1036" s="146">
        <v>46721</v>
      </c>
    </row>
    <row r="1037" spans="1:28" s="143" customFormat="1" ht="120" x14ac:dyDescent="0.25">
      <c r="A1037" s="141">
        <v>161</v>
      </c>
      <c r="B1037" s="142" t="s">
        <v>19809</v>
      </c>
      <c r="C1037" s="142" t="s">
        <v>19810</v>
      </c>
      <c r="E1037" s="142" t="s">
        <v>15514</v>
      </c>
      <c r="F1037" s="144" t="s">
        <v>6444</v>
      </c>
      <c r="G1037" s="142" t="s">
        <v>16241</v>
      </c>
      <c r="H1037" s="145" t="s">
        <v>6444</v>
      </c>
      <c r="I1037" s="142" t="s">
        <v>15594</v>
      </c>
      <c r="J1037" s="145" t="s">
        <v>6444</v>
      </c>
      <c r="K1037" s="142" t="s">
        <v>19811</v>
      </c>
      <c r="M1037" s="143" t="s">
        <v>6050</v>
      </c>
      <c r="N1037" s="142" t="s">
        <v>19270</v>
      </c>
      <c r="P1037" s="142" t="s">
        <v>19812</v>
      </c>
      <c r="Q1037" s="143" t="s">
        <v>6444</v>
      </c>
      <c r="R1037" s="142" t="s">
        <v>19813</v>
      </c>
      <c r="S1037" s="142" t="s">
        <v>19814</v>
      </c>
      <c r="T1037" s="142" t="s">
        <v>19815</v>
      </c>
      <c r="W1037" s="142" t="s">
        <v>19105</v>
      </c>
      <c r="Y1037" s="147">
        <v>3000000</v>
      </c>
      <c r="AA1037" s="146">
        <v>45292</v>
      </c>
      <c r="AB1037" s="146">
        <v>47482</v>
      </c>
    </row>
    <row r="1038" spans="1:28" s="143" customFormat="1" ht="60" x14ac:dyDescent="0.25">
      <c r="A1038" s="141">
        <v>162</v>
      </c>
      <c r="B1038" s="142" t="s">
        <v>19816</v>
      </c>
      <c r="C1038" s="142" t="s">
        <v>19817</v>
      </c>
      <c r="E1038" s="142" t="s">
        <v>15619</v>
      </c>
      <c r="F1038" s="144" t="s">
        <v>6444</v>
      </c>
      <c r="G1038" s="142" t="s">
        <v>15804</v>
      </c>
      <c r="H1038" s="145" t="s">
        <v>6444</v>
      </c>
      <c r="I1038" s="142" t="s">
        <v>15600</v>
      </c>
      <c r="J1038" s="145" t="s">
        <v>6444</v>
      </c>
      <c r="K1038" s="142" t="s">
        <v>19818</v>
      </c>
      <c r="M1038" s="143" t="s">
        <v>6050</v>
      </c>
      <c r="N1038" s="142" t="s">
        <v>19270</v>
      </c>
      <c r="P1038" s="142" t="s">
        <v>19271</v>
      </c>
      <c r="Q1038" s="143" t="s">
        <v>6444</v>
      </c>
      <c r="R1038" s="142" t="s">
        <v>19183</v>
      </c>
      <c r="S1038" s="142" t="s">
        <v>17476</v>
      </c>
      <c r="T1038" s="142" t="s">
        <v>19276</v>
      </c>
      <c r="W1038" s="142" t="s">
        <v>19105</v>
      </c>
      <c r="Y1038" s="147">
        <v>30600000</v>
      </c>
      <c r="AA1038" s="146">
        <v>44562</v>
      </c>
      <c r="AB1038" s="146">
        <v>47452</v>
      </c>
    </row>
    <row r="1039" spans="1:28" s="143" customFormat="1" ht="120" x14ac:dyDescent="0.25">
      <c r="A1039" s="141">
        <v>163</v>
      </c>
      <c r="B1039" s="142" t="s">
        <v>19819</v>
      </c>
      <c r="C1039" s="142" t="s">
        <v>19820</v>
      </c>
      <c r="E1039" s="142" t="s">
        <v>15514</v>
      </c>
      <c r="F1039" s="144" t="s">
        <v>6444</v>
      </c>
      <c r="G1039" s="142" t="s">
        <v>16241</v>
      </c>
      <c r="H1039" s="145" t="s">
        <v>6444</v>
      </c>
      <c r="I1039" s="142" t="s">
        <v>15594</v>
      </c>
      <c r="J1039" s="145" t="s">
        <v>6444</v>
      </c>
      <c r="K1039" s="142" t="s">
        <v>19821</v>
      </c>
      <c r="M1039" s="143" t="s">
        <v>6050</v>
      </c>
      <c r="N1039" s="142" t="s">
        <v>19270</v>
      </c>
      <c r="P1039" s="142" t="s">
        <v>19822</v>
      </c>
      <c r="Q1039" s="143" t="s">
        <v>6444</v>
      </c>
      <c r="R1039" s="142" t="s">
        <v>19823</v>
      </c>
      <c r="S1039" s="142" t="s">
        <v>19824</v>
      </c>
      <c r="T1039" s="142" t="s">
        <v>19825</v>
      </c>
      <c r="W1039" s="142" t="s">
        <v>19105</v>
      </c>
      <c r="Y1039" s="147">
        <v>3000000</v>
      </c>
      <c r="AA1039" s="146">
        <v>45292</v>
      </c>
      <c r="AB1039" s="146">
        <v>47482</v>
      </c>
    </row>
    <row r="1040" spans="1:28" s="143" customFormat="1" ht="264" x14ac:dyDescent="0.25">
      <c r="A1040" s="141">
        <v>164</v>
      </c>
      <c r="B1040" s="142" t="s">
        <v>19826</v>
      </c>
      <c r="C1040" s="142" t="s">
        <v>19827</v>
      </c>
      <c r="E1040" s="142" t="s">
        <v>15619</v>
      </c>
      <c r="F1040" s="144" t="s">
        <v>6444</v>
      </c>
      <c r="G1040" s="142" t="s">
        <v>15599</v>
      </c>
      <c r="H1040" s="145" t="s">
        <v>6444</v>
      </c>
      <c r="I1040" s="142" t="s">
        <v>15600</v>
      </c>
      <c r="J1040" s="145" t="s">
        <v>6444</v>
      </c>
      <c r="K1040" s="142" t="s">
        <v>19828</v>
      </c>
      <c r="M1040" s="143" t="s">
        <v>6050</v>
      </c>
      <c r="N1040" s="142" t="s">
        <v>19162</v>
      </c>
      <c r="P1040" s="142" t="s">
        <v>15518</v>
      </c>
      <c r="Q1040" s="143" t="s">
        <v>6444</v>
      </c>
      <c r="R1040" s="142" t="s">
        <v>19389</v>
      </c>
      <c r="S1040" s="142" t="s">
        <v>19829</v>
      </c>
      <c r="T1040" s="142" t="s">
        <v>19830</v>
      </c>
      <c r="W1040" s="142" t="s">
        <v>19488</v>
      </c>
      <c r="Y1040" s="147">
        <v>3000000</v>
      </c>
      <c r="AA1040" s="146">
        <v>43831</v>
      </c>
      <c r="AB1040" s="146">
        <v>44925</v>
      </c>
    </row>
    <row r="1041" spans="1:28" s="143" customFormat="1" ht="180" x14ac:dyDescent="0.25">
      <c r="A1041" s="141">
        <v>165</v>
      </c>
      <c r="B1041" s="142" t="s">
        <v>19831</v>
      </c>
      <c r="C1041" s="142" t="s">
        <v>19832</v>
      </c>
      <c r="E1041" s="142" t="s">
        <v>15514</v>
      </c>
      <c r="F1041" s="144" t="s">
        <v>6444</v>
      </c>
      <c r="G1041" s="142" t="s">
        <v>15599</v>
      </c>
      <c r="H1041" s="145" t="s">
        <v>6444</v>
      </c>
      <c r="I1041" s="142" t="s">
        <v>15600</v>
      </c>
      <c r="J1041" s="145" t="s">
        <v>6444</v>
      </c>
      <c r="K1041" s="142" t="s">
        <v>19833</v>
      </c>
      <c r="M1041" s="143" t="s">
        <v>6050</v>
      </c>
      <c r="N1041" s="142" t="s">
        <v>19270</v>
      </c>
      <c r="P1041" s="142" t="s">
        <v>15518</v>
      </c>
      <c r="Q1041" s="143" t="s">
        <v>6444</v>
      </c>
      <c r="R1041" s="142" t="s">
        <v>19834</v>
      </c>
      <c r="S1041" s="142" t="s">
        <v>19835</v>
      </c>
      <c r="T1041" s="142" t="s">
        <v>19836</v>
      </c>
      <c r="W1041" s="142" t="s">
        <v>19105</v>
      </c>
      <c r="Y1041" s="147">
        <v>12300000</v>
      </c>
      <c r="AA1041" s="146">
        <v>42682</v>
      </c>
      <c r="AB1041" s="146">
        <v>45991</v>
      </c>
    </row>
    <row r="1042" spans="1:28" s="143" customFormat="1" ht="168" x14ac:dyDescent="0.25">
      <c r="A1042" s="141">
        <v>166</v>
      </c>
      <c r="B1042" s="142" t="s">
        <v>19837</v>
      </c>
      <c r="C1042" s="142" t="s">
        <v>19838</v>
      </c>
      <c r="E1042" s="142" t="s">
        <v>15529</v>
      </c>
      <c r="F1042" s="144" t="s">
        <v>6444</v>
      </c>
      <c r="G1042" s="142" t="s">
        <v>15593</v>
      </c>
      <c r="H1042" s="145" t="s">
        <v>6444</v>
      </c>
      <c r="I1042" s="142" t="s">
        <v>15594</v>
      </c>
      <c r="J1042" s="145" t="s">
        <v>6444</v>
      </c>
      <c r="K1042" s="142" t="s">
        <v>19839</v>
      </c>
      <c r="M1042" s="143" t="s">
        <v>6050</v>
      </c>
      <c r="N1042" s="142" t="s">
        <v>19270</v>
      </c>
      <c r="P1042" s="142" t="s">
        <v>15518</v>
      </c>
      <c r="Q1042" s="143" t="s">
        <v>6444</v>
      </c>
      <c r="R1042" s="142" t="s">
        <v>19097</v>
      </c>
      <c r="S1042" s="142" t="s">
        <v>19840</v>
      </c>
      <c r="T1042" s="142" t="s">
        <v>19841</v>
      </c>
      <c r="W1042" s="142" t="s">
        <v>19105</v>
      </c>
      <c r="Y1042" s="147">
        <v>600000</v>
      </c>
      <c r="AA1042" s="146">
        <v>44927</v>
      </c>
      <c r="AB1042" s="146">
        <v>47452</v>
      </c>
    </row>
    <row r="1043" spans="1:28" s="143" customFormat="1" ht="156" x14ac:dyDescent="0.25">
      <c r="A1043" s="141">
        <v>167</v>
      </c>
      <c r="B1043" s="142" t="s">
        <v>19842</v>
      </c>
      <c r="C1043" s="142" t="s">
        <v>19843</v>
      </c>
      <c r="E1043" s="142" t="s">
        <v>15619</v>
      </c>
      <c r="F1043" s="144" t="s">
        <v>6444</v>
      </c>
      <c r="G1043" s="142" t="s">
        <v>15599</v>
      </c>
      <c r="H1043" s="145" t="s">
        <v>6444</v>
      </c>
      <c r="I1043" s="142" t="s">
        <v>15600</v>
      </c>
      <c r="J1043" s="145" t="s">
        <v>6444</v>
      </c>
      <c r="K1043" s="142" t="s">
        <v>19844</v>
      </c>
      <c r="M1043" s="143" t="s">
        <v>6050</v>
      </c>
      <c r="N1043" s="142" t="s">
        <v>19270</v>
      </c>
      <c r="P1043" s="142" t="s">
        <v>15518</v>
      </c>
      <c r="Q1043" s="143" t="s">
        <v>6444</v>
      </c>
      <c r="R1043" s="142" t="s">
        <v>19097</v>
      </c>
      <c r="S1043" s="142" t="s">
        <v>19845</v>
      </c>
      <c r="T1043" s="142" t="s">
        <v>19846</v>
      </c>
      <c r="W1043" s="142" t="s">
        <v>19105</v>
      </c>
      <c r="Y1043" s="147">
        <v>13000000</v>
      </c>
      <c r="AA1043" s="146">
        <v>43861</v>
      </c>
      <c r="AB1043" s="146">
        <v>45626</v>
      </c>
    </row>
    <row r="1044" spans="1:28" s="143" customFormat="1" ht="168" x14ac:dyDescent="0.25">
      <c r="A1044" s="141">
        <v>168</v>
      </c>
      <c r="B1044" s="142" t="s">
        <v>19847</v>
      </c>
      <c r="C1044" s="142" t="s">
        <v>19848</v>
      </c>
      <c r="E1044" s="142" t="s">
        <v>15547</v>
      </c>
      <c r="F1044" s="144" t="s">
        <v>6444</v>
      </c>
      <c r="G1044" s="142" t="s">
        <v>15593</v>
      </c>
      <c r="H1044" s="145" t="s">
        <v>6444</v>
      </c>
      <c r="I1044" s="142" t="s">
        <v>15594</v>
      </c>
      <c r="J1044" s="145" t="s">
        <v>6444</v>
      </c>
      <c r="K1044" s="142" t="s">
        <v>19849</v>
      </c>
      <c r="M1044" s="143" t="s">
        <v>6050</v>
      </c>
      <c r="N1044" s="142" t="s">
        <v>19346</v>
      </c>
      <c r="P1044" s="142" t="s">
        <v>15518</v>
      </c>
      <c r="Q1044" s="143" t="s">
        <v>6444</v>
      </c>
      <c r="R1044" s="142" t="s">
        <v>19231</v>
      </c>
      <c r="S1044" s="142" t="s">
        <v>19377</v>
      </c>
      <c r="T1044" s="142" t="s">
        <v>19377</v>
      </c>
      <c r="W1044" s="142" t="s">
        <v>19361</v>
      </c>
      <c r="Y1044" s="147">
        <v>21600000</v>
      </c>
      <c r="AA1044" s="146">
        <v>43831</v>
      </c>
      <c r="AB1044" s="146">
        <v>44834</v>
      </c>
    </row>
    <row r="1045" spans="1:28" s="143" customFormat="1" ht="409.5" x14ac:dyDescent="0.25">
      <c r="A1045" s="141">
        <v>169</v>
      </c>
      <c r="B1045" s="142" t="s">
        <v>19850</v>
      </c>
      <c r="C1045" s="142" t="s">
        <v>19851</v>
      </c>
      <c r="E1045" s="142" t="s">
        <v>15547</v>
      </c>
      <c r="F1045" s="144" t="s">
        <v>6444</v>
      </c>
      <c r="G1045" s="142" t="s">
        <v>15599</v>
      </c>
      <c r="H1045" s="145" t="s">
        <v>6444</v>
      </c>
      <c r="I1045" s="142" t="s">
        <v>15600</v>
      </c>
      <c r="J1045" s="145" t="s">
        <v>6444</v>
      </c>
      <c r="K1045" s="142" t="s">
        <v>19852</v>
      </c>
      <c r="M1045" s="143" t="s">
        <v>6050</v>
      </c>
      <c r="N1045" s="142" t="s">
        <v>19162</v>
      </c>
      <c r="P1045" s="142" t="s">
        <v>19853</v>
      </c>
      <c r="Q1045" s="143" t="s">
        <v>6444</v>
      </c>
      <c r="R1045" s="142" t="s">
        <v>19389</v>
      </c>
      <c r="S1045" s="142" t="s">
        <v>19854</v>
      </c>
      <c r="T1045" s="142" t="s">
        <v>19855</v>
      </c>
      <c r="W1045" s="142" t="s">
        <v>19488</v>
      </c>
      <c r="Y1045" s="147">
        <v>21500000</v>
      </c>
      <c r="AA1045" s="146">
        <v>43831</v>
      </c>
      <c r="AB1045" s="146">
        <v>44925</v>
      </c>
    </row>
    <row r="1046" spans="1:28" s="143" customFormat="1" ht="192" x14ac:dyDescent="0.25">
      <c r="A1046" s="141">
        <v>170</v>
      </c>
      <c r="B1046" s="142" t="s">
        <v>19856</v>
      </c>
      <c r="C1046" s="142" t="s">
        <v>19857</v>
      </c>
      <c r="E1046" s="142" t="s">
        <v>15547</v>
      </c>
      <c r="F1046" s="144" t="s">
        <v>6444</v>
      </c>
      <c r="G1046" s="142" t="s">
        <v>15599</v>
      </c>
      <c r="H1046" s="145" t="s">
        <v>6444</v>
      </c>
      <c r="I1046" s="142" t="s">
        <v>15600</v>
      </c>
      <c r="J1046" s="145" t="s">
        <v>6444</v>
      </c>
      <c r="K1046" s="142" t="s">
        <v>19858</v>
      </c>
      <c r="M1046" s="143" t="s">
        <v>6050</v>
      </c>
      <c r="N1046" s="142" t="s">
        <v>19162</v>
      </c>
      <c r="P1046" s="142" t="s">
        <v>19859</v>
      </c>
      <c r="Q1046" s="143" t="s">
        <v>6444</v>
      </c>
      <c r="R1046" s="142" t="s">
        <v>19389</v>
      </c>
      <c r="S1046" s="142" t="s">
        <v>19860</v>
      </c>
      <c r="T1046" s="142" t="s">
        <v>19861</v>
      </c>
      <c r="W1046" s="142" t="s">
        <v>19488</v>
      </c>
      <c r="Y1046" s="147">
        <v>16100000</v>
      </c>
      <c r="AA1046" s="146">
        <v>43831</v>
      </c>
      <c r="AB1046" s="146">
        <v>46751</v>
      </c>
    </row>
    <row r="1047" spans="1:28" s="143" customFormat="1" ht="132" x14ac:dyDescent="0.25">
      <c r="A1047" s="141">
        <v>171</v>
      </c>
      <c r="B1047" s="142" t="s">
        <v>19862</v>
      </c>
      <c r="C1047" s="142" t="s">
        <v>19863</v>
      </c>
      <c r="E1047" s="142" t="s">
        <v>15547</v>
      </c>
      <c r="F1047" s="144" t="s">
        <v>6444</v>
      </c>
      <c r="G1047" s="142" t="s">
        <v>15593</v>
      </c>
      <c r="H1047" s="145" t="s">
        <v>6444</v>
      </c>
      <c r="I1047" s="142" t="s">
        <v>15594</v>
      </c>
      <c r="J1047" s="145" t="s">
        <v>6444</v>
      </c>
      <c r="K1047" s="142" t="s">
        <v>19864</v>
      </c>
      <c r="M1047" s="143" t="s">
        <v>6050</v>
      </c>
      <c r="N1047" s="142" t="s">
        <v>19346</v>
      </c>
      <c r="P1047" s="142" t="s">
        <v>15518</v>
      </c>
      <c r="Q1047" s="143" t="s">
        <v>6444</v>
      </c>
      <c r="R1047" s="142" t="s">
        <v>18586</v>
      </c>
      <c r="S1047" s="142" t="s">
        <v>19865</v>
      </c>
      <c r="T1047" s="142" t="s">
        <v>19866</v>
      </c>
      <c r="W1047" s="142" t="s">
        <v>19361</v>
      </c>
      <c r="Y1047" s="147">
        <v>31600000</v>
      </c>
      <c r="AA1047" s="146">
        <v>43831</v>
      </c>
      <c r="AB1047" s="146">
        <v>44925</v>
      </c>
    </row>
    <row r="1048" spans="1:28" s="143" customFormat="1" ht="156" x14ac:dyDescent="0.25">
      <c r="A1048" s="141">
        <v>172</v>
      </c>
      <c r="B1048" s="142" t="s">
        <v>19867</v>
      </c>
      <c r="C1048" s="142" t="s">
        <v>19868</v>
      </c>
      <c r="E1048" s="142" t="s">
        <v>15547</v>
      </c>
      <c r="F1048" s="144" t="s">
        <v>6444</v>
      </c>
      <c r="G1048" s="142" t="s">
        <v>15593</v>
      </c>
      <c r="H1048" s="145" t="s">
        <v>6444</v>
      </c>
      <c r="I1048" s="142" t="s">
        <v>15594</v>
      </c>
      <c r="J1048" s="145" t="s">
        <v>6444</v>
      </c>
      <c r="K1048" s="142" t="s">
        <v>19869</v>
      </c>
      <c r="M1048" s="143" t="s">
        <v>6050</v>
      </c>
      <c r="N1048" s="142" t="s">
        <v>19346</v>
      </c>
      <c r="P1048" s="142" t="s">
        <v>15518</v>
      </c>
      <c r="Q1048" s="143" t="s">
        <v>6444</v>
      </c>
      <c r="R1048" s="142" t="s">
        <v>19870</v>
      </c>
      <c r="S1048" s="142" t="s">
        <v>19871</v>
      </c>
      <c r="T1048" s="142" t="s">
        <v>19872</v>
      </c>
      <c r="W1048" s="142" t="s">
        <v>19361</v>
      </c>
      <c r="Y1048" s="147">
        <v>52500000</v>
      </c>
      <c r="AA1048" s="146">
        <v>43101</v>
      </c>
      <c r="AB1048" s="146">
        <v>45290</v>
      </c>
    </row>
    <row r="1049" spans="1:28" s="143" customFormat="1" ht="216" x14ac:dyDescent="0.25">
      <c r="A1049" s="141">
        <v>173</v>
      </c>
      <c r="B1049" s="142" t="s">
        <v>19873</v>
      </c>
      <c r="C1049" s="142" t="s">
        <v>19874</v>
      </c>
      <c r="E1049" s="142" t="s">
        <v>15619</v>
      </c>
      <c r="F1049" s="144" t="s">
        <v>6444</v>
      </c>
      <c r="G1049" s="142" t="s">
        <v>15766</v>
      </c>
      <c r="H1049" s="145" t="s">
        <v>6444</v>
      </c>
      <c r="I1049" s="142" t="s">
        <v>15600</v>
      </c>
      <c r="J1049" s="145" t="s">
        <v>6444</v>
      </c>
      <c r="K1049" s="142" t="s">
        <v>19875</v>
      </c>
      <c r="M1049" s="143" t="s">
        <v>6050</v>
      </c>
      <c r="N1049" s="142" t="s">
        <v>19270</v>
      </c>
      <c r="P1049" s="142" t="s">
        <v>15518</v>
      </c>
      <c r="Q1049" s="143" t="s">
        <v>6444</v>
      </c>
      <c r="R1049" s="142" t="s">
        <v>19312</v>
      </c>
      <c r="S1049" s="142" t="s">
        <v>19876</v>
      </c>
      <c r="T1049" s="142" t="s">
        <v>19877</v>
      </c>
      <c r="W1049" s="142" t="s">
        <v>19105</v>
      </c>
      <c r="Y1049" s="147">
        <v>24000000</v>
      </c>
      <c r="AA1049" s="146">
        <v>39405</v>
      </c>
      <c r="AB1049" s="146">
        <v>45626</v>
      </c>
    </row>
    <row r="1050" spans="1:28" s="143" customFormat="1" ht="84" x14ac:dyDescent="0.25">
      <c r="A1050" s="141">
        <v>174</v>
      </c>
      <c r="B1050" s="142" t="s">
        <v>19878</v>
      </c>
      <c r="C1050" s="142" t="s">
        <v>19879</v>
      </c>
      <c r="E1050" s="142" t="s">
        <v>15529</v>
      </c>
      <c r="F1050" s="144" t="s">
        <v>6444</v>
      </c>
      <c r="G1050" s="142" t="s">
        <v>15530</v>
      </c>
      <c r="H1050" s="145" t="s">
        <v>6444</v>
      </c>
      <c r="I1050" s="142" t="s">
        <v>15531</v>
      </c>
      <c r="J1050" s="145" t="s">
        <v>6444</v>
      </c>
      <c r="K1050" s="142" t="s">
        <v>19880</v>
      </c>
      <c r="M1050" s="143" t="s">
        <v>6050</v>
      </c>
      <c r="N1050" s="142" t="s">
        <v>19162</v>
      </c>
      <c r="P1050" s="142" t="s">
        <v>19881</v>
      </c>
      <c r="Q1050" s="143" t="s">
        <v>6444</v>
      </c>
      <c r="R1050" s="142" t="s">
        <v>19389</v>
      </c>
      <c r="S1050" s="142" t="s">
        <v>19882</v>
      </c>
      <c r="T1050" s="142" t="s">
        <v>19883</v>
      </c>
      <c r="W1050" s="142" t="s">
        <v>19488</v>
      </c>
      <c r="Y1050" s="147">
        <v>20800000</v>
      </c>
      <c r="AA1050" s="146">
        <v>40909</v>
      </c>
      <c r="AB1050" s="146">
        <v>46751</v>
      </c>
    </row>
    <row r="1051" spans="1:28" s="143" customFormat="1" ht="409.5" x14ac:dyDescent="0.25">
      <c r="A1051" s="141">
        <v>175</v>
      </c>
      <c r="B1051" s="142" t="s">
        <v>19884</v>
      </c>
      <c r="C1051" s="142" t="s">
        <v>15625</v>
      </c>
      <c r="E1051" s="142" t="s">
        <v>15529</v>
      </c>
      <c r="F1051" s="144" t="s">
        <v>6444</v>
      </c>
      <c r="G1051" s="142" t="s">
        <v>15625</v>
      </c>
      <c r="H1051" s="145" t="s">
        <v>6444</v>
      </c>
      <c r="I1051" s="142" t="s">
        <v>15594</v>
      </c>
      <c r="J1051" s="145" t="s">
        <v>6444</v>
      </c>
      <c r="K1051" s="142" t="s">
        <v>19885</v>
      </c>
      <c r="M1051" s="143" t="s">
        <v>6050</v>
      </c>
      <c r="N1051" s="142" t="s">
        <v>19270</v>
      </c>
      <c r="P1051" s="142" t="s">
        <v>19886</v>
      </c>
      <c r="Q1051" s="143" t="s">
        <v>6444</v>
      </c>
      <c r="R1051" s="142" t="s">
        <v>19097</v>
      </c>
      <c r="S1051" s="142" t="s">
        <v>19887</v>
      </c>
      <c r="T1051" s="142" t="s">
        <v>19888</v>
      </c>
      <c r="W1051" s="142" t="s">
        <v>19166</v>
      </c>
      <c r="Y1051" s="147">
        <v>30000000</v>
      </c>
      <c r="AA1051" s="146">
        <v>44562</v>
      </c>
      <c r="AB1051" s="146">
        <v>46751</v>
      </c>
    </row>
    <row r="1052" spans="1:28" s="143" customFormat="1" ht="72" x14ac:dyDescent="0.25">
      <c r="A1052" s="141">
        <v>176</v>
      </c>
      <c r="B1052" s="142" t="s">
        <v>19889</v>
      </c>
      <c r="C1052" s="142" t="s">
        <v>15593</v>
      </c>
      <c r="E1052" s="142" t="s">
        <v>15529</v>
      </c>
      <c r="F1052" s="144" t="s">
        <v>6444</v>
      </c>
      <c r="G1052" s="142" t="s">
        <v>15593</v>
      </c>
      <c r="H1052" s="145" t="s">
        <v>6444</v>
      </c>
      <c r="I1052" s="142" t="s">
        <v>15594</v>
      </c>
      <c r="J1052" s="145" t="s">
        <v>6444</v>
      </c>
      <c r="K1052" s="142" t="s">
        <v>19890</v>
      </c>
      <c r="M1052" s="143" t="s">
        <v>6050</v>
      </c>
      <c r="N1052" s="142" t="s">
        <v>19270</v>
      </c>
      <c r="P1052" s="142" t="s">
        <v>19886</v>
      </c>
      <c r="Q1052" s="143" t="s">
        <v>6444</v>
      </c>
      <c r="R1052" s="142" t="s">
        <v>19097</v>
      </c>
      <c r="S1052" s="142" t="s">
        <v>19887</v>
      </c>
      <c r="T1052" s="142" t="s">
        <v>19888</v>
      </c>
      <c r="W1052" s="142" t="s">
        <v>19105</v>
      </c>
      <c r="Y1052" s="147">
        <v>25000000</v>
      </c>
      <c r="AA1052" s="146">
        <v>44562</v>
      </c>
      <c r="AB1052" s="146">
        <v>46751</v>
      </c>
    </row>
    <row r="1053" spans="1:28" s="143" customFormat="1" ht="120" x14ac:dyDescent="0.25">
      <c r="A1053" s="141">
        <v>177</v>
      </c>
      <c r="B1053" s="142" t="s">
        <v>19891</v>
      </c>
      <c r="C1053" s="142" t="s">
        <v>16241</v>
      </c>
      <c r="E1053" s="142" t="s">
        <v>15592</v>
      </c>
      <c r="F1053" s="144" t="s">
        <v>6444</v>
      </c>
      <c r="G1053" s="142" t="s">
        <v>16241</v>
      </c>
      <c r="H1053" s="145" t="s">
        <v>6444</v>
      </c>
      <c r="I1053" s="142" t="s">
        <v>15594</v>
      </c>
      <c r="J1053" s="145" t="s">
        <v>6444</v>
      </c>
      <c r="K1053" s="142" t="s">
        <v>19892</v>
      </c>
      <c r="M1053" s="143" t="s">
        <v>6050</v>
      </c>
      <c r="N1053" s="142" t="s">
        <v>19162</v>
      </c>
      <c r="P1053" s="142" t="s">
        <v>19573</v>
      </c>
      <c r="Q1053" s="143" t="s">
        <v>6444</v>
      </c>
      <c r="R1053" s="142" t="s">
        <v>19528</v>
      </c>
      <c r="S1053" s="142" t="s">
        <v>19893</v>
      </c>
      <c r="T1053" s="142" t="s">
        <v>19894</v>
      </c>
      <c r="W1053" s="142" t="s">
        <v>19488</v>
      </c>
      <c r="Y1053" s="147">
        <v>28000000</v>
      </c>
      <c r="AA1053" s="146">
        <v>44562</v>
      </c>
      <c r="AB1053" s="146">
        <v>46751</v>
      </c>
    </row>
    <row r="1054" spans="1:28" s="143" customFormat="1" ht="108" x14ac:dyDescent="0.25">
      <c r="A1054" s="141">
        <v>178</v>
      </c>
      <c r="B1054" s="142" t="s">
        <v>19895</v>
      </c>
      <c r="C1054" s="142" t="s">
        <v>15599</v>
      </c>
      <c r="E1054" s="142" t="s">
        <v>15529</v>
      </c>
      <c r="F1054" s="144" t="s">
        <v>6444</v>
      </c>
      <c r="G1054" s="142" t="s">
        <v>15599</v>
      </c>
      <c r="H1054" s="145" t="s">
        <v>6444</v>
      </c>
      <c r="I1054" s="142" t="s">
        <v>15600</v>
      </c>
      <c r="J1054" s="145" t="s">
        <v>6444</v>
      </c>
      <c r="K1054" s="142" t="s">
        <v>19896</v>
      </c>
      <c r="M1054" s="143" t="s">
        <v>6050</v>
      </c>
      <c r="N1054" s="142" t="s">
        <v>19162</v>
      </c>
      <c r="P1054" s="142" t="s">
        <v>19853</v>
      </c>
      <c r="Q1054" s="143" t="s">
        <v>6444</v>
      </c>
      <c r="R1054" s="142" t="s">
        <v>19389</v>
      </c>
      <c r="S1054" s="142" t="s">
        <v>19897</v>
      </c>
      <c r="T1054" s="142" t="s">
        <v>19898</v>
      </c>
      <c r="W1054" s="142" t="s">
        <v>19488</v>
      </c>
      <c r="Y1054" s="147">
        <v>2400000</v>
      </c>
      <c r="AA1054" s="146">
        <v>44562</v>
      </c>
      <c r="AB1054" s="146">
        <v>47117</v>
      </c>
    </row>
    <row r="1055" spans="1:28" s="143" customFormat="1" ht="409.5" x14ac:dyDescent="0.25">
      <c r="A1055" s="141">
        <v>179</v>
      </c>
      <c r="B1055" s="142" t="s">
        <v>19899</v>
      </c>
      <c r="C1055" s="142" t="s">
        <v>16241</v>
      </c>
      <c r="E1055" s="142" t="s">
        <v>15547</v>
      </c>
      <c r="F1055" s="144" t="s">
        <v>6444</v>
      </c>
      <c r="G1055" s="142" t="s">
        <v>16241</v>
      </c>
      <c r="H1055" s="145" t="s">
        <v>6444</v>
      </c>
      <c r="I1055" s="142" t="s">
        <v>15594</v>
      </c>
      <c r="J1055" s="145" t="s">
        <v>6444</v>
      </c>
      <c r="K1055" s="142" t="s">
        <v>19900</v>
      </c>
      <c r="M1055" s="143" t="s">
        <v>6050</v>
      </c>
      <c r="N1055" s="142" t="s">
        <v>19162</v>
      </c>
      <c r="P1055" s="142" t="s">
        <v>15518</v>
      </c>
      <c r="Q1055" s="143" t="s">
        <v>6444</v>
      </c>
      <c r="R1055" s="142" t="s">
        <v>19389</v>
      </c>
      <c r="S1055" s="142" t="s">
        <v>19574</v>
      </c>
      <c r="T1055" s="142" t="s">
        <v>19901</v>
      </c>
      <c r="W1055" s="142" t="s">
        <v>19488</v>
      </c>
      <c r="Y1055" s="147">
        <v>4000000</v>
      </c>
      <c r="AA1055" s="146">
        <v>44197</v>
      </c>
      <c r="AB1055" s="146">
        <v>46751</v>
      </c>
    </row>
    <row r="1056" spans="1:28" s="143" customFormat="1" ht="120" x14ac:dyDescent="0.25">
      <c r="A1056" s="141">
        <v>180</v>
      </c>
      <c r="B1056" s="142" t="s">
        <v>19902</v>
      </c>
      <c r="C1056" s="142" t="s">
        <v>15766</v>
      </c>
      <c r="E1056" s="142" t="s">
        <v>15547</v>
      </c>
      <c r="F1056" s="144" t="s">
        <v>6444</v>
      </c>
      <c r="G1056" s="142" t="s">
        <v>15766</v>
      </c>
      <c r="H1056" s="145" t="s">
        <v>6444</v>
      </c>
      <c r="I1056" s="142" t="s">
        <v>15600</v>
      </c>
      <c r="J1056" s="145" t="s">
        <v>6444</v>
      </c>
      <c r="K1056" s="142" t="s">
        <v>19903</v>
      </c>
      <c r="M1056" s="143" t="s">
        <v>6050</v>
      </c>
      <c r="N1056" s="142" t="s">
        <v>19162</v>
      </c>
      <c r="P1056" s="142" t="s">
        <v>19573</v>
      </c>
      <c r="Q1056" s="143" t="s">
        <v>6444</v>
      </c>
      <c r="R1056" s="142" t="s">
        <v>19389</v>
      </c>
      <c r="S1056" s="142" t="s">
        <v>19904</v>
      </c>
      <c r="T1056" s="142" t="s">
        <v>19905</v>
      </c>
      <c r="W1056" s="142" t="s">
        <v>19488</v>
      </c>
      <c r="Y1056" s="147">
        <v>25000000</v>
      </c>
      <c r="AA1056" s="146">
        <v>44197</v>
      </c>
      <c r="AB1056" s="146">
        <v>46751</v>
      </c>
    </row>
    <row r="1057" spans="1:28" s="143" customFormat="1" ht="84" x14ac:dyDescent="0.25">
      <c r="A1057" s="141">
        <v>181</v>
      </c>
      <c r="B1057" s="142" t="s">
        <v>19906</v>
      </c>
      <c r="C1057" s="142" t="s">
        <v>15599</v>
      </c>
      <c r="E1057" s="142" t="s">
        <v>15592</v>
      </c>
      <c r="F1057" s="144" t="s">
        <v>6444</v>
      </c>
      <c r="G1057" s="142" t="s">
        <v>15599</v>
      </c>
      <c r="H1057" s="145" t="s">
        <v>6444</v>
      </c>
      <c r="I1057" s="142" t="s">
        <v>15600</v>
      </c>
      <c r="J1057" s="145" t="s">
        <v>6444</v>
      </c>
      <c r="K1057" s="142" t="s">
        <v>19907</v>
      </c>
      <c r="M1057" s="143" t="s">
        <v>6050</v>
      </c>
      <c r="N1057" s="142" t="s">
        <v>19162</v>
      </c>
      <c r="P1057" s="142" t="s">
        <v>19853</v>
      </c>
      <c r="Q1057" s="143" t="s">
        <v>6444</v>
      </c>
      <c r="R1057" s="142" t="s">
        <v>19389</v>
      </c>
      <c r="S1057" s="142" t="s">
        <v>19854</v>
      </c>
      <c r="T1057" s="142" t="s">
        <v>19855</v>
      </c>
      <c r="W1057" s="142" t="s">
        <v>19488</v>
      </c>
      <c r="Y1057" s="147">
        <v>6400000</v>
      </c>
      <c r="AA1057" s="146">
        <v>44562</v>
      </c>
      <c r="AB1057" s="146">
        <v>47117</v>
      </c>
    </row>
    <row r="1058" spans="1:28" s="143" customFormat="1" ht="72" x14ac:dyDescent="0.25">
      <c r="A1058" s="141">
        <v>182</v>
      </c>
      <c r="B1058" s="142" t="s">
        <v>19908</v>
      </c>
      <c r="C1058" s="142" t="s">
        <v>15599</v>
      </c>
      <c r="E1058" s="142" t="s">
        <v>15619</v>
      </c>
      <c r="F1058" s="144" t="s">
        <v>6444</v>
      </c>
      <c r="G1058" s="142" t="s">
        <v>15599</v>
      </c>
      <c r="H1058" s="145" t="s">
        <v>6444</v>
      </c>
      <c r="I1058" s="142" t="s">
        <v>15600</v>
      </c>
      <c r="J1058" s="145" t="s">
        <v>6444</v>
      </c>
      <c r="K1058" s="142" t="s">
        <v>19909</v>
      </c>
      <c r="M1058" s="143" t="s">
        <v>6050</v>
      </c>
      <c r="N1058" s="142" t="s">
        <v>19162</v>
      </c>
      <c r="P1058" s="142" t="s">
        <v>19730</v>
      </c>
      <c r="Q1058" s="143" t="s">
        <v>6444</v>
      </c>
      <c r="R1058" s="142" t="s">
        <v>19389</v>
      </c>
      <c r="S1058" s="142" t="s">
        <v>19731</v>
      </c>
      <c r="T1058" s="142" t="s">
        <v>19910</v>
      </c>
      <c r="W1058" s="142" t="s">
        <v>19488</v>
      </c>
      <c r="Y1058" s="147">
        <v>2000000</v>
      </c>
      <c r="AA1058" s="146">
        <v>44562</v>
      </c>
      <c r="AB1058" s="146">
        <v>47117</v>
      </c>
    </row>
    <row r="1059" spans="1:28" s="143" customFormat="1" ht="108" x14ac:dyDescent="0.25">
      <c r="A1059" s="141">
        <v>183</v>
      </c>
      <c r="B1059" s="142" t="s">
        <v>19911</v>
      </c>
      <c r="C1059" s="142" t="s">
        <v>15612</v>
      </c>
      <c r="E1059" s="142" t="s">
        <v>15592</v>
      </c>
      <c r="F1059" s="144" t="s">
        <v>6444</v>
      </c>
      <c r="G1059" s="142" t="s">
        <v>15612</v>
      </c>
      <c r="H1059" s="145" t="s">
        <v>6444</v>
      </c>
      <c r="I1059" s="142" t="s">
        <v>15594</v>
      </c>
      <c r="J1059" s="145" t="s">
        <v>6444</v>
      </c>
      <c r="K1059" s="142" t="s">
        <v>19912</v>
      </c>
      <c r="M1059" s="143" t="s">
        <v>6050</v>
      </c>
      <c r="N1059" s="142" t="s">
        <v>19162</v>
      </c>
      <c r="P1059" s="142" t="s">
        <v>19913</v>
      </c>
      <c r="Q1059" s="143" t="s">
        <v>6444</v>
      </c>
      <c r="R1059" s="142" t="s">
        <v>19389</v>
      </c>
      <c r="S1059" s="142" t="s">
        <v>19914</v>
      </c>
      <c r="T1059" s="142" t="s">
        <v>19915</v>
      </c>
      <c r="W1059" s="142" t="s">
        <v>19916</v>
      </c>
      <c r="Y1059" s="147">
        <v>3600000</v>
      </c>
      <c r="AA1059" s="146">
        <v>44562</v>
      </c>
      <c r="AB1059" s="146">
        <v>47117</v>
      </c>
    </row>
    <row r="1060" spans="1:28" s="143" customFormat="1" ht="60" x14ac:dyDescent="0.25">
      <c r="A1060" s="141">
        <v>184</v>
      </c>
      <c r="B1060" s="142" t="s">
        <v>19917</v>
      </c>
      <c r="C1060" s="142" t="s">
        <v>15553</v>
      </c>
      <c r="E1060" s="142" t="s">
        <v>15592</v>
      </c>
      <c r="F1060" s="144" t="s">
        <v>6444</v>
      </c>
      <c r="G1060" s="142" t="s">
        <v>15553</v>
      </c>
      <c r="H1060" s="145" t="s">
        <v>6444</v>
      </c>
      <c r="I1060" s="142" t="s">
        <v>15542</v>
      </c>
      <c r="J1060" s="145" t="s">
        <v>6444</v>
      </c>
      <c r="K1060" s="142" t="s">
        <v>19918</v>
      </c>
      <c r="M1060" s="143" t="s">
        <v>6050</v>
      </c>
      <c r="N1060" s="142" t="s">
        <v>19162</v>
      </c>
      <c r="P1060" s="142" t="s">
        <v>19919</v>
      </c>
      <c r="Q1060" s="143" t="s">
        <v>6444</v>
      </c>
      <c r="R1060" s="142" t="s">
        <v>19528</v>
      </c>
      <c r="S1060" s="142" t="s">
        <v>19920</v>
      </c>
      <c r="T1060" s="142" t="s">
        <v>19921</v>
      </c>
      <c r="W1060" s="142" t="s">
        <v>19922</v>
      </c>
      <c r="Y1060" s="147">
        <v>10500000</v>
      </c>
      <c r="AA1060" s="146">
        <v>44197</v>
      </c>
      <c r="AB1060" s="146">
        <v>46751</v>
      </c>
    </row>
    <row r="1061" spans="1:28" s="143" customFormat="1" ht="60" x14ac:dyDescent="0.25">
      <c r="A1061" s="141">
        <v>185</v>
      </c>
      <c r="B1061" s="142" t="s">
        <v>19923</v>
      </c>
      <c r="C1061" s="142" t="s">
        <v>15599</v>
      </c>
      <c r="E1061" s="142" t="s">
        <v>15547</v>
      </c>
      <c r="F1061" s="144" t="s">
        <v>6444</v>
      </c>
      <c r="G1061" s="142" t="s">
        <v>15599</v>
      </c>
      <c r="H1061" s="145" t="s">
        <v>6444</v>
      </c>
      <c r="I1061" s="142" t="s">
        <v>15600</v>
      </c>
      <c r="J1061" s="145" t="s">
        <v>6444</v>
      </c>
      <c r="K1061" s="142" t="s">
        <v>19924</v>
      </c>
      <c r="M1061" s="143" t="s">
        <v>6050</v>
      </c>
      <c r="N1061" s="142" t="s">
        <v>19270</v>
      </c>
      <c r="P1061" s="142" t="s">
        <v>15518</v>
      </c>
      <c r="Q1061" s="143" t="s">
        <v>6444</v>
      </c>
      <c r="R1061" s="142" t="s">
        <v>19312</v>
      </c>
      <c r="S1061" s="142" t="s">
        <v>19652</v>
      </c>
      <c r="T1061" s="142" t="s">
        <v>19925</v>
      </c>
      <c r="W1061" s="142" t="s">
        <v>19105</v>
      </c>
      <c r="Y1061" s="147">
        <v>220300000</v>
      </c>
      <c r="AA1061" s="146">
        <v>44197</v>
      </c>
      <c r="AB1061" s="146">
        <v>44560</v>
      </c>
    </row>
    <row r="1062" spans="1:28" s="143" customFormat="1" ht="60" x14ac:dyDescent="0.25">
      <c r="A1062" s="141">
        <v>186</v>
      </c>
      <c r="B1062" s="142" t="s">
        <v>19926</v>
      </c>
      <c r="C1062" s="142" t="s">
        <v>15593</v>
      </c>
      <c r="E1062" s="142" t="s">
        <v>15547</v>
      </c>
      <c r="F1062" s="144" t="s">
        <v>6444</v>
      </c>
      <c r="G1062" s="142" t="s">
        <v>15593</v>
      </c>
      <c r="H1062" s="145" t="s">
        <v>6444</v>
      </c>
      <c r="I1062" s="142" t="s">
        <v>15594</v>
      </c>
      <c r="J1062" s="145" t="s">
        <v>6444</v>
      </c>
      <c r="K1062" s="142" t="s">
        <v>19927</v>
      </c>
      <c r="M1062" s="143" t="s">
        <v>6050</v>
      </c>
      <c r="N1062" s="142" t="s">
        <v>19270</v>
      </c>
      <c r="P1062" s="142" t="s">
        <v>15518</v>
      </c>
      <c r="Q1062" s="143" t="s">
        <v>6444</v>
      </c>
      <c r="R1062" s="142" t="s">
        <v>19312</v>
      </c>
      <c r="S1062" s="142" t="s">
        <v>19652</v>
      </c>
      <c r="T1062" s="142" t="s">
        <v>19925</v>
      </c>
      <c r="W1062" s="142" t="s">
        <v>19105</v>
      </c>
      <c r="Y1062" s="147">
        <v>140000000</v>
      </c>
      <c r="AA1062" s="146">
        <v>44103</v>
      </c>
      <c r="AB1062" s="146">
        <v>44903</v>
      </c>
    </row>
    <row r="1063" spans="1:28" s="143" customFormat="1" ht="120" x14ac:dyDescent="0.25">
      <c r="A1063" s="141">
        <v>187</v>
      </c>
      <c r="B1063" s="142" t="s">
        <v>19928</v>
      </c>
      <c r="C1063" s="142" t="s">
        <v>15599</v>
      </c>
      <c r="E1063" s="142" t="s">
        <v>15547</v>
      </c>
      <c r="F1063" s="144" t="s">
        <v>6444</v>
      </c>
      <c r="G1063" s="142" t="s">
        <v>15599</v>
      </c>
      <c r="H1063" s="145" t="s">
        <v>6444</v>
      </c>
      <c r="I1063" s="142" t="s">
        <v>15600</v>
      </c>
      <c r="J1063" s="145" t="s">
        <v>6444</v>
      </c>
      <c r="K1063" s="142" t="s">
        <v>19929</v>
      </c>
      <c r="M1063" s="143" t="s">
        <v>6050</v>
      </c>
      <c r="N1063" s="142" t="s">
        <v>19162</v>
      </c>
      <c r="P1063" s="142" t="s">
        <v>15518</v>
      </c>
      <c r="Q1063" s="143" t="s">
        <v>6444</v>
      </c>
      <c r="R1063" s="142" t="s">
        <v>19389</v>
      </c>
      <c r="S1063" s="142" t="s">
        <v>19574</v>
      </c>
      <c r="T1063" s="142" t="s">
        <v>19575</v>
      </c>
      <c r="W1063" s="142" t="s">
        <v>19488</v>
      </c>
      <c r="Y1063" s="147">
        <v>2800000</v>
      </c>
      <c r="AA1063" s="146">
        <v>44197</v>
      </c>
      <c r="AB1063" s="146">
        <v>44925</v>
      </c>
    </row>
    <row r="1064" spans="1:28" s="143" customFormat="1" ht="108" x14ac:dyDescent="0.25">
      <c r="A1064" s="141">
        <v>188</v>
      </c>
      <c r="B1064" s="142" t="s">
        <v>19930</v>
      </c>
      <c r="C1064" s="142" t="s">
        <v>15599</v>
      </c>
      <c r="E1064" s="142" t="s">
        <v>15592</v>
      </c>
      <c r="F1064" s="144" t="s">
        <v>6444</v>
      </c>
      <c r="G1064" s="142" t="s">
        <v>15599</v>
      </c>
      <c r="H1064" s="145" t="s">
        <v>6444</v>
      </c>
      <c r="I1064" s="142" t="s">
        <v>15600</v>
      </c>
      <c r="J1064" s="145" t="s">
        <v>6444</v>
      </c>
      <c r="K1064" s="142" t="s">
        <v>19931</v>
      </c>
      <c r="M1064" s="143" t="s">
        <v>6050</v>
      </c>
      <c r="N1064" s="142" t="s">
        <v>19162</v>
      </c>
      <c r="P1064" s="142" t="s">
        <v>19932</v>
      </c>
      <c r="Q1064" s="143" t="s">
        <v>6444</v>
      </c>
      <c r="R1064" s="142" t="s">
        <v>19389</v>
      </c>
      <c r="S1064" s="142" t="s">
        <v>19933</v>
      </c>
      <c r="T1064" s="142" t="s">
        <v>19934</v>
      </c>
      <c r="W1064" s="142" t="s">
        <v>19488</v>
      </c>
      <c r="Y1064" s="147">
        <v>800000</v>
      </c>
      <c r="AA1064" s="146">
        <v>44562</v>
      </c>
      <c r="AB1064" s="146">
        <v>47482</v>
      </c>
    </row>
    <row r="1065" spans="1:28" s="143" customFormat="1" ht="120" x14ac:dyDescent="0.25">
      <c r="A1065" s="141">
        <v>189</v>
      </c>
      <c r="B1065" s="142" t="s">
        <v>19935</v>
      </c>
      <c r="C1065" s="142" t="s">
        <v>15599</v>
      </c>
      <c r="E1065" s="142" t="s">
        <v>15547</v>
      </c>
      <c r="F1065" s="144" t="s">
        <v>6444</v>
      </c>
      <c r="G1065" s="142" t="s">
        <v>15599</v>
      </c>
      <c r="H1065" s="145" t="s">
        <v>6444</v>
      </c>
      <c r="I1065" s="142" t="s">
        <v>15600</v>
      </c>
      <c r="J1065" s="145" t="s">
        <v>6444</v>
      </c>
      <c r="K1065" s="142" t="s">
        <v>19936</v>
      </c>
      <c r="M1065" s="143" t="s">
        <v>6050</v>
      </c>
      <c r="N1065" s="142" t="s">
        <v>19169</v>
      </c>
      <c r="P1065" s="142" t="s">
        <v>15518</v>
      </c>
      <c r="Q1065" s="143" t="s">
        <v>6444</v>
      </c>
      <c r="R1065" s="142" t="s">
        <v>19183</v>
      </c>
      <c r="S1065" s="142" t="s">
        <v>19602</v>
      </c>
      <c r="T1065" s="142" t="s">
        <v>19937</v>
      </c>
      <c r="W1065" s="142" t="s">
        <v>19173</v>
      </c>
      <c r="Y1065" s="147">
        <v>20000000</v>
      </c>
      <c r="AA1065" s="146">
        <v>44562</v>
      </c>
      <c r="AB1065" s="146">
        <v>47117</v>
      </c>
    </row>
    <row r="1066" spans="1:28" s="143" customFormat="1" ht="60" x14ac:dyDescent="0.25">
      <c r="A1066" s="141">
        <v>190</v>
      </c>
      <c r="B1066" s="142" t="s">
        <v>19938</v>
      </c>
      <c r="C1066" s="142" t="s">
        <v>15599</v>
      </c>
      <c r="E1066" s="142" t="s">
        <v>15547</v>
      </c>
      <c r="F1066" s="144" t="s">
        <v>6444</v>
      </c>
      <c r="G1066" s="142" t="s">
        <v>15599</v>
      </c>
      <c r="H1066" s="145" t="s">
        <v>6444</v>
      </c>
      <c r="I1066" s="142" t="s">
        <v>15600</v>
      </c>
      <c r="J1066" s="145" t="s">
        <v>6444</v>
      </c>
      <c r="K1066" s="142" t="s">
        <v>19939</v>
      </c>
      <c r="M1066" s="143" t="s">
        <v>6050</v>
      </c>
      <c r="N1066" s="142" t="s">
        <v>19169</v>
      </c>
      <c r="P1066" s="142" t="s">
        <v>15518</v>
      </c>
      <c r="Q1066" s="143" t="s">
        <v>6444</v>
      </c>
      <c r="R1066" s="142" t="s">
        <v>19183</v>
      </c>
      <c r="S1066" s="142" t="s">
        <v>19602</v>
      </c>
      <c r="T1066" s="142" t="s">
        <v>19940</v>
      </c>
      <c r="W1066" s="142" t="s">
        <v>19173</v>
      </c>
      <c r="Y1066" s="147">
        <v>24000000</v>
      </c>
      <c r="AA1066" s="146">
        <v>43466</v>
      </c>
      <c r="AB1066" s="146">
        <v>45290</v>
      </c>
    </row>
    <row r="1067" spans="1:28" s="143" customFormat="1" ht="84" x14ac:dyDescent="0.25">
      <c r="A1067" s="141">
        <v>191</v>
      </c>
      <c r="B1067" s="142" t="s">
        <v>19941</v>
      </c>
      <c r="C1067" s="142" t="s">
        <v>15599</v>
      </c>
      <c r="E1067" s="142" t="s">
        <v>15547</v>
      </c>
      <c r="F1067" s="144" t="s">
        <v>6444</v>
      </c>
      <c r="G1067" s="142" t="s">
        <v>15599</v>
      </c>
      <c r="H1067" s="145" t="s">
        <v>6444</v>
      </c>
      <c r="I1067" s="142" t="s">
        <v>15600</v>
      </c>
      <c r="J1067" s="145" t="s">
        <v>6444</v>
      </c>
      <c r="K1067" s="142" t="s">
        <v>19942</v>
      </c>
      <c r="M1067" s="143" t="s">
        <v>6050</v>
      </c>
      <c r="N1067" s="142" t="s">
        <v>19169</v>
      </c>
      <c r="P1067" s="142" t="s">
        <v>15518</v>
      </c>
      <c r="Q1067" s="143" t="s">
        <v>6444</v>
      </c>
      <c r="R1067" s="142" t="s">
        <v>19183</v>
      </c>
      <c r="S1067" s="142" t="s">
        <v>19602</v>
      </c>
      <c r="T1067" s="142" t="s">
        <v>19937</v>
      </c>
      <c r="W1067" s="142" t="s">
        <v>19173</v>
      </c>
      <c r="Y1067" s="147">
        <v>15000000</v>
      </c>
      <c r="AA1067" s="146">
        <v>43831</v>
      </c>
      <c r="AB1067" s="146">
        <v>45290</v>
      </c>
    </row>
    <row r="1068" spans="1:28" s="143" customFormat="1" ht="120" x14ac:dyDescent="0.25">
      <c r="A1068" s="141">
        <v>192</v>
      </c>
      <c r="B1068" s="142" t="s">
        <v>19943</v>
      </c>
      <c r="C1068" s="142" t="s">
        <v>15582</v>
      </c>
      <c r="E1068" s="142" t="s">
        <v>15547</v>
      </c>
      <c r="F1068" s="144" t="s">
        <v>6444</v>
      </c>
      <c r="G1068" s="142" t="s">
        <v>15582</v>
      </c>
      <c r="H1068" s="145" t="s">
        <v>6444</v>
      </c>
      <c r="I1068" s="142" t="s">
        <v>15583</v>
      </c>
      <c r="J1068" s="145" t="s">
        <v>6444</v>
      </c>
      <c r="K1068" s="142" t="s">
        <v>19944</v>
      </c>
      <c r="M1068" s="143" t="s">
        <v>6050</v>
      </c>
      <c r="N1068" s="142" t="s">
        <v>19169</v>
      </c>
      <c r="P1068" s="142" t="s">
        <v>19945</v>
      </c>
      <c r="Q1068" s="143" t="s">
        <v>6444</v>
      </c>
      <c r="R1068" s="142" t="s">
        <v>17208</v>
      </c>
      <c r="S1068" s="142" t="s">
        <v>19946</v>
      </c>
      <c r="T1068" s="142" t="s">
        <v>19947</v>
      </c>
      <c r="W1068" s="142" t="s">
        <v>19948</v>
      </c>
      <c r="Y1068" s="147">
        <v>187000000</v>
      </c>
      <c r="AA1068" s="146">
        <v>42370</v>
      </c>
      <c r="AB1068" s="146">
        <v>47117</v>
      </c>
    </row>
    <row r="1069" spans="1:28" s="143" customFormat="1" ht="72" x14ac:dyDescent="0.25">
      <c r="A1069" s="141">
        <v>193</v>
      </c>
      <c r="B1069" s="142" t="s">
        <v>19949</v>
      </c>
      <c r="C1069" s="142" t="s">
        <v>15599</v>
      </c>
      <c r="E1069" s="142" t="s">
        <v>15547</v>
      </c>
      <c r="F1069" s="144" t="s">
        <v>6444</v>
      </c>
      <c r="G1069" s="142" t="s">
        <v>15599</v>
      </c>
      <c r="H1069" s="145" t="s">
        <v>6444</v>
      </c>
      <c r="I1069" s="142" t="s">
        <v>15600</v>
      </c>
      <c r="J1069" s="145" t="s">
        <v>6444</v>
      </c>
      <c r="K1069" s="142" t="s">
        <v>19950</v>
      </c>
      <c r="M1069" s="143" t="s">
        <v>6050</v>
      </c>
      <c r="N1069" s="142" t="s">
        <v>19169</v>
      </c>
      <c r="P1069" s="142" t="s">
        <v>15518</v>
      </c>
      <c r="Q1069" s="143" t="s">
        <v>6444</v>
      </c>
      <c r="R1069" s="142" t="s">
        <v>19183</v>
      </c>
      <c r="S1069" s="142" t="s">
        <v>19589</v>
      </c>
      <c r="T1069" s="142" t="s">
        <v>19590</v>
      </c>
      <c r="W1069" s="142" t="s">
        <v>19173</v>
      </c>
      <c r="Y1069" s="147" t="s">
        <v>15518</v>
      </c>
      <c r="AA1069" s="146">
        <v>43831</v>
      </c>
      <c r="AB1069" s="146">
        <v>44925</v>
      </c>
    </row>
    <row r="1070" spans="1:28" s="143" customFormat="1" ht="228" x14ac:dyDescent="0.25">
      <c r="A1070" s="141">
        <v>194</v>
      </c>
      <c r="B1070" s="142" t="s">
        <v>19951</v>
      </c>
      <c r="C1070" s="142" t="s">
        <v>15593</v>
      </c>
      <c r="E1070" s="142" t="s">
        <v>15547</v>
      </c>
      <c r="F1070" s="144" t="s">
        <v>6444</v>
      </c>
      <c r="G1070" s="142" t="s">
        <v>15593</v>
      </c>
      <c r="H1070" s="145" t="s">
        <v>6444</v>
      </c>
      <c r="I1070" s="142" t="s">
        <v>15594</v>
      </c>
      <c r="J1070" s="145" t="s">
        <v>6444</v>
      </c>
      <c r="K1070" s="142" t="s">
        <v>19952</v>
      </c>
      <c r="M1070" s="143" t="s">
        <v>6050</v>
      </c>
      <c r="N1070" s="142" t="s">
        <v>19270</v>
      </c>
      <c r="P1070" s="142" t="s">
        <v>15518</v>
      </c>
      <c r="Q1070" s="143" t="s">
        <v>6444</v>
      </c>
      <c r="R1070" s="142" t="s">
        <v>19834</v>
      </c>
      <c r="S1070" s="142" t="s">
        <v>19953</v>
      </c>
      <c r="T1070" s="142" t="s">
        <v>19954</v>
      </c>
      <c r="W1070" s="142" t="s">
        <v>19105</v>
      </c>
      <c r="Y1070" s="147">
        <v>400000</v>
      </c>
      <c r="AA1070" s="146">
        <v>44927</v>
      </c>
      <c r="AB1070" s="146">
        <v>46721</v>
      </c>
    </row>
    <row r="1071" spans="1:28" s="143" customFormat="1" ht="264" x14ac:dyDescent="0.25">
      <c r="A1071" s="141">
        <v>195</v>
      </c>
      <c r="B1071" s="142" t="s">
        <v>19955</v>
      </c>
      <c r="C1071" s="142" t="s">
        <v>15593</v>
      </c>
      <c r="E1071" s="142" t="s">
        <v>15547</v>
      </c>
      <c r="F1071" s="144" t="s">
        <v>6444</v>
      </c>
      <c r="G1071" s="142" t="s">
        <v>15593</v>
      </c>
      <c r="H1071" s="145" t="s">
        <v>6444</v>
      </c>
      <c r="I1071" s="142" t="s">
        <v>15594</v>
      </c>
      <c r="J1071" s="145" t="s">
        <v>6444</v>
      </c>
      <c r="K1071" s="142" t="s">
        <v>19956</v>
      </c>
      <c r="M1071" s="143" t="s">
        <v>6050</v>
      </c>
      <c r="N1071" s="142" t="s">
        <v>19270</v>
      </c>
      <c r="P1071" s="142" t="s">
        <v>19957</v>
      </c>
      <c r="Q1071" s="143" t="s">
        <v>6444</v>
      </c>
      <c r="R1071" s="142" t="s">
        <v>19097</v>
      </c>
      <c r="S1071" s="142" t="s">
        <v>19958</v>
      </c>
      <c r="T1071" s="142" t="s">
        <v>19959</v>
      </c>
      <c r="W1071" s="142" t="s">
        <v>19105</v>
      </c>
      <c r="Y1071" s="147">
        <v>400000</v>
      </c>
      <c r="AA1071" s="146">
        <v>44927</v>
      </c>
      <c r="AB1071" s="146">
        <v>46721</v>
      </c>
    </row>
    <row r="1072" spans="1:28" s="143" customFormat="1" ht="120" x14ac:dyDescent="0.25">
      <c r="A1072" s="141">
        <v>196</v>
      </c>
      <c r="B1072" s="142" t="s">
        <v>19960</v>
      </c>
      <c r="C1072" s="142" t="s">
        <v>15593</v>
      </c>
      <c r="E1072" s="142" t="s">
        <v>15547</v>
      </c>
      <c r="F1072" s="144" t="s">
        <v>6444</v>
      </c>
      <c r="G1072" s="142" t="s">
        <v>15593</v>
      </c>
      <c r="H1072" s="145" t="s">
        <v>6444</v>
      </c>
      <c r="I1072" s="142" t="s">
        <v>15594</v>
      </c>
      <c r="J1072" s="145" t="s">
        <v>6444</v>
      </c>
      <c r="K1072" s="142" t="s">
        <v>19961</v>
      </c>
      <c r="M1072" s="143" t="s">
        <v>6050</v>
      </c>
      <c r="N1072" s="142" t="s">
        <v>19270</v>
      </c>
      <c r="P1072" s="142" t="s">
        <v>19329</v>
      </c>
      <c r="Q1072" s="143" t="s">
        <v>6444</v>
      </c>
      <c r="R1072" s="142" t="s">
        <v>19097</v>
      </c>
      <c r="S1072" s="142" t="s">
        <v>19962</v>
      </c>
      <c r="T1072" s="142" t="s">
        <v>19963</v>
      </c>
      <c r="W1072" s="142" t="s">
        <v>19105</v>
      </c>
      <c r="Y1072" s="147">
        <v>61300000</v>
      </c>
      <c r="AA1072" s="146">
        <v>40491</v>
      </c>
      <c r="AB1072" s="146">
        <v>46721</v>
      </c>
    </row>
    <row r="1073" spans="1:28" s="143" customFormat="1" ht="409.5" x14ac:dyDescent="0.25">
      <c r="A1073" s="141">
        <v>197</v>
      </c>
      <c r="B1073" s="142" t="s">
        <v>19964</v>
      </c>
      <c r="C1073" s="142" t="s">
        <v>15593</v>
      </c>
      <c r="E1073" s="142" t="s">
        <v>15547</v>
      </c>
      <c r="F1073" s="144" t="s">
        <v>6444</v>
      </c>
      <c r="G1073" s="142" t="s">
        <v>15593</v>
      </c>
      <c r="H1073" s="145" t="s">
        <v>6444</v>
      </c>
      <c r="I1073" s="142" t="s">
        <v>15594</v>
      </c>
      <c r="J1073" s="145" t="s">
        <v>6444</v>
      </c>
      <c r="K1073" s="142" t="s">
        <v>19965</v>
      </c>
      <c r="M1073" s="143" t="s">
        <v>6050</v>
      </c>
      <c r="N1073" s="142" t="s">
        <v>19270</v>
      </c>
      <c r="P1073" s="142" t="s">
        <v>19335</v>
      </c>
      <c r="Q1073" s="143" t="s">
        <v>6444</v>
      </c>
      <c r="R1073" s="142" t="s">
        <v>19097</v>
      </c>
      <c r="S1073" s="142" t="s">
        <v>19966</v>
      </c>
      <c r="T1073" s="142" t="s">
        <v>19967</v>
      </c>
      <c r="W1073" s="142" t="s">
        <v>19105</v>
      </c>
      <c r="Y1073" s="147">
        <v>27700000</v>
      </c>
      <c r="AA1073" s="146">
        <v>39274</v>
      </c>
      <c r="AB1073" s="146">
        <v>46356</v>
      </c>
    </row>
    <row r="1074" spans="1:28" s="143" customFormat="1" ht="72" x14ac:dyDescent="0.25">
      <c r="A1074" s="141">
        <v>198</v>
      </c>
      <c r="B1074" s="142" t="s">
        <v>19968</v>
      </c>
      <c r="C1074" s="142" t="s">
        <v>15582</v>
      </c>
      <c r="E1074" s="142" t="s">
        <v>15592</v>
      </c>
      <c r="F1074" s="144" t="s">
        <v>6444</v>
      </c>
      <c r="G1074" s="142" t="s">
        <v>15582</v>
      </c>
      <c r="H1074" s="145" t="s">
        <v>6444</v>
      </c>
      <c r="I1074" s="142" t="s">
        <v>15583</v>
      </c>
      <c r="J1074" s="145" t="s">
        <v>6444</v>
      </c>
      <c r="K1074" s="142" t="s">
        <v>19969</v>
      </c>
      <c r="M1074" s="143" t="s">
        <v>6050</v>
      </c>
      <c r="N1074" s="142" t="s">
        <v>19270</v>
      </c>
      <c r="P1074" s="142" t="s">
        <v>19329</v>
      </c>
      <c r="Q1074" s="143" t="s">
        <v>6444</v>
      </c>
      <c r="R1074" s="142" t="s">
        <v>19097</v>
      </c>
      <c r="S1074" s="142" t="s">
        <v>19970</v>
      </c>
      <c r="T1074" s="142" t="s">
        <v>19971</v>
      </c>
      <c r="W1074" s="142" t="s">
        <v>19105</v>
      </c>
      <c r="Y1074" s="147">
        <v>145000000</v>
      </c>
      <c r="AA1074" s="146">
        <v>44562</v>
      </c>
      <c r="AB1074" s="146">
        <v>47117</v>
      </c>
    </row>
    <row r="1075" spans="1:28" s="143" customFormat="1" ht="96" x14ac:dyDescent="0.25">
      <c r="A1075" s="141">
        <v>199</v>
      </c>
      <c r="B1075" s="142" t="s">
        <v>19972</v>
      </c>
      <c r="C1075" s="142" t="s">
        <v>15582</v>
      </c>
      <c r="E1075" s="142" t="s">
        <v>15592</v>
      </c>
      <c r="F1075" s="144" t="s">
        <v>6444</v>
      </c>
      <c r="G1075" s="142" t="s">
        <v>15582</v>
      </c>
      <c r="H1075" s="145" t="s">
        <v>6444</v>
      </c>
      <c r="I1075" s="142" t="s">
        <v>15583</v>
      </c>
      <c r="J1075" s="145" t="s">
        <v>6444</v>
      </c>
      <c r="K1075" s="142" t="s">
        <v>19973</v>
      </c>
      <c r="M1075" s="143" t="s">
        <v>6050</v>
      </c>
      <c r="N1075" s="142" t="s">
        <v>19270</v>
      </c>
      <c r="P1075" s="142" t="s">
        <v>19329</v>
      </c>
      <c r="Q1075" s="143" t="s">
        <v>6444</v>
      </c>
      <c r="R1075" s="142" t="s">
        <v>19097</v>
      </c>
      <c r="S1075" s="142" t="s">
        <v>19970</v>
      </c>
      <c r="T1075" s="142" t="s">
        <v>19974</v>
      </c>
      <c r="W1075" s="142" t="s">
        <v>19105</v>
      </c>
      <c r="Y1075" s="147">
        <v>156000000</v>
      </c>
      <c r="AA1075" s="146">
        <v>44562</v>
      </c>
      <c r="AB1075" s="146">
        <v>47117</v>
      </c>
    </row>
    <row r="1076" spans="1:28" s="143" customFormat="1" ht="108" x14ac:dyDescent="0.25">
      <c r="A1076" s="141">
        <v>200</v>
      </c>
      <c r="B1076" s="142" t="s">
        <v>19975</v>
      </c>
      <c r="C1076" s="142" t="s">
        <v>15599</v>
      </c>
      <c r="E1076" s="142" t="s">
        <v>15547</v>
      </c>
      <c r="F1076" s="144" t="s">
        <v>6444</v>
      </c>
      <c r="G1076" s="142" t="s">
        <v>15599</v>
      </c>
      <c r="H1076" s="145" t="s">
        <v>6444</v>
      </c>
      <c r="I1076" s="142" t="s">
        <v>15600</v>
      </c>
      <c r="J1076" s="145" t="s">
        <v>6444</v>
      </c>
      <c r="K1076" s="142" t="s">
        <v>19976</v>
      </c>
      <c r="M1076" s="143" t="s">
        <v>6050</v>
      </c>
      <c r="N1076" s="142" t="s">
        <v>19270</v>
      </c>
      <c r="P1076" s="142" t="s">
        <v>15518</v>
      </c>
      <c r="Q1076" s="143" t="s">
        <v>6444</v>
      </c>
      <c r="R1076" s="142" t="s">
        <v>19097</v>
      </c>
      <c r="S1076" s="142" t="s">
        <v>15670</v>
      </c>
      <c r="T1076" s="142" t="s">
        <v>19977</v>
      </c>
      <c r="W1076" s="142" t="s">
        <v>19105</v>
      </c>
      <c r="Y1076" s="147">
        <v>7800000</v>
      </c>
      <c r="AA1076" s="146">
        <v>39699</v>
      </c>
      <c r="AB1076" s="146">
        <v>45626</v>
      </c>
    </row>
    <row r="1077" spans="1:28" s="143" customFormat="1" ht="120" x14ac:dyDescent="0.25">
      <c r="A1077" s="141">
        <v>201</v>
      </c>
      <c r="B1077" s="142" t="s">
        <v>19978</v>
      </c>
      <c r="C1077" s="142" t="s">
        <v>18303</v>
      </c>
      <c r="E1077" s="142" t="s">
        <v>15547</v>
      </c>
      <c r="F1077" s="144" t="s">
        <v>6444</v>
      </c>
      <c r="G1077" s="142" t="s">
        <v>18303</v>
      </c>
      <c r="H1077" s="145" t="s">
        <v>6444</v>
      </c>
      <c r="I1077" s="142" t="s">
        <v>15594</v>
      </c>
      <c r="J1077" s="145" t="s">
        <v>6444</v>
      </c>
      <c r="K1077" s="142" t="s">
        <v>19979</v>
      </c>
      <c r="M1077" s="143" t="s">
        <v>6050</v>
      </c>
      <c r="N1077" s="142" t="s">
        <v>19270</v>
      </c>
      <c r="P1077" s="142" t="s">
        <v>15518</v>
      </c>
      <c r="Q1077" s="143" t="s">
        <v>6444</v>
      </c>
      <c r="R1077" s="142" t="s">
        <v>19097</v>
      </c>
      <c r="S1077" s="142" t="s">
        <v>15670</v>
      </c>
      <c r="T1077" s="142" t="s">
        <v>19980</v>
      </c>
      <c r="W1077" s="142" t="s">
        <v>19105</v>
      </c>
      <c r="Y1077" s="147">
        <v>22400000</v>
      </c>
      <c r="AA1077" s="146">
        <v>39766</v>
      </c>
      <c r="AB1077" s="146">
        <v>46721</v>
      </c>
    </row>
    <row r="1078" spans="1:28" s="143" customFormat="1" ht="108" x14ac:dyDescent="0.25">
      <c r="A1078" s="141">
        <v>202</v>
      </c>
      <c r="B1078" s="142" t="s">
        <v>19981</v>
      </c>
      <c r="C1078" s="142" t="s">
        <v>15599</v>
      </c>
      <c r="E1078" s="142" t="s">
        <v>15547</v>
      </c>
      <c r="F1078" s="144" t="s">
        <v>6444</v>
      </c>
      <c r="G1078" s="142" t="s">
        <v>15599</v>
      </c>
      <c r="H1078" s="145" t="s">
        <v>6444</v>
      </c>
      <c r="I1078" s="142" t="s">
        <v>15600</v>
      </c>
      <c r="J1078" s="145" t="s">
        <v>6444</v>
      </c>
      <c r="K1078" s="142" t="s">
        <v>19982</v>
      </c>
      <c r="M1078" s="143" t="s">
        <v>6050</v>
      </c>
      <c r="N1078" s="142" t="s">
        <v>19270</v>
      </c>
      <c r="P1078" s="142" t="s">
        <v>19304</v>
      </c>
      <c r="Q1078" s="143" t="s">
        <v>6444</v>
      </c>
      <c r="R1078" s="142" t="s">
        <v>19097</v>
      </c>
      <c r="S1078" s="142" t="s">
        <v>19305</v>
      </c>
      <c r="T1078" s="142" t="s">
        <v>19306</v>
      </c>
      <c r="W1078" s="142" t="s">
        <v>19105</v>
      </c>
      <c r="Y1078" s="147">
        <v>6800000</v>
      </c>
      <c r="AA1078" s="146">
        <v>40723</v>
      </c>
      <c r="AB1078" s="146">
        <v>45626</v>
      </c>
    </row>
    <row r="1079" spans="1:28" s="143" customFormat="1" ht="228" x14ac:dyDescent="0.25">
      <c r="A1079" s="141">
        <v>203</v>
      </c>
      <c r="B1079" s="142" t="s">
        <v>19983</v>
      </c>
      <c r="C1079" s="142" t="s">
        <v>15593</v>
      </c>
      <c r="E1079" s="142" t="s">
        <v>15547</v>
      </c>
      <c r="F1079" s="144" t="s">
        <v>6444</v>
      </c>
      <c r="G1079" s="142" t="s">
        <v>15593</v>
      </c>
      <c r="H1079" s="145" t="s">
        <v>6444</v>
      </c>
      <c r="I1079" s="142" t="s">
        <v>15594</v>
      </c>
      <c r="J1079" s="145" t="s">
        <v>6444</v>
      </c>
      <c r="K1079" s="142" t="s">
        <v>19984</v>
      </c>
      <c r="M1079" s="143" t="s">
        <v>6050</v>
      </c>
      <c r="N1079" s="142" t="s">
        <v>19270</v>
      </c>
      <c r="P1079" s="142" t="s">
        <v>19109</v>
      </c>
      <c r="Q1079" s="143" t="s">
        <v>6444</v>
      </c>
      <c r="R1079" s="142" t="s">
        <v>19097</v>
      </c>
      <c r="S1079" s="142" t="s">
        <v>19460</v>
      </c>
      <c r="T1079" s="142" t="s">
        <v>19492</v>
      </c>
      <c r="W1079" s="142" t="s">
        <v>19105</v>
      </c>
      <c r="Y1079" s="147">
        <v>500000</v>
      </c>
      <c r="AA1079" s="146">
        <v>39787</v>
      </c>
      <c r="AB1079" s="146">
        <v>46721</v>
      </c>
    </row>
    <row r="1080" spans="1:28" s="143" customFormat="1" ht="132" x14ac:dyDescent="0.25">
      <c r="A1080" s="141">
        <v>204</v>
      </c>
      <c r="B1080" s="142" t="s">
        <v>19985</v>
      </c>
      <c r="C1080" s="142" t="s">
        <v>15599</v>
      </c>
      <c r="E1080" s="142" t="s">
        <v>15547</v>
      </c>
      <c r="F1080" s="144" t="s">
        <v>6444</v>
      </c>
      <c r="G1080" s="142" t="s">
        <v>15599</v>
      </c>
      <c r="H1080" s="145" t="s">
        <v>6444</v>
      </c>
      <c r="I1080" s="142" t="s">
        <v>15600</v>
      </c>
      <c r="J1080" s="145" t="s">
        <v>6444</v>
      </c>
      <c r="K1080" s="142" t="s">
        <v>19986</v>
      </c>
      <c r="M1080" s="143" t="s">
        <v>6050</v>
      </c>
      <c r="N1080" s="142" t="s">
        <v>19270</v>
      </c>
      <c r="P1080" s="142" t="s">
        <v>19987</v>
      </c>
      <c r="Q1080" s="143" t="s">
        <v>6444</v>
      </c>
      <c r="R1080" s="142" t="s">
        <v>19312</v>
      </c>
      <c r="S1080" s="142" t="s">
        <v>16314</v>
      </c>
      <c r="T1080" s="142" t="s">
        <v>19988</v>
      </c>
      <c r="W1080" s="142" t="s">
        <v>19105</v>
      </c>
      <c r="Y1080" s="147">
        <v>99600000</v>
      </c>
      <c r="AA1080" s="146">
        <v>43787</v>
      </c>
      <c r="AB1080" s="146">
        <v>45077</v>
      </c>
    </row>
    <row r="1081" spans="1:28" s="143" customFormat="1" ht="60" x14ac:dyDescent="0.25">
      <c r="A1081" s="141">
        <v>205</v>
      </c>
      <c r="B1081" s="142" t="s">
        <v>19989</v>
      </c>
      <c r="C1081" s="142" t="s">
        <v>15599</v>
      </c>
      <c r="E1081" s="142" t="s">
        <v>15547</v>
      </c>
      <c r="F1081" s="144" t="s">
        <v>6444</v>
      </c>
      <c r="G1081" s="142" t="s">
        <v>15599</v>
      </c>
      <c r="H1081" s="145" t="s">
        <v>6444</v>
      </c>
      <c r="I1081" s="142" t="s">
        <v>15600</v>
      </c>
      <c r="J1081" s="145" t="s">
        <v>6444</v>
      </c>
      <c r="K1081" s="142" t="s">
        <v>19990</v>
      </c>
      <c r="M1081" s="143" t="s">
        <v>6050</v>
      </c>
      <c r="N1081" s="142" t="s">
        <v>19270</v>
      </c>
      <c r="P1081" s="142" t="s">
        <v>19987</v>
      </c>
      <c r="Q1081" s="143" t="s">
        <v>6444</v>
      </c>
      <c r="R1081" s="142" t="s">
        <v>19312</v>
      </c>
      <c r="S1081" s="142" t="s">
        <v>16314</v>
      </c>
      <c r="T1081" s="142" t="s">
        <v>19991</v>
      </c>
      <c r="W1081" s="142" t="s">
        <v>19105</v>
      </c>
      <c r="Y1081" s="147">
        <v>92700000</v>
      </c>
      <c r="AA1081" s="146">
        <v>44221</v>
      </c>
      <c r="AB1081" s="146">
        <v>44941</v>
      </c>
    </row>
    <row r="1082" spans="1:28" s="143" customFormat="1" ht="252" x14ac:dyDescent="0.25">
      <c r="A1082" s="141">
        <v>206</v>
      </c>
      <c r="B1082" s="142" t="s">
        <v>19992</v>
      </c>
      <c r="C1082" s="142" t="s">
        <v>15593</v>
      </c>
      <c r="E1082" s="142" t="s">
        <v>15547</v>
      </c>
      <c r="F1082" s="144" t="s">
        <v>6444</v>
      </c>
      <c r="G1082" s="142" t="s">
        <v>15593</v>
      </c>
      <c r="H1082" s="145" t="s">
        <v>6444</v>
      </c>
      <c r="I1082" s="142" t="s">
        <v>15594</v>
      </c>
      <c r="J1082" s="145" t="s">
        <v>6444</v>
      </c>
      <c r="K1082" s="142" t="s">
        <v>19993</v>
      </c>
      <c r="M1082" s="143" t="s">
        <v>6050</v>
      </c>
      <c r="N1082" s="142" t="s">
        <v>19270</v>
      </c>
      <c r="P1082" s="142" t="s">
        <v>19109</v>
      </c>
      <c r="Q1082" s="143" t="s">
        <v>6444</v>
      </c>
      <c r="R1082" s="142" t="s">
        <v>19097</v>
      </c>
      <c r="S1082" s="142" t="s">
        <v>19994</v>
      </c>
      <c r="T1082" s="142" t="s">
        <v>19995</v>
      </c>
      <c r="W1082" s="142" t="s">
        <v>19105</v>
      </c>
      <c r="Y1082" s="147">
        <v>32000000</v>
      </c>
      <c r="AA1082" s="146">
        <v>41358</v>
      </c>
      <c r="AB1082" s="146">
        <v>45626</v>
      </c>
    </row>
    <row r="1083" spans="1:28" s="143" customFormat="1" ht="300" x14ac:dyDescent="0.25">
      <c r="A1083" s="141">
        <v>207</v>
      </c>
      <c r="B1083" s="142" t="s">
        <v>19996</v>
      </c>
      <c r="C1083" s="142" t="s">
        <v>15593</v>
      </c>
      <c r="E1083" s="142" t="s">
        <v>15547</v>
      </c>
      <c r="F1083" s="144" t="s">
        <v>6444</v>
      </c>
      <c r="G1083" s="142" t="s">
        <v>15593</v>
      </c>
      <c r="H1083" s="145" t="s">
        <v>6444</v>
      </c>
      <c r="I1083" s="142" t="s">
        <v>15594</v>
      </c>
      <c r="J1083" s="145" t="s">
        <v>6444</v>
      </c>
      <c r="K1083" s="142" t="s">
        <v>19997</v>
      </c>
      <c r="M1083" s="143" t="s">
        <v>6050</v>
      </c>
      <c r="N1083" s="142" t="s">
        <v>19270</v>
      </c>
      <c r="P1083" s="142" t="s">
        <v>19886</v>
      </c>
      <c r="Q1083" s="143" t="s">
        <v>6444</v>
      </c>
      <c r="R1083" s="142" t="s">
        <v>19823</v>
      </c>
      <c r="S1083" s="142" t="s">
        <v>19998</v>
      </c>
      <c r="T1083" s="142" t="s">
        <v>19999</v>
      </c>
      <c r="W1083" s="142" t="s">
        <v>19105</v>
      </c>
      <c r="Y1083" s="147">
        <v>400000</v>
      </c>
      <c r="AA1083" s="146">
        <v>44927</v>
      </c>
      <c r="AB1083" s="146">
        <v>46721</v>
      </c>
    </row>
    <row r="1084" spans="1:28" s="143" customFormat="1" ht="240" x14ac:dyDescent="0.25">
      <c r="A1084" s="141">
        <v>208</v>
      </c>
      <c r="B1084" s="142" t="s">
        <v>20000</v>
      </c>
      <c r="C1084" s="142" t="s">
        <v>15593</v>
      </c>
      <c r="E1084" s="142" t="s">
        <v>15547</v>
      </c>
      <c r="F1084" s="144" t="s">
        <v>6444</v>
      </c>
      <c r="G1084" s="142" t="s">
        <v>15593</v>
      </c>
      <c r="H1084" s="145" t="s">
        <v>6444</v>
      </c>
      <c r="I1084" s="142" t="s">
        <v>15594</v>
      </c>
      <c r="J1084" s="145" t="s">
        <v>6444</v>
      </c>
      <c r="K1084" s="142" t="s">
        <v>20001</v>
      </c>
      <c r="M1084" s="143" t="s">
        <v>6050</v>
      </c>
      <c r="N1084" s="142" t="s">
        <v>19270</v>
      </c>
      <c r="P1084" s="142" t="s">
        <v>19886</v>
      </c>
      <c r="Q1084" s="143" t="s">
        <v>6444</v>
      </c>
      <c r="R1084" s="142" t="s">
        <v>19097</v>
      </c>
      <c r="S1084" s="142" t="s">
        <v>19887</v>
      </c>
      <c r="T1084" s="142" t="s">
        <v>20002</v>
      </c>
      <c r="W1084" s="142" t="s">
        <v>19105</v>
      </c>
      <c r="Y1084" s="147">
        <v>400000</v>
      </c>
      <c r="AA1084" s="146">
        <v>44927</v>
      </c>
      <c r="AB1084" s="146">
        <v>46721</v>
      </c>
    </row>
    <row r="1085" spans="1:28" s="143" customFormat="1" ht="240" x14ac:dyDescent="0.25">
      <c r="A1085" s="141">
        <v>209</v>
      </c>
      <c r="B1085" s="142" t="s">
        <v>20003</v>
      </c>
      <c r="C1085" s="142" t="s">
        <v>15593</v>
      </c>
      <c r="E1085" s="142" t="s">
        <v>15547</v>
      </c>
      <c r="F1085" s="144" t="s">
        <v>6444</v>
      </c>
      <c r="G1085" s="142" t="s">
        <v>15593</v>
      </c>
      <c r="H1085" s="145" t="s">
        <v>6444</v>
      </c>
      <c r="I1085" s="142" t="s">
        <v>15594</v>
      </c>
      <c r="J1085" s="145" t="s">
        <v>6444</v>
      </c>
      <c r="K1085" s="142" t="s">
        <v>20004</v>
      </c>
      <c r="M1085" s="143" t="s">
        <v>6050</v>
      </c>
      <c r="N1085" s="142" t="s">
        <v>19270</v>
      </c>
      <c r="P1085" s="142" t="s">
        <v>19886</v>
      </c>
      <c r="Q1085" s="143" t="s">
        <v>6444</v>
      </c>
      <c r="R1085" s="142" t="s">
        <v>19097</v>
      </c>
      <c r="S1085" s="142" t="s">
        <v>19887</v>
      </c>
      <c r="T1085" s="142" t="s">
        <v>20005</v>
      </c>
      <c r="W1085" s="142" t="s">
        <v>19105</v>
      </c>
      <c r="Y1085" s="147">
        <v>300000</v>
      </c>
      <c r="AA1085" s="146">
        <v>44927</v>
      </c>
      <c r="AB1085" s="146">
        <v>46721</v>
      </c>
    </row>
    <row r="1086" spans="1:28" s="143" customFormat="1" ht="252" x14ac:dyDescent="0.25">
      <c r="A1086" s="141">
        <v>210</v>
      </c>
      <c r="B1086" s="142" t="s">
        <v>20006</v>
      </c>
      <c r="C1086" s="142" t="s">
        <v>15593</v>
      </c>
      <c r="E1086" s="142" t="s">
        <v>15547</v>
      </c>
      <c r="F1086" s="144" t="s">
        <v>6444</v>
      </c>
      <c r="G1086" s="142" t="s">
        <v>15593</v>
      </c>
      <c r="H1086" s="145" t="s">
        <v>6444</v>
      </c>
      <c r="I1086" s="142" t="s">
        <v>15594</v>
      </c>
      <c r="J1086" s="145" t="s">
        <v>6444</v>
      </c>
      <c r="K1086" s="142" t="s">
        <v>20007</v>
      </c>
      <c r="M1086" s="143" t="s">
        <v>6050</v>
      </c>
      <c r="N1086" s="142" t="s">
        <v>19270</v>
      </c>
      <c r="P1086" s="142" t="s">
        <v>19109</v>
      </c>
      <c r="Q1086" s="143" t="s">
        <v>6444</v>
      </c>
      <c r="R1086" s="142" t="s">
        <v>19097</v>
      </c>
      <c r="S1086" s="142" t="s">
        <v>20008</v>
      </c>
      <c r="T1086" s="142" t="s">
        <v>20009</v>
      </c>
      <c r="W1086" s="142" t="s">
        <v>19105</v>
      </c>
      <c r="Y1086" s="147">
        <v>400000</v>
      </c>
      <c r="AA1086" s="146">
        <v>44927</v>
      </c>
      <c r="AB1086" s="146">
        <v>46721</v>
      </c>
    </row>
    <row r="1087" spans="1:28" s="143" customFormat="1" ht="120" x14ac:dyDescent="0.25">
      <c r="A1087" s="141">
        <v>211</v>
      </c>
      <c r="B1087" s="142" t="s">
        <v>20010</v>
      </c>
      <c r="C1087" s="142" t="s">
        <v>16241</v>
      </c>
      <c r="E1087" s="142" t="s">
        <v>15547</v>
      </c>
      <c r="F1087" s="144" t="s">
        <v>6444</v>
      </c>
      <c r="G1087" s="142" t="s">
        <v>16241</v>
      </c>
      <c r="H1087" s="145" t="s">
        <v>6444</v>
      </c>
      <c r="I1087" s="142" t="s">
        <v>15594</v>
      </c>
      <c r="J1087" s="145" t="s">
        <v>6444</v>
      </c>
      <c r="K1087" s="142" t="s">
        <v>20011</v>
      </c>
      <c r="M1087" s="143" t="s">
        <v>6050</v>
      </c>
      <c r="N1087" s="142" t="s">
        <v>19270</v>
      </c>
      <c r="P1087" s="142" t="s">
        <v>19109</v>
      </c>
      <c r="Q1087" s="143" t="s">
        <v>6444</v>
      </c>
      <c r="R1087" s="142" t="s">
        <v>19097</v>
      </c>
      <c r="S1087" s="142" t="s">
        <v>19110</v>
      </c>
      <c r="T1087" s="142" t="s">
        <v>19110</v>
      </c>
      <c r="W1087" s="142" t="s">
        <v>19105</v>
      </c>
      <c r="Y1087" s="147">
        <v>53800000</v>
      </c>
      <c r="AA1087" s="146">
        <v>42794</v>
      </c>
      <c r="AB1087" s="146">
        <v>44910</v>
      </c>
    </row>
    <row r="1088" spans="1:28" s="143" customFormat="1" ht="60" x14ac:dyDescent="0.25">
      <c r="A1088" s="141">
        <v>212</v>
      </c>
      <c r="B1088" s="142" t="s">
        <v>20012</v>
      </c>
      <c r="C1088" s="142" t="s">
        <v>15599</v>
      </c>
      <c r="E1088" s="142" t="s">
        <v>15547</v>
      </c>
      <c r="F1088" s="144" t="s">
        <v>6444</v>
      </c>
      <c r="G1088" s="142" t="s">
        <v>15599</v>
      </c>
      <c r="H1088" s="145" t="s">
        <v>6444</v>
      </c>
      <c r="I1088" s="142" t="s">
        <v>15600</v>
      </c>
      <c r="J1088" s="145" t="s">
        <v>6444</v>
      </c>
      <c r="K1088" s="142" t="s">
        <v>20013</v>
      </c>
      <c r="M1088" s="143" t="s">
        <v>6050</v>
      </c>
      <c r="N1088" s="142" t="s">
        <v>19270</v>
      </c>
      <c r="P1088" s="142" t="s">
        <v>15518</v>
      </c>
      <c r="Q1088" s="143" t="s">
        <v>6444</v>
      </c>
      <c r="R1088" s="142" t="s">
        <v>19813</v>
      </c>
      <c r="S1088" s="142" t="s">
        <v>20014</v>
      </c>
      <c r="T1088" s="142" t="s">
        <v>20015</v>
      </c>
      <c r="W1088" s="142" t="s">
        <v>19105</v>
      </c>
      <c r="Y1088" s="147">
        <v>89700000</v>
      </c>
      <c r="AA1088" s="146">
        <v>41179</v>
      </c>
      <c r="AB1088" s="146">
        <v>46721</v>
      </c>
    </row>
    <row r="1089" spans="1:28" s="143" customFormat="1" ht="84" x14ac:dyDescent="0.25">
      <c r="A1089" s="141">
        <v>213</v>
      </c>
      <c r="B1089" s="142" t="s">
        <v>20016</v>
      </c>
      <c r="C1089" s="142" t="s">
        <v>15582</v>
      </c>
      <c r="E1089" s="142" t="s">
        <v>15547</v>
      </c>
      <c r="F1089" s="144" t="s">
        <v>6444</v>
      </c>
      <c r="G1089" s="142" t="s">
        <v>15582</v>
      </c>
      <c r="H1089" s="145" t="s">
        <v>6444</v>
      </c>
      <c r="I1089" s="142" t="s">
        <v>15583</v>
      </c>
      <c r="J1089" s="145" t="s">
        <v>6444</v>
      </c>
      <c r="K1089" s="142" t="s">
        <v>20017</v>
      </c>
      <c r="M1089" s="143" t="s">
        <v>6050</v>
      </c>
      <c r="N1089" s="142" t="s">
        <v>19169</v>
      </c>
      <c r="P1089" s="142" t="s">
        <v>19191</v>
      </c>
      <c r="Q1089" s="143" t="s">
        <v>6444</v>
      </c>
      <c r="R1089" s="142" t="s">
        <v>19183</v>
      </c>
      <c r="S1089" s="142" t="s">
        <v>20018</v>
      </c>
      <c r="T1089" s="142" t="s">
        <v>20019</v>
      </c>
      <c r="W1089" s="142" t="s">
        <v>19173</v>
      </c>
      <c r="Y1089" s="147">
        <v>165000000</v>
      </c>
      <c r="AA1089" s="146">
        <v>44562</v>
      </c>
      <c r="AB1089" s="146">
        <v>47117</v>
      </c>
    </row>
    <row r="1090" spans="1:28" s="143" customFormat="1" ht="84" x14ac:dyDescent="0.25">
      <c r="A1090" s="141">
        <v>214</v>
      </c>
      <c r="B1090" s="142" t="s">
        <v>20020</v>
      </c>
      <c r="C1090" s="142" t="s">
        <v>15582</v>
      </c>
      <c r="E1090" s="142" t="s">
        <v>15547</v>
      </c>
      <c r="F1090" s="144" t="s">
        <v>6444</v>
      </c>
      <c r="G1090" s="142" t="s">
        <v>15582</v>
      </c>
      <c r="H1090" s="145" t="s">
        <v>6444</v>
      </c>
      <c r="I1090" s="142" t="s">
        <v>15583</v>
      </c>
      <c r="J1090" s="145" t="s">
        <v>6444</v>
      </c>
      <c r="K1090" s="142" t="s">
        <v>20021</v>
      </c>
      <c r="M1090" s="143" t="s">
        <v>6050</v>
      </c>
      <c r="N1090" s="142" t="s">
        <v>19270</v>
      </c>
      <c r="P1090" s="142" t="s">
        <v>15518</v>
      </c>
      <c r="Q1090" s="143" t="s">
        <v>6444</v>
      </c>
      <c r="R1090" s="142" t="s">
        <v>19097</v>
      </c>
      <c r="S1090" s="142" t="s">
        <v>20022</v>
      </c>
      <c r="T1090" s="142" t="s">
        <v>20023</v>
      </c>
      <c r="W1090" s="142" t="s">
        <v>19105</v>
      </c>
      <c r="Y1090" s="147">
        <v>29300000</v>
      </c>
      <c r="AA1090" s="146">
        <v>39787</v>
      </c>
      <c r="AB1090" s="146">
        <v>46721</v>
      </c>
    </row>
    <row r="1091" spans="1:28" s="143" customFormat="1" ht="72" x14ac:dyDescent="0.25">
      <c r="A1091" s="141">
        <v>215</v>
      </c>
      <c r="B1091" s="142" t="s">
        <v>20024</v>
      </c>
      <c r="C1091" s="142" t="s">
        <v>19209</v>
      </c>
      <c r="E1091" s="142" t="s">
        <v>15547</v>
      </c>
      <c r="F1091" s="144" t="s">
        <v>6444</v>
      </c>
      <c r="G1091" s="142" t="s">
        <v>19209</v>
      </c>
      <c r="H1091" s="145" t="s">
        <v>6444</v>
      </c>
      <c r="I1091" s="142" t="s">
        <v>15633</v>
      </c>
      <c r="J1091" s="145" t="s">
        <v>6444</v>
      </c>
      <c r="K1091" s="142" t="s">
        <v>20025</v>
      </c>
      <c r="M1091" s="143" t="s">
        <v>6050</v>
      </c>
      <c r="N1091" s="142" t="s">
        <v>19270</v>
      </c>
      <c r="P1091" s="142" t="s">
        <v>19886</v>
      </c>
      <c r="Q1091" s="143" t="s">
        <v>6444</v>
      </c>
      <c r="R1091" s="142" t="s">
        <v>19097</v>
      </c>
      <c r="S1091" s="142" t="s">
        <v>19887</v>
      </c>
      <c r="T1091" s="142" t="s">
        <v>20002</v>
      </c>
      <c r="W1091" s="142" t="s">
        <v>19105</v>
      </c>
      <c r="Y1091" s="147">
        <v>2500000</v>
      </c>
      <c r="AA1091" s="146">
        <v>44562</v>
      </c>
      <c r="AB1091" s="146">
        <v>44925</v>
      </c>
    </row>
    <row r="1092" spans="1:28" s="143" customFormat="1" ht="120" x14ac:dyDescent="0.25">
      <c r="A1092" s="141">
        <v>216</v>
      </c>
      <c r="B1092" s="142" t="s">
        <v>20026</v>
      </c>
      <c r="C1092" s="142" t="s">
        <v>19209</v>
      </c>
      <c r="E1092" s="142" t="s">
        <v>15547</v>
      </c>
      <c r="F1092" s="144" t="s">
        <v>6444</v>
      </c>
      <c r="G1092" s="142" t="s">
        <v>19209</v>
      </c>
      <c r="H1092" s="145" t="s">
        <v>6444</v>
      </c>
      <c r="I1092" s="142" t="s">
        <v>15633</v>
      </c>
      <c r="J1092" s="145" t="s">
        <v>6444</v>
      </c>
      <c r="K1092" s="142" t="s">
        <v>20027</v>
      </c>
      <c r="M1092" s="143" t="s">
        <v>6050</v>
      </c>
      <c r="N1092" s="142" t="s">
        <v>19169</v>
      </c>
      <c r="P1092" s="142" t="s">
        <v>20028</v>
      </c>
      <c r="Q1092" s="143" t="s">
        <v>6444</v>
      </c>
      <c r="R1092" s="142" t="s">
        <v>19183</v>
      </c>
      <c r="S1092" s="142" t="s">
        <v>20029</v>
      </c>
      <c r="T1092" s="142" t="s">
        <v>20030</v>
      </c>
      <c r="W1092" s="142" t="s">
        <v>19173</v>
      </c>
      <c r="Y1092" s="147">
        <v>2000000</v>
      </c>
      <c r="AA1092" s="146">
        <v>44197</v>
      </c>
      <c r="AB1092" s="146">
        <v>47116</v>
      </c>
    </row>
    <row r="1093" spans="1:28" s="143" customFormat="1" ht="96" x14ac:dyDescent="0.25">
      <c r="A1093" s="141">
        <v>217</v>
      </c>
      <c r="B1093" s="142" t="s">
        <v>20031</v>
      </c>
      <c r="C1093" s="142" t="s">
        <v>15561</v>
      </c>
      <c r="E1093" s="142" t="s">
        <v>15547</v>
      </c>
      <c r="F1093" s="144" t="s">
        <v>6444</v>
      </c>
      <c r="G1093" s="142" t="s">
        <v>15561</v>
      </c>
      <c r="H1093" s="145" t="s">
        <v>6444</v>
      </c>
      <c r="I1093" s="142" t="s">
        <v>15516</v>
      </c>
      <c r="J1093" s="145" t="s">
        <v>6444</v>
      </c>
      <c r="K1093" s="142" t="s">
        <v>20032</v>
      </c>
      <c r="M1093" s="143" t="s">
        <v>6050</v>
      </c>
      <c r="N1093" s="142" t="s">
        <v>19270</v>
      </c>
      <c r="P1093" s="142" t="s">
        <v>20033</v>
      </c>
      <c r="Q1093" s="143" t="s">
        <v>6444</v>
      </c>
      <c r="R1093" s="142" t="s">
        <v>19834</v>
      </c>
      <c r="S1093" s="142" t="s">
        <v>20034</v>
      </c>
      <c r="T1093" s="142" t="s">
        <v>20035</v>
      </c>
      <c r="W1093" s="142" t="s">
        <v>19105</v>
      </c>
      <c r="Y1093" s="147">
        <v>3500000</v>
      </c>
      <c r="AA1093" s="146">
        <v>44562</v>
      </c>
      <c r="AB1093" s="146">
        <v>45626</v>
      </c>
    </row>
    <row r="1094" spans="1:28" s="143" customFormat="1" ht="72" x14ac:dyDescent="0.25">
      <c r="A1094" s="141">
        <v>218</v>
      </c>
      <c r="B1094" s="142" t="s">
        <v>20036</v>
      </c>
      <c r="C1094" s="142" t="s">
        <v>15582</v>
      </c>
      <c r="E1094" s="142" t="s">
        <v>15592</v>
      </c>
      <c r="F1094" s="144" t="s">
        <v>6444</v>
      </c>
      <c r="G1094" s="142" t="s">
        <v>15582</v>
      </c>
      <c r="H1094" s="145" t="s">
        <v>6444</v>
      </c>
      <c r="I1094" s="142" t="s">
        <v>15583</v>
      </c>
      <c r="J1094" s="145" t="s">
        <v>6444</v>
      </c>
      <c r="K1094" s="142" t="s">
        <v>20037</v>
      </c>
      <c r="M1094" s="143" t="s">
        <v>6050</v>
      </c>
      <c r="N1094" s="142" t="s">
        <v>19270</v>
      </c>
      <c r="P1094" s="142" t="s">
        <v>19335</v>
      </c>
      <c r="Q1094" s="143" t="s">
        <v>6444</v>
      </c>
      <c r="R1094" s="142" t="s">
        <v>19097</v>
      </c>
      <c r="S1094" s="142" t="s">
        <v>20038</v>
      </c>
      <c r="T1094" s="142" t="s">
        <v>20039</v>
      </c>
      <c r="W1094" s="142" t="s">
        <v>19105</v>
      </c>
      <c r="Y1094" s="147">
        <v>85000000</v>
      </c>
      <c r="AA1094" s="146">
        <v>44562</v>
      </c>
      <c r="AB1094" s="146">
        <v>47117</v>
      </c>
    </row>
    <row r="1095" spans="1:28" s="143" customFormat="1" ht="72" x14ac:dyDescent="0.25">
      <c r="A1095" s="141">
        <v>219</v>
      </c>
      <c r="B1095" s="142" t="s">
        <v>20040</v>
      </c>
      <c r="C1095" s="142" t="s">
        <v>15582</v>
      </c>
      <c r="E1095" s="142" t="s">
        <v>15592</v>
      </c>
      <c r="F1095" s="144" t="s">
        <v>6444</v>
      </c>
      <c r="G1095" s="142" t="s">
        <v>15582</v>
      </c>
      <c r="H1095" s="145" t="s">
        <v>6444</v>
      </c>
      <c r="I1095" s="142" t="s">
        <v>15583</v>
      </c>
      <c r="J1095" s="145" t="s">
        <v>6444</v>
      </c>
      <c r="K1095" s="142" t="s">
        <v>20041</v>
      </c>
      <c r="M1095" s="143" t="s">
        <v>6050</v>
      </c>
      <c r="N1095" s="142" t="s">
        <v>19270</v>
      </c>
      <c r="P1095" s="142" t="s">
        <v>19335</v>
      </c>
      <c r="Q1095" s="143" t="s">
        <v>6444</v>
      </c>
      <c r="R1095" s="142" t="s">
        <v>19097</v>
      </c>
      <c r="S1095" s="142" t="s">
        <v>20038</v>
      </c>
      <c r="T1095" s="142" t="s">
        <v>20039</v>
      </c>
      <c r="W1095" s="142" t="s">
        <v>19105</v>
      </c>
      <c r="Y1095" s="147">
        <v>110000000</v>
      </c>
      <c r="AA1095" s="146">
        <v>44562</v>
      </c>
      <c r="AB1095" s="146">
        <v>47117</v>
      </c>
    </row>
    <row r="1096" spans="1:28" s="143" customFormat="1" ht="72" x14ac:dyDescent="0.25">
      <c r="A1096" s="141">
        <v>220</v>
      </c>
      <c r="B1096" s="142" t="s">
        <v>20042</v>
      </c>
      <c r="C1096" s="142" t="s">
        <v>15582</v>
      </c>
      <c r="E1096" s="142" t="s">
        <v>15592</v>
      </c>
      <c r="F1096" s="144" t="s">
        <v>6444</v>
      </c>
      <c r="G1096" s="142" t="s">
        <v>15582</v>
      </c>
      <c r="H1096" s="145" t="s">
        <v>6444</v>
      </c>
      <c r="I1096" s="142" t="s">
        <v>15583</v>
      </c>
      <c r="J1096" s="145" t="s">
        <v>6444</v>
      </c>
      <c r="K1096" s="142" t="s">
        <v>20043</v>
      </c>
      <c r="M1096" s="143" t="s">
        <v>6050</v>
      </c>
      <c r="N1096" s="142" t="s">
        <v>19270</v>
      </c>
      <c r="P1096" s="142" t="s">
        <v>19335</v>
      </c>
      <c r="Q1096" s="143" t="s">
        <v>6444</v>
      </c>
      <c r="R1096" s="142" t="s">
        <v>19097</v>
      </c>
      <c r="S1096" s="142" t="s">
        <v>19336</v>
      </c>
      <c r="T1096" s="142" t="s">
        <v>20044</v>
      </c>
      <c r="W1096" s="142" t="s">
        <v>19105</v>
      </c>
      <c r="Y1096" s="147">
        <v>105000000</v>
      </c>
      <c r="AA1096" s="146">
        <v>44562</v>
      </c>
      <c r="AB1096" s="146">
        <v>47117</v>
      </c>
    </row>
    <row r="1097" spans="1:28" s="143" customFormat="1" ht="72" x14ac:dyDescent="0.25">
      <c r="A1097" s="141">
        <v>221</v>
      </c>
      <c r="B1097" s="142" t="s">
        <v>20045</v>
      </c>
      <c r="C1097" s="142" t="s">
        <v>15582</v>
      </c>
      <c r="E1097" s="142" t="s">
        <v>15592</v>
      </c>
      <c r="F1097" s="144" t="s">
        <v>6444</v>
      </c>
      <c r="G1097" s="142" t="s">
        <v>15582</v>
      </c>
      <c r="H1097" s="145" t="s">
        <v>6444</v>
      </c>
      <c r="I1097" s="142" t="s">
        <v>15583</v>
      </c>
      <c r="J1097" s="145" t="s">
        <v>6444</v>
      </c>
      <c r="K1097" s="142" t="s">
        <v>20046</v>
      </c>
      <c r="M1097" s="143" t="s">
        <v>6050</v>
      </c>
      <c r="N1097" s="142" t="s">
        <v>19270</v>
      </c>
      <c r="P1097" s="142" t="s">
        <v>19335</v>
      </c>
      <c r="Q1097" s="143" t="s">
        <v>6444</v>
      </c>
      <c r="R1097" s="142" t="s">
        <v>19097</v>
      </c>
      <c r="S1097" s="142" t="s">
        <v>19435</v>
      </c>
      <c r="T1097" s="142" t="s">
        <v>20047</v>
      </c>
      <c r="W1097" s="142" t="s">
        <v>19105</v>
      </c>
      <c r="Y1097" s="147">
        <v>95000000</v>
      </c>
      <c r="AA1097" s="146">
        <v>44562</v>
      </c>
      <c r="AB1097" s="146">
        <v>47117</v>
      </c>
    </row>
    <row r="1098" spans="1:28" s="143" customFormat="1" ht="96" x14ac:dyDescent="0.25">
      <c r="A1098" s="141">
        <v>222</v>
      </c>
      <c r="B1098" s="142" t="s">
        <v>20048</v>
      </c>
      <c r="C1098" s="142" t="s">
        <v>15561</v>
      </c>
      <c r="E1098" s="142" t="s">
        <v>15592</v>
      </c>
      <c r="F1098" s="144" t="s">
        <v>6444</v>
      </c>
      <c r="G1098" s="142" t="s">
        <v>15561</v>
      </c>
      <c r="H1098" s="145" t="s">
        <v>6444</v>
      </c>
      <c r="I1098" s="142" t="s">
        <v>15516</v>
      </c>
      <c r="J1098" s="145" t="s">
        <v>6444</v>
      </c>
      <c r="K1098" s="142" t="s">
        <v>20049</v>
      </c>
      <c r="M1098" s="143" t="s">
        <v>6050</v>
      </c>
      <c r="N1098" s="142" t="s">
        <v>19270</v>
      </c>
      <c r="P1098" s="142" t="s">
        <v>19429</v>
      </c>
      <c r="Q1098" s="143" t="s">
        <v>6444</v>
      </c>
      <c r="R1098" s="142" t="s">
        <v>19312</v>
      </c>
      <c r="S1098" s="142" t="s">
        <v>20050</v>
      </c>
      <c r="T1098" s="142" t="s">
        <v>20051</v>
      </c>
      <c r="W1098" s="142" t="s">
        <v>19105</v>
      </c>
      <c r="Y1098" s="147">
        <v>1500000</v>
      </c>
      <c r="AA1098" s="146">
        <v>44562</v>
      </c>
      <c r="AB1098" s="146">
        <v>47117</v>
      </c>
    </row>
    <row r="1099" spans="1:28" s="143" customFormat="1" ht="96" x14ac:dyDescent="0.25">
      <c r="A1099" s="141">
        <v>223</v>
      </c>
      <c r="B1099" s="142" t="s">
        <v>20052</v>
      </c>
      <c r="C1099" s="142" t="s">
        <v>15561</v>
      </c>
      <c r="E1099" s="142" t="s">
        <v>15592</v>
      </c>
      <c r="F1099" s="144" t="s">
        <v>6444</v>
      </c>
      <c r="G1099" s="142" t="s">
        <v>15561</v>
      </c>
      <c r="H1099" s="145" t="s">
        <v>6444</v>
      </c>
      <c r="I1099" s="142" t="s">
        <v>15516</v>
      </c>
      <c r="J1099" s="145" t="s">
        <v>6444</v>
      </c>
      <c r="K1099" s="142" t="s">
        <v>20049</v>
      </c>
      <c r="M1099" s="143" t="s">
        <v>6050</v>
      </c>
      <c r="N1099" s="142" t="s">
        <v>19270</v>
      </c>
      <c r="P1099" s="142" t="s">
        <v>20053</v>
      </c>
      <c r="Q1099" s="143" t="s">
        <v>6444</v>
      </c>
      <c r="R1099" s="142" t="s">
        <v>19312</v>
      </c>
      <c r="S1099" s="142" t="s">
        <v>20050</v>
      </c>
      <c r="T1099" s="142" t="s">
        <v>20054</v>
      </c>
      <c r="W1099" s="142" t="s">
        <v>19105</v>
      </c>
      <c r="Y1099" s="147">
        <v>1500000</v>
      </c>
      <c r="AA1099" s="146">
        <v>44562</v>
      </c>
      <c r="AB1099" s="146">
        <v>47117</v>
      </c>
    </row>
    <row r="1100" spans="1:28" s="143" customFormat="1" ht="72" x14ac:dyDescent="0.25">
      <c r="A1100" s="141">
        <v>224</v>
      </c>
      <c r="B1100" s="142" t="s">
        <v>20055</v>
      </c>
      <c r="C1100" s="142" t="s">
        <v>15599</v>
      </c>
      <c r="E1100" s="142" t="s">
        <v>15547</v>
      </c>
      <c r="F1100" s="144" t="s">
        <v>6444</v>
      </c>
      <c r="G1100" s="142" t="s">
        <v>15599</v>
      </c>
      <c r="H1100" s="145" t="s">
        <v>6444</v>
      </c>
      <c r="I1100" s="142" t="s">
        <v>15600</v>
      </c>
      <c r="J1100" s="145" t="s">
        <v>6444</v>
      </c>
      <c r="K1100" s="142" t="s">
        <v>20056</v>
      </c>
      <c r="M1100" s="143" t="s">
        <v>6050</v>
      </c>
      <c r="N1100" s="142" t="s">
        <v>19270</v>
      </c>
      <c r="P1100" s="142" t="s">
        <v>20057</v>
      </c>
      <c r="Q1100" s="143" t="s">
        <v>6444</v>
      </c>
      <c r="R1100" s="142" t="s">
        <v>19097</v>
      </c>
      <c r="S1100" s="142" t="s">
        <v>19110</v>
      </c>
      <c r="T1100" s="142" t="s">
        <v>19110</v>
      </c>
      <c r="W1100" s="142" t="s">
        <v>19105</v>
      </c>
      <c r="Y1100" s="147">
        <v>14800000</v>
      </c>
      <c r="AA1100" s="146">
        <v>41599</v>
      </c>
      <c r="AB1100" s="146">
        <v>45626</v>
      </c>
    </row>
    <row r="1101" spans="1:28" s="143" customFormat="1" ht="96" x14ac:dyDescent="0.25">
      <c r="A1101" s="141">
        <v>225</v>
      </c>
      <c r="B1101" s="142" t="s">
        <v>20058</v>
      </c>
      <c r="C1101" s="142" t="s">
        <v>15561</v>
      </c>
      <c r="E1101" s="142" t="s">
        <v>15547</v>
      </c>
      <c r="F1101" s="144" t="s">
        <v>6444</v>
      </c>
      <c r="G1101" s="142" t="s">
        <v>15561</v>
      </c>
      <c r="H1101" s="145" t="s">
        <v>6444</v>
      </c>
      <c r="I1101" s="142" t="s">
        <v>15516</v>
      </c>
      <c r="J1101" s="145" t="s">
        <v>6444</v>
      </c>
      <c r="K1101" s="142" t="s">
        <v>20059</v>
      </c>
      <c r="M1101" s="143" t="s">
        <v>6050</v>
      </c>
      <c r="N1101" s="142" t="s">
        <v>19270</v>
      </c>
      <c r="P1101" s="142" t="s">
        <v>20060</v>
      </c>
      <c r="Q1101" s="143" t="s">
        <v>6444</v>
      </c>
      <c r="R1101" s="142" t="s">
        <v>19097</v>
      </c>
      <c r="S1101" s="142" t="s">
        <v>15670</v>
      </c>
      <c r="T1101" s="142" t="s">
        <v>20061</v>
      </c>
      <c r="W1101" s="142" t="s">
        <v>19105</v>
      </c>
      <c r="Y1101" s="147">
        <v>1000000</v>
      </c>
      <c r="AA1101" s="146">
        <v>44562</v>
      </c>
      <c r="AB1101" s="146">
        <v>45626</v>
      </c>
    </row>
    <row r="1102" spans="1:28" s="143" customFormat="1" ht="96" x14ac:dyDescent="0.25">
      <c r="A1102" s="141">
        <v>226</v>
      </c>
      <c r="B1102" s="142" t="s">
        <v>20062</v>
      </c>
      <c r="C1102" s="142" t="s">
        <v>15561</v>
      </c>
      <c r="E1102" s="142" t="s">
        <v>15547</v>
      </c>
      <c r="F1102" s="144" t="s">
        <v>6444</v>
      </c>
      <c r="G1102" s="142" t="s">
        <v>15561</v>
      </c>
      <c r="H1102" s="145" t="s">
        <v>6444</v>
      </c>
      <c r="I1102" s="142" t="s">
        <v>15516</v>
      </c>
      <c r="J1102" s="145" t="s">
        <v>6444</v>
      </c>
      <c r="K1102" s="142" t="s">
        <v>20059</v>
      </c>
      <c r="M1102" s="143" t="s">
        <v>6050</v>
      </c>
      <c r="N1102" s="142" t="s">
        <v>19270</v>
      </c>
      <c r="P1102" s="142" t="s">
        <v>20063</v>
      </c>
      <c r="Q1102" s="143" t="s">
        <v>6444</v>
      </c>
      <c r="R1102" s="142" t="s">
        <v>19097</v>
      </c>
      <c r="S1102" s="142" t="s">
        <v>19749</v>
      </c>
      <c r="T1102" s="142" t="s">
        <v>20064</v>
      </c>
      <c r="W1102" s="142" t="s">
        <v>19105</v>
      </c>
      <c r="Y1102" s="147">
        <v>1000000</v>
      </c>
      <c r="AA1102" s="146">
        <v>44562</v>
      </c>
      <c r="AB1102" s="146">
        <v>45626</v>
      </c>
    </row>
    <row r="1103" spans="1:28" s="143" customFormat="1" ht="168" x14ac:dyDescent="0.25">
      <c r="A1103" s="141">
        <v>227</v>
      </c>
      <c r="B1103" s="142" t="s">
        <v>20065</v>
      </c>
      <c r="C1103" s="142" t="s">
        <v>15582</v>
      </c>
      <c r="E1103" s="142" t="s">
        <v>15547</v>
      </c>
      <c r="F1103" s="144" t="s">
        <v>6444</v>
      </c>
      <c r="G1103" s="142" t="s">
        <v>15582</v>
      </c>
      <c r="H1103" s="145" t="s">
        <v>6444</v>
      </c>
      <c r="I1103" s="142" t="s">
        <v>15583</v>
      </c>
      <c r="J1103" s="145" t="s">
        <v>6444</v>
      </c>
      <c r="K1103" s="142" t="s">
        <v>20066</v>
      </c>
      <c r="M1103" s="143" t="s">
        <v>6050</v>
      </c>
      <c r="N1103" s="142" t="s">
        <v>19270</v>
      </c>
      <c r="P1103" s="142" t="s">
        <v>19281</v>
      </c>
      <c r="Q1103" s="143" t="s">
        <v>6444</v>
      </c>
      <c r="R1103" s="142" t="s">
        <v>19097</v>
      </c>
      <c r="S1103" s="142" t="s">
        <v>20067</v>
      </c>
      <c r="T1103" s="142" t="s">
        <v>20068</v>
      </c>
      <c r="W1103" s="142" t="s">
        <v>19105</v>
      </c>
      <c r="Y1103" s="147">
        <v>143200000</v>
      </c>
      <c r="AA1103" s="146">
        <v>43206</v>
      </c>
      <c r="AB1103" s="146">
        <v>45044</v>
      </c>
    </row>
    <row r="1104" spans="1:28" s="143" customFormat="1" ht="132" x14ac:dyDescent="0.25">
      <c r="A1104" s="141">
        <v>228</v>
      </c>
      <c r="B1104" s="142" t="s">
        <v>20069</v>
      </c>
      <c r="C1104" s="142" t="s">
        <v>15582</v>
      </c>
      <c r="E1104" s="142" t="s">
        <v>15547</v>
      </c>
      <c r="F1104" s="144" t="s">
        <v>6444</v>
      </c>
      <c r="G1104" s="142" t="s">
        <v>15582</v>
      </c>
      <c r="H1104" s="145" t="s">
        <v>6444</v>
      </c>
      <c r="I1104" s="142" t="s">
        <v>15583</v>
      </c>
      <c r="J1104" s="145" t="s">
        <v>6444</v>
      </c>
      <c r="K1104" s="142" t="s">
        <v>20070</v>
      </c>
      <c r="M1104" s="143" t="s">
        <v>6050</v>
      </c>
      <c r="N1104" s="142" t="s">
        <v>19270</v>
      </c>
      <c r="P1104" s="142" t="s">
        <v>19281</v>
      </c>
      <c r="Q1104" s="143" t="s">
        <v>6444</v>
      </c>
      <c r="R1104" s="142" t="s">
        <v>19097</v>
      </c>
      <c r="S1104" s="142" t="s">
        <v>20067</v>
      </c>
      <c r="T1104" s="142" t="s">
        <v>20071</v>
      </c>
      <c r="W1104" s="142" t="s">
        <v>19105</v>
      </c>
      <c r="Y1104" s="147">
        <v>195500000</v>
      </c>
      <c r="AA1104" s="146">
        <v>43125</v>
      </c>
      <c r="AB1104" s="146">
        <v>44620</v>
      </c>
    </row>
    <row r="1105" spans="1:28" s="143" customFormat="1" ht="108" x14ac:dyDescent="0.25">
      <c r="A1105" s="141">
        <v>229</v>
      </c>
      <c r="B1105" s="142" t="s">
        <v>20072</v>
      </c>
      <c r="C1105" s="142" t="s">
        <v>15582</v>
      </c>
      <c r="E1105" s="142" t="s">
        <v>15547</v>
      </c>
      <c r="F1105" s="144" t="s">
        <v>6444</v>
      </c>
      <c r="G1105" s="142" t="s">
        <v>15582</v>
      </c>
      <c r="H1105" s="145" t="s">
        <v>6444</v>
      </c>
      <c r="I1105" s="142" t="s">
        <v>15583</v>
      </c>
      <c r="J1105" s="145" t="s">
        <v>6444</v>
      </c>
      <c r="K1105" s="142" t="s">
        <v>20073</v>
      </c>
      <c r="M1105" s="143" t="s">
        <v>6050</v>
      </c>
      <c r="N1105" s="142" t="s">
        <v>19270</v>
      </c>
      <c r="P1105" s="142" t="s">
        <v>19281</v>
      </c>
      <c r="Q1105" s="143" t="s">
        <v>6444</v>
      </c>
      <c r="R1105" s="142" t="s">
        <v>19097</v>
      </c>
      <c r="S1105" s="142" t="s">
        <v>20067</v>
      </c>
      <c r="T1105" s="142" t="s">
        <v>20068</v>
      </c>
      <c r="W1105" s="142" t="s">
        <v>19105</v>
      </c>
      <c r="Y1105" s="147">
        <v>244100000</v>
      </c>
      <c r="AA1105" s="146">
        <v>43206</v>
      </c>
      <c r="AB1105" s="146">
        <v>45077</v>
      </c>
    </row>
    <row r="1106" spans="1:28" s="143" customFormat="1" ht="144" x14ac:dyDescent="0.25">
      <c r="A1106" s="141">
        <v>230</v>
      </c>
      <c r="B1106" s="142" t="s">
        <v>20074</v>
      </c>
      <c r="C1106" s="142" t="s">
        <v>15593</v>
      </c>
      <c r="E1106" s="142" t="s">
        <v>15547</v>
      </c>
      <c r="F1106" s="144" t="s">
        <v>6444</v>
      </c>
      <c r="G1106" s="142" t="s">
        <v>15593</v>
      </c>
      <c r="H1106" s="145" t="s">
        <v>6444</v>
      </c>
      <c r="I1106" s="142" t="s">
        <v>15594</v>
      </c>
      <c r="J1106" s="145" t="s">
        <v>6444</v>
      </c>
      <c r="K1106" s="142" t="s">
        <v>20075</v>
      </c>
      <c r="M1106" s="143" t="s">
        <v>6050</v>
      </c>
      <c r="N1106" s="142" t="s">
        <v>19270</v>
      </c>
      <c r="P1106" s="142" t="s">
        <v>19281</v>
      </c>
      <c r="Q1106" s="143" t="s">
        <v>6444</v>
      </c>
      <c r="R1106" s="142" t="s">
        <v>19097</v>
      </c>
      <c r="S1106" s="142" t="s">
        <v>20076</v>
      </c>
      <c r="T1106" s="142" t="s">
        <v>20077</v>
      </c>
      <c r="W1106" s="142" t="s">
        <v>19105</v>
      </c>
      <c r="Y1106" s="147">
        <v>85900000</v>
      </c>
      <c r="AA1106" s="146">
        <v>44525</v>
      </c>
      <c r="AB1106" s="146">
        <v>45290</v>
      </c>
    </row>
    <row r="1107" spans="1:28" s="143" customFormat="1" ht="156" x14ac:dyDescent="0.25">
      <c r="A1107" s="141">
        <v>231</v>
      </c>
      <c r="B1107" s="142" t="s">
        <v>20078</v>
      </c>
      <c r="C1107" s="142" t="s">
        <v>15593</v>
      </c>
      <c r="E1107" s="142" t="s">
        <v>15547</v>
      </c>
      <c r="F1107" s="144" t="s">
        <v>6444</v>
      </c>
      <c r="G1107" s="142" t="s">
        <v>15593</v>
      </c>
      <c r="H1107" s="145" t="s">
        <v>6444</v>
      </c>
      <c r="I1107" s="142" t="s">
        <v>15594</v>
      </c>
      <c r="J1107" s="145" t="s">
        <v>6444</v>
      </c>
      <c r="K1107" s="142" t="s">
        <v>20079</v>
      </c>
      <c r="M1107" s="143" t="s">
        <v>6050</v>
      </c>
      <c r="N1107" s="142" t="s">
        <v>19270</v>
      </c>
      <c r="P1107" s="142" t="s">
        <v>19281</v>
      </c>
      <c r="Q1107" s="143" t="s">
        <v>6444</v>
      </c>
      <c r="R1107" s="142" t="s">
        <v>19097</v>
      </c>
      <c r="S1107" s="142" t="s">
        <v>20067</v>
      </c>
      <c r="T1107" s="142" t="s">
        <v>20080</v>
      </c>
      <c r="W1107" s="142" t="s">
        <v>19105</v>
      </c>
      <c r="Y1107" s="147">
        <v>44200000</v>
      </c>
      <c r="AA1107" s="146">
        <v>44524</v>
      </c>
      <c r="AB1107" s="146">
        <v>45290</v>
      </c>
    </row>
    <row r="1108" spans="1:28" s="143" customFormat="1" ht="168" x14ac:dyDescent="0.25">
      <c r="A1108" s="141">
        <v>232</v>
      </c>
      <c r="B1108" s="142" t="s">
        <v>20081</v>
      </c>
      <c r="C1108" s="142" t="s">
        <v>15593</v>
      </c>
      <c r="E1108" s="142" t="s">
        <v>15547</v>
      </c>
      <c r="F1108" s="144" t="s">
        <v>6444</v>
      </c>
      <c r="G1108" s="142" t="s">
        <v>15593</v>
      </c>
      <c r="H1108" s="145" t="s">
        <v>6444</v>
      </c>
      <c r="I1108" s="142" t="s">
        <v>15594</v>
      </c>
      <c r="J1108" s="145" t="s">
        <v>6444</v>
      </c>
      <c r="K1108" s="142" t="s">
        <v>20082</v>
      </c>
      <c r="M1108" s="143" t="s">
        <v>6050</v>
      </c>
      <c r="N1108" s="142" t="s">
        <v>19270</v>
      </c>
      <c r="P1108" s="142" t="s">
        <v>19281</v>
      </c>
      <c r="Q1108" s="143" t="s">
        <v>6444</v>
      </c>
      <c r="R1108" s="142" t="s">
        <v>19097</v>
      </c>
      <c r="S1108" s="142" t="s">
        <v>20067</v>
      </c>
      <c r="T1108" s="142" t="s">
        <v>20083</v>
      </c>
      <c r="W1108" s="142" t="s">
        <v>19105</v>
      </c>
      <c r="Y1108" s="147">
        <v>48300000</v>
      </c>
      <c r="AA1108" s="146">
        <v>44523</v>
      </c>
      <c r="AB1108" s="146">
        <v>45290</v>
      </c>
    </row>
    <row r="1109" spans="1:28" s="143" customFormat="1" ht="36" x14ac:dyDescent="0.25">
      <c r="A1109" s="141">
        <v>233</v>
      </c>
      <c r="B1109" s="142" t="s">
        <v>20084</v>
      </c>
      <c r="C1109" s="142" t="s">
        <v>15582</v>
      </c>
      <c r="E1109" s="142" t="s">
        <v>15547</v>
      </c>
      <c r="F1109" s="144" t="s">
        <v>6444</v>
      </c>
      <c r="G1109" s="142" t="s">
        <v>15582</v>
      </c>
      <c r="H1109" s="145" t="s">
        <v>6444</v>
      </c>
      <c r="I1109" s="142" t="s">
        <v>15583</v>
      </c>
      <c r="J1109" s="145" t="s">
        <v>6444</v>
      </c>
      <c r="K1109" s="142" t="s">
        <v>20085</v>
      </c>
      <c r="M1109" s="143" t="s">
        <v>6050</v>
      </c>
      <c r="N1109" s="142" t="s">
        <v>19270</v>
      </c>
      <c r="P1109" s="142" t="s">
        <v>19318</v>
      </c>
      <c r="Q1109" s="143" t="s">
        <v>6444</v>
      </c>
      <c r="R1109" s="142" t="s">
        <v>19097</v>
      </c>
      <c r="S1109" s="142" t="s">
        <v>19319</v>
      </c>
      <c r="T1109" s="142" t="s">
        <v>20086</v>
      </c>
      <c r="W1109" s="142" t="s">
        <v>19105</v>
      </c>
      <c r="Y1109" s="147">
        <v>1200000000</v>
      </c>
      <c r="AA1109" s="146">
        <v>44562</v>
      </c>
      <c r="AB1109" s="146">
        <v>47452</v>
      </c>
    </row>
    <row r="1110" spans="1:28" s="143" customFormat="1" ht="72" x14ac:dyDescent="0.25">
      <c r="A1110" s="141">
        <v>234</v>
      </c>
      <c r="B1110" s="142" t="s">
        <v>20087</v>
      </c>
      <c r="C1110" s="142" t="s">
        <v>15593</v>
      </c>
      <c r="E1110" s="142" t="s">
        <v>15547</v>
      </c>
      <c r="F1110" s="144" t="s">
        <v>6444</v>
      </c>
      <c r="G1110" s="142" t="s">
        <v>15593</v>
      </c>
      <c r="H1110" s="145" t="s">
        <v>6444</v>
      </c>
      <c r="I1110" s="142" t="s">
        <v>15594</v>
      </c>
      <c r="J1110" s="145" t="s">
        <v>6444</v>
      </c>
      <c r="K1110" s="142" t="s">
        <v>20088</v>
      </c>
      <c r="M1110" s="143" t="s">
        <v>6050</v>
      </c>
      <c r="N1110" s="142" t="s">
        <v>19270</v>
      </c>
      <c r="P1110" s="142" t="s">
        <v>19318</v>
      </c>
      <c r="Q1110" s="143" t="s">
        <v>6444</v>
      </c>
      <c r="R1110" s="142" t="s">
        <v>19183</v>
      </c>
      <c r="S1110" s="142" t="s">
        <v>19496</v>
      </c>
      <c r="T1110" s="142" t="s">
        <v>20089</v>
      </c>
      <c r="W1110" s="142" t="s">
        <v>19105</v>
      </c>
      <c r="Y1110" s="147">
        <v>1000000</v>
      </c>
      <c r="AA1110" s="146">
        <v>44927</v>
      </c>
      <c r="AB1110" s="146">
        <v>45991</v>
      </c>
    </row>
    <row r="1111" spans="1:28" s="143" customFormat="1" ht="396" x14ac:dyDescent="0.25">
      <c r="A1111" s="141">
        <v>235</v>
      </c>
      <c r="B1111" s="142" t="s">
        <v>20090</v>
      </c>
      <c r="C1111" s="142" t="s">
        <v>15599</v>
      </c>
      <c r="E1111" s="142" t="s">
        <v>15547</v>
      </c>
      <c r="F1111" s="144" t="s">
        <v>6444</v>
      </c>
      <c r="G1111" s="142" t="s">
        <v>15599</v>
      </c>
      <c r="H1111" s="145" t="s">
        <v>6444</v>
      </c>
      <c r="I1111" s="142" t="s">
        <v>15600</v>
      </c>
      <c r="J1111" s="145" t="s">
        <v>6444</v>
      </c>
      <c r="K1111" s="142" t="s">
        <v>20091</v>
      </c>
      <c r="M1111" s="143" t="s">
        <v>6050</v>
      </c>
      <c r="N1111" s="142" t="s">
        <v>19270</v>
      </c>
      <c r="P1111" s="142" t="s">
        <v>15518</v>
      </c>
      <c r="Q1111" s="143" t="s">
        <v>6444</v>
      </c>
      <c r="R1111" s="142" t="s">
        <v>19183</v>
      </c>
      <c r="S1111" s="142" t="s">
        <v>17476</v>
      </c>
      <c r="T1111" s="142" t="s">
        <v>20092</v>
      </c>
      <c r="W1111" s="142" t="s">
        <v>19105</v>
      </c>
      <c r="Y1111" s="147">
        <v>120000000</v>
      </c>
      <c r="AA1111" s="146">
        <v>44562</v>
      </c>
      <c r="AB1111" s="146">
        <v>47087</v>
      </c>
    </row>
    <row r="1112" spans="1:28" s="143" customFormat="1" ht="96" x14ac:dyDescent="0.25">
      <c r="A1112" s="141">
        <v>236</v>
      </c>
      <c r="B1112" s="142" t="s">
        <v>20093</v>
      </c>
      <c r="C1112" s="142" t="s">
        <v>15561</v>
      </c>
      <c r="E1112" s="142" t="s">
        <v>15547</v>
      </c>
      <c r="F1112" s="144" t="s">
        <v>6444</v>
      </c>
      <c r="G1112" s="142" t="s">
        <v>15561</v>
      </c>
      <c r="H1112" s="145" t="s">
        <v>6444</v>
      </c>
      <c r="I1112" s="142" t="s">
        <v>15516</v>
      </c>
      <c r="J1112" s="145" t="s">
        <v>6444</v>
      </c>
      <c r="K1112" s="142" t="s">
        <v>20059</v>
      </c>
      <c r="M1112" s="143" t="s">
        <v>6050</v>
      </c>
      <c r="N1112" s="142" t="s">
        <v>19270</v>
      </c>
      <c r="P1112" s="142" t="s">
        <v>15518</v>
      </c>
      <c r="Q1112" s="143" t="s">
        <v>6444</v>
      </c>
      <c r="R1112" s="142" t="s">
        <v>19183</v>
      </c>
      <c r="S1112" s="142" t="s">
        <v>19496</v>
      </c>
      <c r="T1112" s="142" t="s">
        <v>19497</v>
      </c>
      <c r="W1112" s="142" t="s">
        <v>19105</v>
      </c>
      <c r="Y1112" s="147">
        <v>1000000</v>
      </c>
      <c r="AA1112" s="146">
        <v>44927</v>
      </c>
      <c r="AB1112" s="146">
        <v>45991</v>
      </c>
    </row>
    <row r="1113" spans="1:28" s="143" customFormat="1" ht="228" x14ac:dyDescent="0.25">
      <c r="A1113" s="141">
        <v>237</v>
      </c>
      <c r="B1113" s="142" t="s">
        <v>20094</v>
      </c>
      <c r="C1113" s="142" t="s">
        <v>15599</v>
      </c>
      <c r="E1113" s="142" t="s">
        <v>15547</v>
      </c>
      <c r="F1113" s="144" t="s">
        <v>6444</v>
      </c>
      <c r="G1113" s="142" t="s">
        <v>15599</v>
      </c>
      <c r="H1113" s="145" t="s">
        <v>6444</v>
      </c>
      <c r="I1113" s="142" t="s">
        <v>15600</v>
      </c>
      <c r="J1113" s="145" t="s">
        <v>6444</v>
      </c>
      <c r="K1113" s="142" t="s">
        <v>20095</v>
      </c>
      <c r="M1113" s="143" t="s">
        <v>6050</v>
      </c>
      <c r="N1113" s="142" t="s">
        <v>19270</v>
      </c>
      <c r="P1113" s="142" t="s">
        <v>15518</v>
      </c>
      <c r="Q1113" s="143" t="s">
        <v>6444</v>
      </c>
      <c r="R1113" s="142" t="s">
        <v>19097</v>
      </c>
      <c r="S1113" s="142" t="s">
        <v>19288</v>
      </c>
      <c r="T1113" s="142" t="s">
        <v>19289</v>
      </c>
      <c r="W1113" s="142" t="s">
        <v>19105</v>
      </c>
      <c r="Y1113" s="147">
        <v>14900000</v>
      </c>
      <c r="AA1113" s="146">
        <v>44562</v>
      </c>
      <c r="AB1113" s="146">
        <v>46721</v>
      </c>
    </row>
    <row r="1114" spans="1:28" s="143" customFormat="1" ht="96" x14ac:dyDescent="0.25">
      <c r="A1114" s="141">
        <v>238</v>
      </c>
      <c r="B1114" s="142" t="s">
        <v>20096</v>
      </c>
      <c r="C1114" s="142" t="s">
        <v>15561</v>
      </c>
      <c r="E1114" s="142" t="s">
        <v>15547</v>
      </c>
      <c r="F1114" s="144" t="s">
        <v>6444</v>
      </c>
      <c r="G1114" s="142" t="s">
        <v>15561</v>
      </c>
      <c r="H1114" s="145" t="s">
        <v>6444</v>
      </c>
      <c r="I1114" s="142" t="s">
        <v>15516</v>
      </c>
      <c r="J1114" s="145" t="s">
        <v>6444</v>
      </c>
      <c r="K1114" s="142" t="s">
        <v>20059</v>
      </c>
      <c r="M1114" s="143" t="s">
        <v>6050</v>
      </c>
      <c r="N1114" s="142" t="s">
        <v>19270</v>
      </c>
      <c r="P1114" s="142" t="s">
        <v>20097</v>
      </c>
      <c r="Q1114" s="143" t="s">
        <v>6444</v>
      </c>
      <c r="R1114" s="142" t="s">
        <v>19097</v>
      </c>
      <c r="S1114" s="142" t="s">
        <v>19288</v>
      </c>
      <c r="T1114" s="142" t="s">
        <v>20098</v>
      </c>
      <c r="W1114" s="142" t="s">
        <v>19105</v>
      </c>
      <c r="Y1114" s="147">
        <v>1000000</v>
      </c>
      <c r="AA1114" s="146">
        <v>44562</v>
      </c>
      <c r="AB1114" s="146">
        <v>44925</v>
      </c>
    </row>
    <row r="1115" spans="1:28" s="143" customFormat="1" ht="108" x14ac:dyDescent="0.25">
      <c r="A1115" s="141">
        <v>239</v>
      </c>
      <c r="B1115" s="142" t="s">
        <v>20099</v>
      </c>
      <c r="C1115" s="142" t="s">
        <v>15599</v>
      </c>
      <c r="E1115" s="142" t="s">
        <v>15547</v>
      </c>
      <c r="F1115" s="144" t="s">
        <v>6444</v>
      </c>
      <c r="G1115" s="142" t="s">
        <v>15599</v>
      </c>
      <c r="H1115" s="145" t="s">
        <v>6444</v>
      </c>
      <c r="I1115" s="142" t="s">
        <v>15600</v>
      </c>
      <c r="J1115" s="145" t="s">
        <v>6444</v>
      </c>
      <c r="K1115" s="142" t="s">
        <v>20100</v>
      </c>
      <c r="M1115" s="143" t="s">
        <v>6050</v>
      </c>
      <c r="N1115" s="142" t="s">
        <v>19270</v>
      </c>
      <c r="P1115" s="142" t="s">
        <v>19778</v>
      </c>
      <c r="Q1115" s="143" t="s">
        <v>6444</v>
      </c>
      <c r="R1115" s="142" t="s">
        <v>19312</v>
      </c>
      <c r="S1115" s="142" t="s">
        <v>16314</v>
      </c>
      <c r="T1115" s="142" t="s">
        <v>19778</v>
      </c>
      <c r="W1115" s="142" t="s">
        <v>19105</v>
      </c>
      <c r="Y1115" s="147">
        <v>1000000</v>
      </c>
      <c r="AA1115" s="146">
        <v>44562</v>
      </c>
      <c r="AB1115" s="146">
        <v>44924</v>
      </c>
    </row>
    <row r="1116" spans="1:28" s="143" customFormat="1" ht="120" x14ac:dyDescent="0.25">
      <c r="A1116" s="141">
        <v>240</v>
      </c>
      <c r="B1116" s="142" t="s">
        <v>20101</v>
      </c>
      <c r="C1116" s="142" t="s">
        <v>15582</v>
      </c>
      <c r="E1116" s="142" t="s">
        <v>15547</v>
      </c>
      <c r="F1116" s="144" t="s">
        <v>6444</v>
      </c>
      <c r="G1116" s="142" t="s">
        <v>15582</v>
      </c>
      <c r="H1116" s="145" t="s">
        <v>6444</v>
      </c>
      <c r="I1116" s="142" t="s">
        <v>15583</v>
      </c>
      <c r="J1116" s="145" t="s">
        <v>6444</v>
      </c>
      <c r="K1116" s="142" t="s">
        <v>20102</v>
      </c>
      <c r="M1116" s="143" t="s">
        <v>6050</v>
      </c>
      <c r="N1116" s="142" t="s">
        <v>19169</v>
      </c>
      <c r="P1116" s="142" t="s">
        <v>20028</v>
      </c>
      <c r="Q1116" s="143" t="s">
        <v>6444</v>
      </c>
      <c r="R1116" s="142" t="s">
        <v>19183</v>
      </c>
      <c r="S1116" s="142" t="s">
        <v>20029</v>
      </c>
      <c r="T1116" s="142" t="s">
        <v>20030</v>
      </c>
      <c r="W1116" s="142" t="s">
        <v>19173</v>
      </c>
      <c r="Y1116" s="147">
        <v>158000000</v>
      </c>
      <c r="AA1116" s="146">
        <v>43466</v>
      </c>
      <c r="AB1116" s="146">
        <v>45290</v>
      </c>
    </row>
    <row r="1117" spans="1:28" s="143" customFormat="1" ht="108" x14ac:dyDescent="0.25">
      <c r="A1117" s="141">
        <v>241</v>
      </c>
      <c r="B1117" s="142" t="s">
        <v>20103</v>
      </c>
      <c r="C1117" s="142" t="s">
        <v>15599</v>
      </c>
      <c r="E1117" s="142" t="s">
        <v>15547</v>
      </c>
      <c r="F1117" s="144" t="s">
        <v>6444</v>
      </c>
      <c r="G1117" s="142" t="s">
        <v>15599</v>
      </c>
      <c r="H1117" s="145" t="s">
        <v>6444</v>
      </c>
      <c r="I1117" s="142" t="s">
        <v>15600</v>
      </c>
      <c r="J1117" s="145" t="s">
        <v>6444</v>
      </c>
      <c r="K1117" s="142" t="s">
        <v>20104</v>
      </c>
      <c r="M1117" s="143" t="s">
        <v>6050</v>
      </c>
      <c r="N1117" s="142" t="s">
        <v>19270</v>
      </c>
      <c r="P1117" s="142" t="s">
        <v>20105</v>
      </c>
      <c r="Q1117" s="143" t="s">
        <v>6444</v>
      </c>
      <c r="R1117" s="142" t="s">
        <v>19312</v>
      </c>
      <c r="S1117" s="142" t="s">
        <v>19769</v>
      </c>
      <c r="T1117" s="142" t="s">
        <v>20106</v>
      </c>
      <c r="W1117" s="142" t="s">
        <v>19105</v>
      </c>
      <c r="Y1117" s="147">
        <v>83400000</v>
      </c>
      <c r="AA1117" s="146">
        <v>43728</v>
      </c>
      <c r="AB1117" s="146">
        <v>45077</v>
      </c>
    </row>
    <row r="1118" spans="1:28" s="143" customFormat="1" ht="120" x14ac:dyDescent="0.25">
      <c r="A1118" s="141">
        <v>242</v>
      </c>
      <c r="B1118" s="142" t="s">
        <v>20107</v>
      </c>
      <c r="C1118" s="142" t="s">
        <v>15599</v>
      </c>
      <c r="E1118" s="142" t="s">
        <v>15547</v>
      </c>
      <c r="F1118" s="144" t="s">
        <v>6444</v>
      </c>
      <c r="G1118" s="142" t="s">
        <v>15599</v>
      </c>
      <c r="H1118" s="145" t="s">
        <v>6444</v>
      </c>
      <c r="I1118" s="142" t="s">
        <v>15600</v>
      </c>
      <c r="J1118" s="145" t="s">
        <v>6444</v>
      </c>
      <c r="K1118" s="142" t="s">
        <v>20108</v>
      </c>
      <c r="M1118" s="143" t="s">
        <v>6050</v>
      </c>
      <c r="N1118" s="142" t="s">
        <v>19270</v>
      </c>
      <c r="P1118" s="142" t="s">
        <v>20105</v>
      </c>
      <c r="Q1118" s="143" t="s">
        <v>6444</v>
      </c>
      <c r="R1118" s="142" t="s">
        <v>19312</v>
      </c>
      <c r="S1118" s="142" t="s">
        <v>19769</v>
      </c>
      <c r="T1118" s="142" t="s">
        <v>20109</v>
      </c>
      <c r="W1118" s="142" t="s">
        <v>19105</v>
      </c>
      <c r="Y1118" s="147">
        <v>63900000</v>
      </c>
      <c r="AA1118" s="146">
        <v>43728</v>
      </c>
      <c r="AB1118" s="146">
        <v>45077</v>
      </c>
    </row>
    <row r="1119" spans="1:28" s="143" customFormat="1" ht="48" x14ac:dyDescent="0.25">
      <c r="A1119" s="141">
        <v>243</v>
      </c>
      <c r="B1119" s="142" t="s">
        <v>20110</v>
      </c>
      <c r="C1119" s="142" t="s">
        <v>16241</v>
      </c>
      <c r="E1119" s="142" t="s">
        <v>15547</v>
      </c>
      <c r="F1119" s="144" t="s">
        <v>6444</v>
      </c>
      <c r="G1119" s="142" t="s">
        <v>16241</v>
      </c>
      <c r="H1119" s="145" t="s">
        <v>6444</v>
      </c>
      <c r="I1119" s="142" t="s">
        <v>15594</v>
      </c>
      <c r="J1119" s="145" t="s">
        <v>6444</v>
      </c>
      <c r="K1119" s="142" t="s">
        <v>20111</v>
      </c>
      <c r="M1119" s="143" t="s">
        <v>6050</v>
      </c>
      <c r="N1119" s="142" t="s">
        <v>19270</v>
      </c>
      <c r="P1119" s="142" t="s">
        <v>19987</v>
      </c>
      <c r="Q1119" s="143" t="s">
        <v>6444</v>
      </c>
      <c r="R1119" s="142" t="s">
        <v>19312</v>
      </c>
      <c r="S1119" s="142" t="s">
        <v>20112</v>
      </c>
      <c r="T1119" s="142" t="s">
        <v>20113</v>
      </c>
      <c r="W1119" s="142" t="s">
        <v>19105</v>
      </c>
      <c r="Y1119" s="147">
        <v>109300000</v>
      </c>
      <c r="AA1119" s="146">
        <v>43540</v>
      </c>
      <c r="AB1119" s="146">
        <v>45002</v>
      </c>
    </row>
    <row r="1120" spans="1:28" s="143" customFormat="1" ht="72" x14ac:dyDescent="0.25">
      <c r="A1120" s="141">
        <v>244</v>
      </c>
      <c r="B1120" s="142" t="s">
        <v>20114</v>
      </c>
      <c r="C1120" s="142" t="s">
        <v>16241</v>
      </c>
      <c r="E1120" s="142" t="s">
        <v>15547</v>
      </c>
      <c r="F1120" s="144" t="s">
        <v>6444</v>
      </c>
      <c r="G1120" s="142" t="s">
        <v>16241</v>
      </c>
      <c r="H1120" s="145" t="s">
        <v>6444</v>
      </c>
      <c r="I1120" s="142" t="s">
        <v>15594</v>
      </c>
      <c r="J1120" s="145" t="s">
        <v>6444</v>
      </c>
      <c r="K1120" s="142" t="s">
        <v>20115</v>
      </c>
      <c r="M1120" s="143" t="s">
        <v>6050</v>
      </c>
      <c r="N1120" s="142" t="s">
        <v>19270</v>
      </c>
      <c r="P1120" s="142" t="s">
        <v>19987</v>
      </c>
      <c r="Q1120" s="143" t="s">
        <v>6444</v>
      </c>
      <c r="R1120" s="142" t="s">
        <v>19312</v>
      </c>
      <c r="S1120" s="142" t="s">
        <v>16314</v>
      </c>
      <c r="T1120" s="142" t="s">
        <v>20116</v>
      </c>
      <c r="W1120" s="142" t="s">
        <v>20117</v>
      </c>
      <c r="Y1120" s="147">
        <v>73700000</v>
      </c>
      <c r="AA1120" s="146">
        <v>44221</v>
      </c>
      <c r="AB1120" s="146">
        <v>44941</v>
      </c>
    </row>
    <row r="1121" spans="1:28" s="143" customFormat="1" ht="96" x14ac:dyDescent="0.25">
      <c r="A1121" s="141">
        <v>245</v>
      </c>
      <c r="B1121" s="142" t="s">
        <v>20118</v>
      </c>
      <c r="C1121" s="142" t="s">
        <v>15561</v>
      </c>
      <c r="E1121" s="142" t="s">
        <v>15547</v>
      </c>
      <c r="F1121" s="144" t="s">
        <v>6444</v>
      </c>
      <c r="G1121" s="142" t="s">
        <v>15561</v>
      </c>
      <c r="H1121" s="145" t="s">
        <v>6444</v>
      </c>
      <c r="I1121" s="142" t="s">
        <v>15516</v>
      </c>
      <c r="J1121" s="145" t="s">
        <v>6444</v>
      </c>
      <c r="K1121" s="142" t="s">
        <v>20119</v>
      </c>
      <c r="M1121" s="143" t="s">
        <v>6050</v>
      </c>
      <c r="N1121" s="142" t="s">
        <v>19169</v>
      </c>
      <c r="P1121" s="142" t="s">
        <v>19182</v>
      </c>
      <c r="Q1121" s="143" t="s">
        <v>6444</v>
      </c>
      <c r="R1121" s="142" t="s">
        <v>19183</v>
      </c>
      <c r="S1121" s="142" t="s">
        <v>19184</v>
      </c>
      <c r="T1121" s="142" t="s">
        <v>20120</v>
      </c>
      <c r="W1121" s="142" t="s">
        <v>19173</v>
      </c>
      <c r="Y1121" s="147">
        <v>1000000</v>
      </c>
      <c r="AA1121" s="146">
        <v>44562</v>
      </c>
      <c r="AB1121" s="146">
        <v>47117</v>
      </c>
    </row>
    <row r="1122" spans="1:28" s="143" customFormat="1" ht="120" x14ac:dyDescent="0.25">
      <c r="A1122" s="141">
        <v>246</v>
      </c>
      <c r="B1122" s="142" t="s">
        <v>20121</v>
      </c>
      <c r="C1122" s="142" t="s">
        <v>15599</v>
      </c>
      <c r="E1122" s="142" t="s">
        <v>15547</v>
      </c>
      <c r="F1122" s="144" t="s">
        <v>6444</v>
      </c>
      <c r="G1122" s="142" t="s">
        <v>15599</v>
      </c>
      <c r="H1122" s="145" t="s">
        <v>6444</v>
      </c>
      <c r="I1122" s="142" t="s">
        <v>15600</v>
      </c>
      <c r="J1122" s="145" t="s">
        <v>6444</v>
      </c>
      <c r="K1122" s="142" t="s">
        <v>20122</v>
      </c>
      <c r="M1122" s="143" t="s">
        <v>6050</v>
      </c>
      <c r="N1122" s="142" t="s">
        <v>19270</v>
      </c>
      <c r="P1122" s="142" t="s">
        <v>19109</v>
      </c>
      <c r="Q1122" s="143" t="s">
        <v>6444</v>
      </c>
      <c r="R1122" s="142" t="s">
        <v>19097</v>
      </c>
      <c r="S1122" s="142" t="s">
        <v>19840</v>
      </c>
      <c r="T1122" s="142" t="s">
        <v>20123</v>
      </c>
      <c r="W1122" s="142" t="s">
        <v>19105</v>
      </c>
      <c r="Y1122" s="147">
        <v>109100000</v>
      </c>
      <c r="AA1122" s="146">
        <v>43992</v>
      </c>
      <c r="AB1122" s="146">
        <v>44713</v>
      </c>
    </row>
    <row r="1123" spans="1:28" s="143" customFormat="1" ht="108" x14ac:dyDescent="0.25">
      <c r="A1123" s="141">
        <v>247</v>
      </c>
      <c r="B1123" s="142" t="s">
        <v>20124</v>
      </c>
      <c r="C1123" s="142" t="s">
        <v>15593</v>
      </c>
      <c r="E1123" s="142" t="s">
        <v>15592</v>
      </c>
      <c r="F1123" s="144" t="s">
        <v>6444</v>
      </c>
      <c r="G1123" s="142" t="s">
        <v>15593</v>
      </c>
      <c r="H1123" s="145" t="s">
        <v>6444</v>
      </c>
      <c r="I1123" s="142" t="s">
        <v>15594</v>
      </c>
      <c r="J1123" s="145" t="s">
        <v>6444</v>
      </c>
      <c r="K1123" s="142" t="s">
        <v>20125</v>
      </c>
      <c r="M1123" s="143" t="s">
        <v>6050</v>
      </c>
      <c r="N1123" s="142" t="s">
        <v>19211</v>
      </c>
      <c r="P1123" s="142" t="s">
        <v>19240</v>
      </c>
      <c r="Q1123" s="143" t="s">
        <v>6444</v>
      </c>
      <c r="R1123" s="142" t="s">
        <v>15682</v>
      </c>
      <c r="S1123" s="142" t="s">
        <v>19251</v>
      </c>
      <c r="T1123" s="142" t="s">
        <v>19545</v>
      </c>
      <c r="W1123" s="142" t="s">
        <v>19217</v>
      </c>
      <c r="Y1123" s="147">
        <v>2500000</v>
      </c>
      <c r="AA1123" s="146">
        <v>44197</v>
      </c>
      <c r="AB1123" s="146">
        <v>46750</v>
      </c>
    </row>
    <row r="1124" spans="1:28" s="143" customFormat="1" ht="120" x14ac:dyDescent="0.25">
      <c r="A1124" s="141">
        <v>248</v>
      </c>
      <c r="B1124" s="142" t="s">
        <v>20126</v>
      </c>
      <c r="C1124" s="142" t="s">
        <v>15599</v>
      </c>
      <c r="E1124" s="142" t="s">
        <v>15619</v>
      </c>
      <c r="F1124" s="144" t="s">
        <v>6444</v>
      </c>
      <c r="G1124" s="142" t="s">
        <v>15599</v>
      </c>
      <c r="H1124" s="145" t="s">
        <v>6444</v>
      </c>
      <c r="I1124" s="142" t="s">
        <v>15600</v>
      </c>
      <c r="J1124" s="145" t="s">
        <v>6444</v>
      </c>
      <c r="K1124" s="142" t="s">
        <v>20127</v>
      </c>
      <c r="M1124" s="143" t="s">
        <v>6050</v>
      </c>
      <c r="N1124" s="142" t="s">
        <v>19346</v>
      </c>
      <c r="P1124" s="142" t="s">
        <v>19348</v>
      </c>
      <c r="Q1124" s="143" t="s">
        <v>6444</v>
      </c>
      <c r="R1124" s="142" t="s">
        <v>17208</v>
      </c>
      <c r="S1124" s="142" t="s">
        <v>19642</v>
      </c>
      <c r="T1124" s="142" t="s">
        <v>19642</v>
      </c>
      <c r="W1124" s="142" t="s">
        <v>20128</v>
      </c>
      <c r="Y1124" s="147">
        <v>6000000</v>
      </c>
      <c r="AA1124" s="146">
        <v>44562</v>
      </c>
      <c r="AB1124" s="146">
        <v>47117</v>
      </c>
    </row>
    <row r="1125" spans="1:28" s="143" customFormat="1" ht="96" x14ac:dyDescent="0.25">
      <c r="A1125" s="141">
        <v>249</v>
      </c>
      <c r="B1125" s="142" t="s">
        <v>20129</v>
      </c>
      <c r="C1125" s="142" t="s">
        <v>15599</v>
      </c>
      <c r="E1125" s="142" t="s">
        <v>15619</v>
      </c>
      <c r="F1125" s="144" t="s">
        <v>6444</v>
      </c>
      <c r="G1125" s="142" t="s">
        <v>15599</v>
      </c>
      <c r="H1125" s="145" t="s">
        <v>6444</v>
      </c>
      <c r="I1125" s="142" t="s">
        <v>15600</v>
      </c>
      <c r="J1125" s="145" t="s">
        <v>6444</v>
      </c>
      <c r="K1125" s="142" t="s">
        <v>20130</v>
      </c>
      <c r="M1125" s="143" t="s">
        <v>6050</v>
      </c>
      <c r="N1125" s="142" t="s">
        <v>19346</v>
      </c>
      <c r="P1125" s="142" t="s">
        <v>19348</v>
      </c>
      <c r="Q1125" s="143" t="s">
        <v>6444</v>
      </c>
      <c r="R1125" s="142" t="s">
        <v>17208</v>
      </c>
      <c r="S1125" s="142" t="s">
        <v>19642</v>
      </c>
      <c r="T1125" s="142" t="s">
        <v>19642</v>
      </c>
      <c r="W1125" s="142" t="s">
        <v>20128</v>
      </c>
      <c r="Y1125" s="147">
        <v>10000000</v>
      </c>
      <c r="AA1125" s="146">
        <v>44562</v>
      </c>
      <c r="AB1125" s="146">
        <v>47117</v>
      </c>
    </row>
    <row r="1126" spans="1:28" s="143" customFormat="1" ht="108" x14ac:dyDescent="0.25">
      <c r="A1126" s="141">
        <v>250</v>
      </c>
      <c r="B1126" s="142" t="s">
        <v>20131</v>
      </c>
      <c r="C1126" s="142" t="s">
        <v>15593</v>
      </c>
      <c r="E1126" s="142" t="s">
        <v>15592</v>
      </c>
      <c r="F1126" s="144" t="s">
        <v>6444</v>
      </c>
      <c r="G1126" s="142" t="s">
        <v>15593</v>
      </c>
      <c r="H1126" s="145" t="s">
        <v>6444</v>
      </c>
      <c r="I1126" s="142" t="s">
        <v>15594</v>
      </c>
      <c r="J1126" s="145" t="s">
        <v>6444</v>
      </c>
      <c r="K1126" s="142" t="s">
        <v>20132</v>
      </c>
      <c r="M1126" s="143" t="s">
        <v>6050</v>
      </c>
      <c r="N1126" s="142" t="s">
        <v>19211</v>
      </c>
      <c r="P1126" s="142" t="s">
        <v>20133</v>
      </c>
      <c r="Q1126" s="143" t="s">
        <v>6444</v>
      </c>
      <c r="R1126" s="142" t="s">
        <v>19241</v>
      </c>
      <c r="S1126" s="142" t="s">
        <v>20134</v>
      </c>
      <c r="T1126" s="142" t="s">
        <v>20135</v>
      </c>
      <c r="W1126" s="142" t="s">
        <v>19217</v>
      </c>
      <c r="Y1126" s="147">
        <v>54900000</v>
      </c>
      <c r="AA1126" s="146">
        <v>44197</v>
      </c>
      <c r="AB1126" s="146">
        <v>46750</v>
      </c>
    </row>
    <row r="1127" spans="1:28" s="143" customFormat="1" ht="60" x14ac:dyDescent="0.25">
      <c r="A1127" s="141">
        <v>251</v>
      </c>
      <c r="B1127" s="142" t="s">
        <v>20136</v>
      </c>
      <c r="C1127" s="142" t="s">
        <v>15599</v>
      </c>
      <c r="E1127" s="142" t="s">
        <v>15592</v>
      </c>
      <c r="F1127" s="144" t="s">
        <v>6444</v>
      </c>
      <c r="G1127" s="142" t="s">
        <v>15599</v>
      </c>
      <c r="H1127" s="145" t="s">
        <v>6444</v>
      </c>
      <c r="I1127" s="142" t="s">
        <v>15600</v>
      </c>
      <c r="J1127" s="145" t="s">
        <v>6444</v>
      </c>
      <c r="K1127" s="142" t="s">
        <v>20137</v>
      </c>
      <c r="M1127" s="143" t="s">
        <v>6050</v>
      </c>
      <c r="N1127" s="142" t="s">
        <v>19211</v>
      </c>
      <c r="P1127" s="142" t="s">
        <v>19213</v>
      </c>
      <c r="Q1127" s="143" t="s">
        <v>6444</v>
      </c>
      <c r="R1127" s="142" t="s">
        <v>19312</v>
      </c>
      <c r="S1127" s="142" t="s">
        <v>19564</v>
      </c>
      <c r="T1127" s="142" t="s">
        <v>19565</v>
      </c>
      <c r="W1127" s="142" t="s">
        <v>19217</v>
      </c>
      <c r="Y1127" s="147">
        <v>35000000</v>
      </c>
      <c r="AA1127" s="146">
        <v>44562</v>
      </c>
      <c r="AB1127" s="146">
        <v>47117</v>
      </c>
    </row>
    <row r="1128" spans="1:28" s="143" customFormat="1" ht="96" x14ac:dyDescent="0.25">
      <c r="A1128" s="141">
        <v>252</v>
      </c>
      <c r="B1128" s="142" t="s">
        <v>20138</v>
      </c>
      <c r="C1128" s="142" t="s">
        <v>15957</v>
      </c>
      <c r="E1128" s="142" t="s">
        <v>15547</v>
      </c>
      <c r="F1128" s="144" t="s">
        <v>6444</v>
      </c>
      <c r="G1128" s="142" t="s">
        <v>15957</v>
      </c>
      <c r="H1128" s="145" t="s">
        <v>6444</v>
      </c>
      <c r="I1128" s="142" t="s">
        <v>15958</v>
      </c>
      <c r="J1128" s="145" t="s">
        <v>6444</v>
      </c>
      <c r="K1128" s="142" t="s">
        <v>20139</v>
      </c>
      <c r="M1128" s="143" t="s">
        <v>6050</v>
      </c>
      <c r="N1128" s="142" t="s">
        <v>19211</v>
      </c>
      <c r="P1128" s="142" t="s">
        <v>20140</v>
      </c>
      <c r="Q1128" s="143" t="s">
        <v>6444</v>
      </c>
      <c r="R1128" s="142" t="s">
        <v>19241</v>
      </c>
      <c r="S1128" s="142" t="s">
        <v>20141</v>
      </c>
      <c r="T1128" s="142" t="s">
        <v>20142</v>
      </c>
      <c r="W1128" s="142" t="s">
        <v>19217</v>
      </c>
      <c r="Y1128" s="147">
        <v>1000000</v>
      </c>
      <c r="AA1128" s="146">
        <v>44197</v>
      </c>
      <c r="AB1128" s="146">
        <v>44560</v>
      </c>
    </row>
    <row r="1129" spans="1:28" s="143" customFormat="1" ht="120" x14ac:dyDescent="0.25">
      <c r="A1129" s="141">
        <v>253</v>
      </c>
      <c r="B1129" s="142" t="s">
        <v>20143</v>
      </c>
      <c r="C1129" s="142" t="s">
        <v>15957</v>
      </c>
      <c r="E1129" s="142" t="s">
        <v>15619</v>
      </c>
      <c r="F1129" s="144" t="s">
        <v>6444</v>
      </c>
      <c r="G1129" s="142" t="s">
        <v>15957</v>
      </c>
      <c r="H1129" s="145" t="s">
        <v>6444</v>
      </c>
      <c r="I1129" s="142" t="s">
        <v>15958</v>
      </c>
      <c r="J1129" s="145" t="s">
        <v>6444</v>
      </c>
      <c r="K1129" s="142" t="s">
        <v>20144</v>
      </c>
      <c r="M1129" s="143" t="s">
        <v>6050</v>
      </c>
      <c r="N1129" s="142" t="s">
        <v>19211</v>
      </c>
      <c r="P1129" s="142" t="s">
        <v>20145</v>
      </c>
      <c r="Q1129" s="143" t="s">
        <v>6444</v>
      </c>
      <c r="R1129" s="142" t="s">
        <v>20146</v>
      </c>
      <c r="S1129" s="142" t="s">
        <v>15518</v>
      </c>
      <c r="T1129" s="142" t="s">
        <v>15518</v>
      </c>
      <c r="W1129" s="142" t="s">
        <v>20147</v>
      </c>
      <c r="Y1129" s="147">
        <v>1000000</v>
      </c>
      <c r="AA1129" s="146">
        <v>44197</v>
      </c>
      <c r="AB1129" s="146">
        <v>44560</v>
      </c>
    </row>
    <row r="1130" spans="1:28" s="143" customFormat="1" ht="96" x14ac:dyDescent="0.25">
      <c r="A1130" s="141">
        <v>254</v>
      </c>
      <c r="B1130" s="142" t="s">
        <v>20148</v>
      </c>
      <c r="C1130" s="142" t="s">
        <v>15957</v>
      </c>
      <c r="E1130" s="142" t="s">
        <v>15619</v>
      </c>
      <c r="F1130" s="144" t="s">
        <v>6444</v>
      </c>
      <c r="G1130" s="142" t="s">
        <v>15957</v>
      </c>
      <c r="H1130" s="145" t="s">
        <v>6444</v>
      </c>
      <c r="I1130" s="142" t="s">
        <v>15958</v>
      </c>
      <c r="J1130" s="145" t="s">
        <v>6444</v>
      </c>
      <c r="K1130" s="142" t="s">
        <v>20149</v>
      </c>
      <c r="M1130" s="143" t="s">
        <v>6050</v>
      </c>
      <c r="N1130" s="142" t="s">
        <v>19211</v>
      </c>
      <c r="P1130" s="142" t="s">
        <v>20145</v>
      </c>
      <c r="Q1130" s="143" t="s">
        <v>6444</v>
      </c>
      <c r="R1130" s="142" t="s">
        <v>19241</v>
      </c>
      <c r="S1130" s="142" t="s">
        <v>20150</v>
      </c>
      <c r="T1130" s="142" t="s">
        <v>20151</v>
      </c>
      <c r="W1130" s="142" t="s">
        <v>20152</v>
      </c>
      <c r="Y1130" s="147">
        <v>900000</v>
      </c>
      <c r="AA1130" s="146">
        <v>44197</v>
      </c>
      <c r="AB1130" s="146">
        <v>44560</v>
      </c>
    </row>
    <row r="1131" spans="1:28" s="143" customFormat="1" ht="60" x14ac:dyDescent="0.25">
      <c r="A1131" s="141">
        <v>255</v>
      </c>
      <c r="B1131" s="142" t="s">
        <v>20153</v>
      </c>
      <c r="C1131" s="142" t="s">
        <v>15553</v>
      </c>
      <c r="E1131" s="142" t="s">
        <v>15547</v>
      </c>
      <c r="F1131" s="144" t="s">
        <v>6444</v>
      </c>
      <c r="G1131" s="142" t="s">
        <v>15553</v>
      </c>
      <c r="H1131" s="145" t="s">
        <v>6444</v>
      </c>
      <c r="I1131" s="142" t="s">
        <v>15542</v>
      </c>
      <c r="J1131" s="145" t="s">
        <v>6444</v>
      </c>
      <c r="K1131" s="142" t="s">
        <v>20154</v>
      </c>
      <c r="M1131" s="143" t="s">
        <v>6050</v>
      </c>
      <c r="N1131" s="142" t="s">
        <v>19346</v>
      </c>
      <c r="P1131" s="142" t="s">
        <v>19164</v>
      </c>
      <c r="Q1131" s="143" t="s">
        <v>6444</v>
      </c>
      <c r="R1131" s="142" t="s">
        <v>20155</v>
      </c>
      <c r="S1131" s="142" t="s">
        <v>20156</v>
      </c>
      <c r="T1131" s="142" t="s">
        <v>20157</v>
      </c>
      <c r="W1131" s="142" t="s">
        <v>20158</v>
      </c>
      <c r="Y1131" s="147">
        <v>6000000</v>
      </c>
      <c r="AA1131" s="146">
        <v>43831</v>
      </c>
      <c r="AB1131" s="146">
        <v>47117</v>
      </c>
    </row>
    <row r="1132" spans="1:28" s="143" customFormat="1" ht="72" x14ac:dyDescent="0.25">
      <c r="A1132" s="141">
        <v>256</v>
      </c>
      <c r="B1132" s="142" t="s">
        <v>20159</v>
      </c>
      <c r="C1132" s="142" t="s">
        <v>15553</v>
      </c>
      <c r="E1132" s="142" t="s">
        <v>15619</v>
      </c>
      <c r="F1132" s="144" t="s">
        <v>6444</v>
      </c>
      <c r="G1132" s="142" t="s">
        <v>15553</v>
      </c>
      <c r="H1132" s="145" t="s">
        <v>6444</v>
      </c>
      <c r="I1132" s="142" t="s">
        <v>15542</v>
      </c>
      <c r="J1132" s="145" t="s">
        <v>6444</v>
      </c>
      <c r="K1132" s="142" t="s">
        <v>20160</v>
      </c>
      <c r="M1132" s="143" t="s">
        <v>6050</v>
      </c>
      <c r="N1132" s="142" t="s">
        <v>19346</v>
      </c>
      <c r="P1132" s="142" t="s">
        <v>19164</v>
      </c>
      <c r="Q1132" s="143" t="s">
        <v>6444</v>
      </c>
      <c r="R1132" s="142" t="s">
        <v>20161</v>
      </c>
      <c r="S1132" s="142" t="s">
        <v>20162</v>
      </c>
      <c r="T1132" s="142" t="s">
        <v>20163</v>
      </c>
      <c r="W1132" s="142" t="s">
        <v>20164</v>
      </c>
      <c r="Y1132" s="147">
        <v>11500000</v>
      </c>
      <c r="AA1132" s="146">
        <v>44562</v>
      </c>
      <c r="AB1132" s="146">
        <v>47117</v>
      </c>
    </row>
    <row r="1133" spans="1:28" s="143" customFormat="1" ht="72" x14ac:dyDescent="0.25">
      <c r="A1133" s="141">
        <v>257</v>
      </c>
      <c r="B1133" s="142" t="s">
        <v>20165</v>
      </c>
      <c r="C1133" s="142" t="s">
        <v>15553</v>
      </c>
      <c r="E1133" s="142" t="s">
        <v>15547</v>
      </c>
      <c r="F1133" s="144" t="s">
        <v>6444</v>
      </c>
      <c r="G1133" s="142" t="s">
        <v>15553</v>
      </c>
      <c r="H1133" s="145" t="s">
        <v>6444</v>
      </c>
      <c r="I1133" s="142" t="s">
        <v>15542</v>
      </c>
      <c r="J1133" s="145" t="s">
        <v>6444</v>
      </c>
      <c r="K1133" s="142" t="s">
        <v>20166</v>
      </c>
      <c r="M1133" s="143" t="s">
        <v>6050</v>
      </c>
      <c r="N1133" s="142" t="s">
        <v>19211</v>
      </c>
      <c r="P1133" s="142" t="s">
        <v>19240</v>
      </c>
      <c r="Q1133" s="143" t="s">
        <v>6444</v>
      </c>
      <c r="R1133" s="142" t="s">
        <v>19241</v>
      </c>
      <c r="S1133" s="142" t="s">
        <v>20167</v>
      </c>
      <c r="T1133" s="142" t="s">
        <v>20168</v>
      </c>
      <c r="W1133" s="142" t="s">
        <v>20169</v>
      </c>
      <c r="Y1133" s="147">
        <v>11500000</v>
      </c>
      <c r="AA1133" s="146">
        <v>44197</v>
      </c>
      <c r="AB1133" s="146">
        <v>44559</v>
      </c>
    </row>
    <row r="1134" spans="1:28" s="143" customFormat="1" ht="96" x14ac:dyDescent="0.25">
      <c r="A1134" s="141">
        <v>258</v>
      </c>
      <c r="B1134" s="142" t="s">
        <v>20170</v>
      </c>
      <c r="C1134" s="142" t="s">
        <v>15561</v>
      </c>
      <c r="E1134" s="142" t="s">
        <v>15547</v>
      </c>
      <c r="F1134" s="144" t="s">
        <v>6444</v>
      </c>
      <c r="G1134" s="142" t="s">
        <v>15561</v>
      </c>
      <c r="H1134" s="145" t="s">
        <v>6444</v>
      </c>
      <c r="I1134" s="142" t="s">
        <v>15516</v>
      </c>
      <c r="J1134" s="145" t="s">
        <v>6444</v>
      </c>
      <c r="K1134" s="142" t="s">
        <v>20171</v>
      </c>
      <c r="M1134" s="143" t="s">
        <v>6050</v>
      </c>
      <c r="N1134" s="142" t="s">
        <v>19211</v>
      </c>
      <c r="P1134" s="142" t="s">
        <v>19240</v>
      </c>
      <c r="Q1134" s="143" t="s">
        <v>6444</v>
      </c>
      <c r="R1134" s="142" t="s">
        <v>19241</v>
      </c>
      <c r="S1134" s="142" t="s">
        <v>20167</v>
      </c>
      <c r="T1134" s="142" t="s">
        <v>20168</v>
      </c>
      <c r="W1134" s="142" t="s">
        <v>20172</v>
      </c>
      <c r="Y1134" s="147">
        <v>800000</v>
      </c>
      <c r="AA1134" s="146">
        <v>44197</v>
      </c>
      <c r="AB1134" s="146">
        <v>44559</v>
      </c>
    </row>
    <row r="1135" spans="1:28" s="143" customFormat="1" ht="120" x14ac:dyDescent="0.25">
      <c r="A1135" s="141">
        <v>259</v>
      </c>
      <c r="B1135" s="142" t="s">
        <v>20173</v>
      </c>
      <c r="C1135" s="142" t="s">
        <v>15593</v>
      </c>
      <c r="E1135" s="142" t="s">
        <v>15547</v>
      </c>
      <c r="F1135" s="144" t="s">
        <v>6444</v>
      </c>
      <c r="G1135" s="142" t="s">
        <v>15593</v>
      </c>
      <c r="H1135" s="145" t="s">
        <v>6444</v>
      </c>
      <c r="I1135" s="142" t="s">
        <v>15594</v>
      </c>
      <c r="J1135" s="145" t="s">
        <v>6444</v>
      </c>
      <c r="K1135" s="142" t="s">
        <v>20174</v>
      </c>
      <c r="M1135" s="143" t="s">
        <v>6050</v>
      </c>
      <c r="N1135" s="142" t="s">
        <v>19346</v>
      </c>
      <c r="P1135" s="142" t="s">
        <v>15518</v>
      </c>
      <c r="Q1135" s="143" t="s">
        <v>6444</v>
      </c>
      <c r="R1135" s="142" t="s">
        <v>19870</v>
      </c>
      <c r="S1135" s="142" t="s">
        <v>19871</v>
      </c>
      <c r="T1135" s="142" t="s">
        <v>19872</v>
      </c>
      <c r="W1135" s="142" t="s">
        <v>19361</v>
      </c>
      <c r="Y1135" s="147">
        <v>180000000</v>
      </c>
      <c r="AA1135" s="146">
        <v>43831</v>
      </c>
      <c r="AB1135" s="146">
        <v>46751</v>
      </c>
    </row>
    <row r="1136" spans="1:28" s="143" customFormat="1" ht="60" x14ac:dyDescent="0.25">
      <c r="A1136" s="141">
        <v>260</v>
      </c>
      <c r="B1136" s="142" t="s">
        <v>20175</v>
      </c>
      <c r="C1136" s="142" t="s">
        <v>15561</v>
      </c>
      <c r="E1136" s="142" t="s">
        <v>15547</v>
      </c>
      <c r="F1136" s="144" t="s">
        <v>6444</v>
      </c>
      <c r="G1136" s="142" t="s">
        <v>15561</v>
      </c>
      <c r="H1136" s="145" t="s">
        <v>6444</v>
      </c>
      <c r="I1136" s="142" t="s">
        <v>15516</v>
      </c>
      <c r="J1136" s="145" t="s">
        <v>6444</v>
      </c>
      <c r="K1136" s="142" t="s">
        <v>20176</v>
      </c>
      <c r="M1136" s="143" t="s">
        <v>6050</v>
      </c>
      <c r="N1136" s="142" t="s">
        <v>19211</v>
      </c>
      <c r="P1136" s="142" t="s">
        <v>19256</v>
      </c>
      <c r="Q1136" s="143" t="s">
        <v>6444</v>
      </c>
      <c r="R1136" s="142" t="s">
        <v>19231</v>
      </c>
      <c r="S1136" s="142" t="s">
        <v>19257</v>
      </c>
      <c r="T1136" s="142" t="s">
        <v>19258</v>
      </c>
      <c r="W1136" s="142" t="s">
        <v>20177</v>
      </c>
      <c r="Y1136" s="147">
        <v>600000</v>
      </c>
      <c r="AA1136" s="146">
        <v>44197</v>
      </c>
      <c r="AB1136" s="146">
        <v>44558</v>
      </c>
    </row>
    <row r="1137" spans="1:29" s="143" customFormat="1" ht="93" customHeight="1" x14ac:dyDescent="0.25">
      <c r="A1137" s="141">
        <v>1</v>
      </c>
      <c r="B1137" s="149" t="s">
        <v>20178</v>
      </c>
      <c r="C1137" s="149" t="s">
        <v>19112</v>
      </c>
      <c r="D1137" s="143" t="s">
        <v>6245</v>
      </c>
      <c r="E1137" s="144" t="s">
        <v>15514</v>
      </c>
      <c r="F1137" s="144" t="s">
        <v>6444</v>
      </c>
      <c r="G1137" s="145" t="s">
        <v>15515</v>
      </c>
      <c r="H1137" s="145" t="s">
        <v>6444</v>
      </c>
      <c r="I1137" s="145" t="s">
        <v>15516</v>
      </c>
      <c r="J1137" s="145" t="s">
        <v>6444</v>
      </c>
      <c r="K1137" s="150" t="s">
        <v>19113</v>
      </c>
      <c r="M1137" s="143" t="s">
        <v>6051</v>
      </c>
      <c r="N1137" s="143" t="s">
        <v>6444</v>
      </c>
      <c r="O1137" s="143" t="s">
        <v>6444</v>
      </c>
      <c r="P1137" s="143" t="s">
        <v>6444</v>
      </c>
      <c r="Q1137" s="143" t="s">
        <v>6444</v>
      </c>
      <c r="R1137" s="143" t="s">
        <v>19114</v>
      </c>
      <c r="S1137" s="143" t="s">
        <v>6444</v>
      </c>
      <c r="T1137" s="143" t="s">
        <v>6444</v>
      </c>
      <c r="W1137" s="143" t="s">
        <v>19115</v>
      </c>
      <c r="Y1137" s="143" t="s">
        <v>15521</v>
      </c>
      <c r="AA1137" s="143">
        <v>2022</v>
      </c>
      <c r="AB1137" s="143">
        <v>2027</v>
      </c>
    </row>
    <row r="1138" spans="1:29" s="143" customFormat="1" ht="60" x14ac:dyDescent="0.25">
      <c r="A1138" s="141">
        <v>2</v>
      </c>
      <c r="B1138" s="149" t="s">
        <v>20179</v>
      </c>
      <c r="C1138" s="149" t="s">
        <v>19133</v>
      </c>
      <c r="D1138" s="143" t="s">
        <v>6245</v>
      </c>
      <c r="E1138" s="144" t="s">
        <v>15529</v>
      </c>
      <c r="F1138" s="144" t="s">
        <v>6444</v>
      </c>
      <c r="G1138" s="145" t="s">
        <v>15553</v>
      </c>
      <c r="H1138" s="145" t="s">
        <v>6444</v>
      </c>
      <c r="I1138" s="145" t="s">
        <v>15542</v>
      </c>
      <c r="J1138" s="145" t="s">
        <v>6444</v>
      </c>
      <c r="K1138" s="150" t="s">
        <v>19134</v>
      </c>
      <c r="M1138" s="143" t="s">
        <v>6051</v>
      </c>
      <c r="N1138" s="143" t="s">
        <v>6444</v>
      </c>
      <c r="O1138" s="143" t="s">
        <v>6444</v>
      </c>
      <c r="P1138" s="143" t="s">
        <v>6444</v>
      </c>
      <c r="Q1138" s="143" t="s">
        <v>6444</v>
      </c>
      <c r="R1138" s="143" t="s">
        <v>19114</v>
      </c>
      <c r="S1138" s="143" t="s">
        <v>6444</v>
      </c>
      <c r="T1138" s="143" t="s">
        <v>6444</v>
      </c>
      <c r="W1138" s="143" t="s">
        <v>19135</v>
      </c>
      <c r="X1138" s="158"/>
      <c r="Y1138" s="143" t="s">
        <v>15521</v>
      </c>
      <c r="AA1138" s="143">
        <v>2022</v>
      </c>
      <c r="AB1138" s="143">
        <v>2027</v>
      </c>
      <c r="AC1138" s="161"/>
    </row>
    <row r="1139" spans="1:29" s="143" customFormat="1" ht="90.75" customHeight="1" x14ac:dyDescent="0.25">
      <c r="A1139" s="141">
        <v>3</v>
      </c>
      <c r="B1139" s="149" t="s">
        <v>20180</v>
      </c>
      <c r="C1139" s="149" t="s">
        <v>19137</v>
      </c>
      <c r="D1139" s="143" t="s">
        <v>6245</v>
      </c>
      <c r="E1139" s="144" t="s">
        <v>15529</v>
      </c>
      <c r="F1139" s="144" t="s">
        <v>6444</v>
      </c>
      <c r="G1139" s="145" t="s">
        <v>15541</v>
      </c>
      <c r="H1139" s="145" t="s">
        <v>6444</v>
      </c>
      <c r="I1139" s="145" t="s">
        <v>15542</v>
      </c>
      <c r="J1139" s="145" t="s">
        <v>6444</v>
      </c>
      <c r="K1139" s="150" t="s">
        <v>19138</v>
      </c>
      <c r="M1139" s="143" t="s">
        <v>6051</v>
      </c>
      <c r="N1139" s="143" t="s">
        <v>6444</v>
      </c>
      <c r="O1139" s="143" t="s">
        <v>6444</v>
      </c>
      <c r="P1139" s="143" t="s">
        <v>6444</v>
      </c>
      <c r="Q1139" s="143" t="s">
        <v>6444</v>
      </c>
      <c r="R1139" s="143" t="s">
        <v>19114</v>
      </c>
      <c r="S1139" s="143" t="s">
        <v>6444</v>
      </c>
      <c r="T1139" s="143" t="s">
        <v>6444</v>
      </c>
      <c r="W1139" s="143" t="s">
        <v>19139</v>
      </c>
      <c r="Y1139" s="143" t="s">
        <v>15521</v>
      </c>
      <c r="AA1139" s="143">
        <v>2022</v>
      </c>
      <c r="AB1139" s="143">
        <v>2027</v>
      </c>
    </row>
    <row r="1140" spans="1:29" s="143" customFormat="1" ht="99" customHeight="1" x14ac:dyDescent="0.25">
      <c r="A1140" s="141">
        <v>4</v>
      </c>
      <c r="B1140" s="149" t="s">
        <v>20181</v>
      </c>
      <c r="C1140" s="149" t="s">
        <v>19141</v>
      </c>
      <c r="D1140" s="143" t="s">
        <v>6245</v>
      </c>
      <c r="E1140" s="144" t="s">
        <v>15514</v>
      </c>
      <c r="F1140" s="144" t="s">
        <v>6444</v>
      </c>
      <c r="G1140" s="145" t="s">
        <v>15561</v>
      </c>
      <c r="H1140" s="145" t="s">
        <v>6444</v>
      </c>
      <c r="I1140" s="145" t="s">
        <v>15516</v>
      </c>
      <c r="J1140" s="145" t="s">
        <v>6444</v>
      </c>
      <c r="K1140" s="150" t="s">
        <v>19142</v>
      </c>
      <c r="M1140" s="143" t="s">
        <v>6051</v>
      </c>
      <c r="N1140" s="143" t="s">
        <v>6444</v>
      </c>
      <c r="O1140" s="143" t="s">
        <v>6444</v>
      </c>
      <c r="P1140" s="143" t="s">
        <v>6444</v>
      </c>
      <c r="Q1140" s="143" t="s">
        <v>6444</v>
      </c>
      <c r="R1140" s="143" t="s">
        <v>19114</v>
      </c>
      <c r="S1140" s="143" t="s">
        <v>6444</v>
      </c>
      <c r="T1140" s="143" t="s">
        <v>6444</v>
      </c>
      <c r="W1140" s="143" t="s">
        <v>19143</v>
      </c>
      <c r="Y1140" s="143" t="s">
        <v>15521</v>
      </c>
      <c r="AA1140" s="143">
        <v>2022</v>
      </c>
      <c r="AB1140" s="143">
        <v>2027</v>
      </c>
    </row>
    <row r="1141" spans="1:29" s="143" customFormat="1" ht="99" customHeight="1" x14ac:dyDescent="0.25">
      <c r="A1141" s="141">
        <v>5</v>
      </c>
      <c r="B1141" s="149" t="s">
        <v>20182</v>
      </c>
      <c r="C1141" s="149" t="s">
        <v>19145</v>
      </c>
      <c r="D1141" s="143" t="s">
        <v>6245</v>
      </c>
      <c r="E1141" s="144" t="s">
        <v>15529</v>
      </c>
      <c r="F1141" s="144" t="s">
        <v>6444</v>
      </c>
      <c r="G1141" s="145" t="s">
        <v>15541</v>
      </c>
      <c r="H1141" s="145" t="s">
        <v>6444</v>
      </c>
      <c r="I1141" s="145" t="s">
        <v>15542</v>
      </c>
      <c r="J1141" s="145" t="s">
        <v>6444</v>
      </c>
      <c r="K1141" s="150" t="s">
        <v>19146</v>
      </c>
      <c r="M1141" s="143" t="s">
        <v>6051</v>
      </c>
      <c r="N1141" s="143" t="s">
        <v>6255</v>
      </c>
      <c r="O1141" s="144" t="s">
        <v>6444</v>
      </c>
      <c r="P1141" s="144" t="s">
        <v>6444</v>
      </c>
      <c r="Q1141" s="143" t="s">
        <v>6444</v>
      </c>
      <c r="R1141" s="143" t="s">
        <v>19147</v>
      </c>
      <c r="S1141" s="144" t="s">
        <v>6444</v>
      </c>
      <c r="T1141" s="144" t="s">
        <v>6444</v>
      </c>
      <c r="W1141" s="143" t="s">
        <v>19148</v>
      </c>
      <c r="Y1141" s="143" t="s">
        <v>15521</v>
      </c>
      <c r="AA1141" s="143">
        <v>2022</v>
      </c>
      <c r="AB1141" s="143">
        <v>2027</v>
      </c>
    </row>
    <row r="1142" spans="1:29" s="143" customFormat="1" ht="60" x14ac:dyDescent="0.25">
      <c r="A1142" s="141">
        <v>6</v>
      </c>
      <c r="B1142" s="142" t="s">
        <v>20183</v>
      </c>
      <c r="C1142" s="149" t="s">
        <v>19150</v>
      </c>
      <c r="D1142" s="143" t="s">
        <v>6245</v>
      </c>
      <c r="E1142" s="144" t="s">
        <v>15514</v>
      </c>
      <c r="F1142" s="144" t="s">
        <v>6444</v>
      </c>
      <c r="G1142" s="145" t="s">
        <v>15515</v>
      </c>
      <c r="H1142" s="145" t="s">
        <v>6444</v>
      </c>
      <c r="I1142" s="145" t="s">
        <v>15516</v>
      </c>
      <c r="J1142" s="145" t="s">
        <v>6444</v>
      </c>
      <c r="K1142" s="150" t="s">
        <v>15570</v>
      </c>
      <c r="M1142" s="143" t="s">
        <v>6051</v>
      </c>
      <c r="N1142" s="143" t="s">
        <v>6444</v>
      </c>
      <c r="O1142" s="143" t="s">
        <v>6444</v>
      </c>
      <c r="P1142" s="143" t="s">
        <v>6444</v>
      </c>
      <c r="Q1142" s="143" t="s">
        <v>6444</v>
      </c>
      <c r="R1142" s="143" t="s">
        <v>19114</v>
      </c>
      <c r="S1142" s="143" t="s">
        <v>6444</v>
      </c>
      <c r="T1142" s="143" t="s">
        <v>6444</v>
      </c>
      <c r="W1142" s="143" t="s">
        <v>19151</v>
      </c>
      <c r="X1142" s="158"/>
      <c r="Y1142" s="143" t="s">
        <v>15521</v>
      </c>
      <c r="AA1142" s="143">
        <v>2022</v>
      </c>
      <c r="AB1142" s="143">
        <v>2027</v>
      </c>
      <c r="AC1142" s="161"/>
    </row>
    <row r="1143" spans="1:29" s="143" customFormat="1" ht="84" customHeight="1" x14ac:dyDescent="0.25">
      <c r="A1143" s="141">
        <v>7</v>
      </c>
      <c r="B1143" s="149" t="s">
        <v>20184</v>
      </c>
      <c r="C1143" s="149" t="s">
        <v>15577</v>
      </c>
      <c r="D1143" s="143" t="s">
        <v>6245</v>
      </c>
      <c r="E1143" s="144" t="s">
        <v>15529</v>
      </c>
      <c r="F1143" s="144" t="s">
        <v>6444</v>
      </c>
      <c r="G1143" s="145" t="s">
        <v>15536</v>
      </c>
      <c r="H1143" s="145" t="s">
        <v>6444</v>
      </c>
      <c r="I1143" s="145" t="s">
        <v>15531</v>
      </c>
      <c r="J1143" s="145" t="s">
        <v>6444</v>
      </c>
      <c r="K1143" s="150" t="s">
        <v>19157</v>
      </c>
      <c r="M1143" s="143" t="s">
        <v>6051</v>
      </c>
      <c r="N1143" s="143" t="s">
        <v>6444</v>
      </c>
      <c r="O1143" s="143" t="s">
        <v>6444</v>
      </c>
      <c r="P1143" s="143" t="s">
        <v>6444</v>
      </c>
      <c r="Q1143" s="143" t="s">
        <v>6444</v>
      </c>
      <c r="R1143" s="143" t="s">
        <v>19114</v>
      </c>
      <c r="S1143" s="143" t="s">
        <v>6444</v>
      </c>
      <c r="T1143" s="143" t="s">
        <v>6444</v>
      </c>
      <c r="W1143" s="143" t="s">
        <v>19158</v>
      </c>
      <c r="X1143" s="158"/>
      <c r="Y1143" s="143" t="s">
        <v>15521</v>
      </c>
      <c r="AA1143" s="143">
        <v>2022</v>
      </c>
      <c r="AB1143" s="143">
        <v>2027</v>
      </c>
      <c r="AC1143" s="161"/>
    </row>
    <row r="1144" spans="1:29" s="143" customFormat="1" ht="48" x14ac:dyDescent="0.25">
      <c r="A1144" s="141">
        <v>8</v>
      </c>
      <c r="B1144" s="149" t="s">
        <v>20185</v>
      </c>
      <c r="C1144" s="149" t="s">
        <v>15523</v>
      </c>
      <c r="D1144" s="143" t="s">
        <v>6245</v>
      </c>
      <c r="E1144" s="144" t="s">
        <v>15514</v>
      </c>
      <c r="F1144" s="144" t="s">
        <v>6444</v>
      </c>
      <c r="G1144" s="145" t="s">
        <v>15524</v>
      </c>
      <c r="H1144" s="145" t="s">
        <v>6444</v>
      </c>
      <c r="I1144" s="145" t="s">
        <v>15516</v>
      </c>
      <c r="J1144" s="145" t="s">
        <v>6444</v>
      </c>
      <c r="K1144" s="150" t="s">
        <v>19117</v>
      </c>
      <c r="M1144" s="143" t="s">
        <v>6051</v>
      </c>
      <c r="N1144" s="143" t="s">
        <v>6444</v>
      </c>
      <c r="O1144" s="143" t="s">
        <v>6444</v>
      </c>
      <c r="P1144" s="143" t="s">
        <v>6444</v>
      </c>
      <c r="Q1144" s="143" t="s">
        <v>6444</v>
      </c>
      <c r="R1144" s="143" t="s">
        <v>19114</v>
      </c>
      <c r="S1144" s="143" t="s">
        <v>6444</v>
      </c>
      <c r="T1144" s="143" t="s">
        <v>6444</v>
      </c>
      <c r="W1144" s="143" t="s">
        <v>19118</v>
      </c>
      <c r="X1144" s="158"/>
      <c r="Y1144" s="143" t="s">
        <v>15521</v>
      </c>
      <c r="AA1144" s="143">
        <v>2022</v>
      </c>
      <c r="AB1144" s="143">
        <v>2027</v>
      </c>
      <c r="AC1144" s="161"/>
    </row>
    <row r="1145" spans="1:29" s="143" customFormat="1" ht="240" x14ac:dyDescent="0.25">
      <c r="A1145" s="141">
        <v>9</v>
      </c>
      <c r="B1145" s="149" t="s">
        <v>20186</v>
      </c>
      <c r="C1145" s="149" t="s">
        <v>19120</v>
      </c>
      <c r="D1145" s="143" t="s">
        <v>6245</v>
      </c>
      <c r="E1145" s="144" t="s">
        <v>15529</v>
      </c>
      <c r="F1145" s="144" t="s">
        <v>6444</v>
      </c>
      <c r="G1145" s="145" t="s">
        <v>15530</v>
      </c>
      <c r="H1145" s="145" t="s">
        <v>6444</v>
      </c>
      <c r="I1145" s="145" t="s">
        <v>15531</v>
      </c>
      <c r="J1145" s="145" t="s">
        <v>6444</v>
      </c>
      <c r="K1145" s="150" t="s">
        <v>19121</v>
      </c>
      <c r="M1145" s="143" t="s">
        <v>6051</v>
      </c>
      <c r="N1145" s="143" t="s">
        <v>6444</v>
      </c>
      <c r="O1145" s="143" t="s">
        <v>6444</v>
      </c>
      <c r="P1145" s="143" t="s">
        <v>6444</v>
      </c>
      <c r="Q1145" s="143" t="s">
        <v>6444</v>
      </c>
      <c r="R1145" s="143" t="s">
        <v>19114</v>
      </c>
      <c r="S1145" s="143" t="s">
        <v>6444</v>
      </c>
      <c r="T1145" s="143" t="s">
        <v>6444</v>
      </c>
      <c r="W1145" s="143" t="s">
        <v>19122</v>
      </c>
      <c r="Y1145" s="143" t="s">
        <v>15521</v>
      </c>
      <c r="AA1145" s="143">
        <v>2022</v>
      </c>
      <c r="AB1145" s="143">
        <v>2027</v>
      </c>
    </row>
    <row r="1146" spans="1:29" s="143" customFormat="1" ht="108" x14ac:dyDescent="0.25">
      <c r="A1146" s="141">
        <v>10</v>
      </c>
      <c r="B1146" s="149" t="s">
        <v>20187</v>
      </c>
      <c r="C1146" s="149" t="s">
        <v>15535</v>
      </c>
      <c r="D1146" s="143" t="s">
        <v>6245</v>
      </c>
      <c r="E1146" s="144" t="s">
        <v>15529</v>
      </c>
      <c r="F1146" s="144" t="s">
        <v>6444</v>
      </c>
      <c r="G1146" s="145" t="s">
        <v>15536</v>
      </c>
      <c r="H1146" s="145" t="s">
        <v>6444</v>
      </c>
      <c r="I1146" s="145" t="s">
        <v>15531</v>
      </c>
      <c r="J1146" s="145" t="s">
        <v>6444</v>
      </c>
      <c r="K1146" s="150" t="s">
        <v>19124</v>
      </c>
      <c r="M1146" s="143" t="s">
        <v>6051</v>
      </c>
      <c r="N1146" s="143" t="s">
        <v>6444</v>
      </c>
      <c r="O1146" s="143" t="s">
        <v>6444</v>
      </c>
      <c r="P1146" s="143" t="s">
        <v>6444</v>
      </c>
      <c r="Q1146" s="143" t="s">
        <v>6444</v>
      </c>
      <c r="R1146" s="143" t="s">
        <v>19114</v>
      </c>
      <c r="S1146" s="143" t="s">
        <v>6444</v>
      </c>
      <c r="T1146" s="143" t="s">
        <v>6444</v>
      </c>
      <c r="W1146" s="143" t="s">
        <v>19125</v>
      </c>
      <c r="X1146" s="158"/>
      <c r="Y1146" s="143" t="s">
        <v>15521</v>
      </c>
      <c r="AA1146" s="143">
        <v>2022</v>
      </c>
      <c r="AB1146" s="143">
        <v>2027</v>
      </c>
      <c r="AC1146" s="161"/>
    </row>
    <row r="1147" spans="1:29" s="143" customFormat="1" ht="72" x14ac:dyDescent="0.25">
      <c r="A1147" s="141">
        <v>11</v>
      </c>
      <c r="B1147" s="142" t="s">
        <v>20188</v>
      </c>
      <c r="C1147" s="149" t="s">
        <v>19127</v>
      </c>
      <c r="D1147" s="143" t="s">
        <v>6245</v>
      </c>
      <c r="E1147" s="142" t="s">
        <v>15529</v>
      </c>
      <c r="F1147" s="144" t="s">
        <v>6444</v>
      </c>
      <c r="G1147" s="145" t="s">
        <v>15541</v>
      </c>
      <c r="H1147" s="145" t="s">
        <v>6444</v>
      </c>
      <c r="I1147" s="145" t="s">
        <v>15542</v>
      </c>
      <c r="J1147" s="145" t="s">
        <v>6444</v>
      </c>
      <c r="K1147" s="150" t="s">
        <v>19128</v>
      </c>
      <c r="M1147" s="143" t="s">
        <v>6051</v>
      </c>
      <c r="N1147" s="143" t="s">
        <v>6444</v>
      </c>
      <c r="O1147" s="143" t="s">
        <v>6444</v>
      </c>
      <c r="P1147" s="143" t="s">
        <v>6444</v>
      </c>
      <c r="Q1147" s="143" t="s">
        <v>6444</v>
      </c>
      <c r="R1147" s="143" t="s">
        <v>19114</v>
      </c>
      <c r="S1147" s="143" t="s">
        <v>6444</v>
      </c>
      <c r="T1147" s="143" t="s">
        <v>6444</v>
      </c>
      <c r="W1147" s="143" t="s">
        <v>15544</v>
      </c>
      <c r="Y1147" s="143" t="s">
        <v>20189</v>
      </c>
      <c r="AA1147" s="143">
        <v>2022</v>
      </c>
      <c r="AB1147" s="143">
        <v>2027</v>
      </c>
    </row>
    <row r="1148" spans="1:29" s="143" customFormat="1" ht="168" x14ac:dyDescent="0.25">
      <c r="A1148" s="141">
        <v>12</v>
      </c>
      <c r="B1148" s="142" t="s">
        <v>20190</v>
      </c>
      <c r="C1148" s="142" t="s">
        <v>20191</v>
      </c>
      <c r="D1148" s="143" t="s">
        <v>6244</v>
      </c>
      <c r="E1148" s="142" t="s">
        <v>15547</v>
      </c>
      <c r="F1148" s="144" t="s">
        <v>6444</v>
      </c>
      <c r="G1148" s="142" t="s">
        <v>15582</v>
      </c>
      <c r="H1148" s="145" t="s">
        <v>6444</v>
      </c>
      <c r="I1148" s="142" t="s">
        <v>15583</v>
      </c>
      <c r="J1148" s="145" t="s">
        <v>6444</v>
      </c>
      <c r="K1148" s="142" t="s">
        <v>20192</v>
      </c>
      <c r="M1148" s="143" t="s">
        <v>6051</v>
      </c>
      <c r="N1148" s="142" t="s">
        <v>20193</v>
      </c>
      <c r="O1148" s="143" t="s">
        <v>20194</v>
      </c>
      <c r="P1148" s="143" t="s">
        <v>20195</v>
      </c>
      <c r="Q1148" s="143" t="s">
        <v>6444</v>
      </c>
      <c r="R1148" s="142" t="s">
        <v>15714</v>
      </c>
      <c r="S1148" s="142" t="s">
        <v>20196</v>
      </c>
      <c r="T1148" s="142" t="s">
        <v>20197</v>
      </c>
      <c r="W1148" s="142" t="s">
        <v>18437</v>
      </c>
      <c r="Y1148" s="151"/>
      <c r="AA1148" s="143">
        <v>2022</v>
      </c>
      <c r="AB1148" s="143">
        <v>2027</v>
      </c>
    </row>
    <row r="1149" spans="1:29" s="143" customFormat="1" ht="180" x14ac:dyDescent="0.25">
      <c r="A1149" s="141">
        <v>13</v>
      </c>
      <c r="B1149" s="142" t="s">
        <v>20198</v>
      </c>
      <c r="C1149" s="142" t="s">
        <v>20199</v>
      </c>
      <c r="D1149" s="143" t="s">
        <v>6244</v>
      </c>
      <c r="E1149" s="142" t="s">
        <v>15619</v>
      </c>
      <c r="F1149" s="144" t="s">
        <v>6444</v>
      </c>
      <c r="G1149" s="142" t="s">
        <v>15593</v>
      </c>
      <c r="H1149" s="145" t="s">
        <v>6444</v>
      </c>
      <c r="I1149" s="142" t="s">
        <v>15594</v>
      </c>
      <c r="J1149" s="145" t="s">
        <v>6444</v>
      </c>
      <c r="K1149" s="142" t="s">
        <v>20200</v>
      </c>
      <c r="M1149" s="143" t="s">
        <v>6051</v>
      </c>
      <c r="N1149" s="142" t="s">
        <v>20193</v>
      </c>
      <c r="O1149" s="143" t="s">
        <v>20194</v>
      </c>
      <c r="Q1149" s="143" t="s">
        <v>6444</v>
      </c>
      <c r="R1149" s="142" t="s">
        <v>15714</v>
      </c>
      <c r="S1149" s="142" t="s">
        <v>20201</v>
      </c>
      <c r="T1149" s="142" t="s">
        <v>20202</v>
      </c>
      <c r="W1149" s="142" t="s">
        <v>18437</v>
      </c>
      <c r="AA1149" s="143">
        <v>2022</v>
      </c>
      <c r="AB1149" s="143">
        <v>2027</v>
      </c>
    </row>
    <row r="1150" spans="1:29" s="143" customFormat="1" ht="168" x14ac:dyDescent="0.25">
      <c r="A1150" s="141">
        <v>14</v>
      </c>
      <c r="B1150" s="142" t="s">
        <v>20203</v>
      </c>
      <c r="C1150" s="142" t="s">
        <v>20204</v>
      </c>
      <c r="D1150" s="143" t="s">
        <v>6244</v>
      </c>
      <c r="E1150" s="142" t="s">
        <v>15619</v>
      </c>
      <c r="F1150" s="144" t="s">
        <v>6444</v>
      </c>
      <c r="G1150" s="142" t="s">
        <v>15593</v>
      </c>
      <c r="H1150" s="145" t="s">
        <v>6444</v>
      </c>
      <c r="I1150" s="142" t="s">
        <v>15594</v>
      </c>
      <c r="J1150" s="145" t="s">
        <v>6444</v>
      </c>
      <c r="K1150" s="142" t="s">
        <v>20205</v>
      </c>
      <c r="M1150" s="143" t="s">
        <v>6051</v>
      </c>
      <c r="N1150" s="142" t="s">
        <v>20193</v>
      </c>
      <c r="O1150" s="143" t="s">
        <v>20194</v>
      </c>
      <c r="Q1150" s="143" t="s">
        <v>6444</v>
      </c>
      <c r="R1150" s="142" t="s">
        <v>15714</v>
      </c>
      <c r="S1150" s="142" t="s">
        <v>20206</v>
      </c>
      <c r="T1150" s="142" t="s">
        <v>20207</v>
      </c>
      <c r="W1150" s="142" t="s">
        <v>18437</v>
      </c>
      <c r="AA1150" s="143">
        <v>2022</v>
      </c>
      <c r="AB1150" s="143">
        <v>2027</v>
      </c>
    </row>
    <row r="1151" spans="1:29" s="143" customFormat="1" ht="96" x14ac:dyDescent="0.25">
      <c r="A1151" s="141">
        <v>15</v>
      </c>
      <c r="B1151" s="142" t="s">
        <v>20208</v>
      </c>
      <c r="C1151" s="142" t="s">
        <v>20209</v>
      </c>
      <c r="D1151" s="143" t="s">
        <v>6244</v>
      </c>
      <c r="E1151" s="142" t="s">
        <v>15619</v>
      </c>
      <c r="F1151" s="144" t="s">
        <v>6444</v>
      </c>
      <c r="G1151" s="142" t="s">
        <v>15593</v>
      </c>
      <c r="H1151" s="145" t="s">
        <v>6444</v>
      </c>
      <c r="I1151" s="142" t="s">
        <v>15594</v>
      </c>
      <c r="J1151" s="145" t="s">
        <v>6444</v>
      </c>
      <c r="K1151" s="142" t="s">
        <v>20210</v>
      </c>
      <c r="M1151" s="143" t="s">
        <v>6051</v>
      </c>
      <c r="N1151" s="142" t="s">
        <v>20193</v>
      </c>
      <c r="O1151" s="143" t="s">
        <v>20194</v>
      </c>
      <c r="Q1151" s="143" t="s">
        <v>6444</v>
      </c>
      <c r="R1151" s="142" t="s">
        <v>15714</v>
      </c>
      <c r="S1151" s="142" t="s">
        <v>20211</v>
      </c>
      <c r="T1151" s="142" t="s">
        <v>20212</v>
      </c>
      <c r="W1151" s="142" t="s">
        <v>18437</v>
      </c>
      <c r="AA1151" s="143">
        <v>2022</v>
      </c>
      <c r="AB1151" s="143">
        <v>2027</v>
      </c>
    </row>
    <row r="1152" spans="1:29" s="143" customFormat="1" ht="96" x14ac:dyDescent="0.25">
      <c r="A1152" s="141">
        <v>16</v>
      </c>
      <c r="B1152" s="142" t="s">
        <v>20213</v>
      </c>
      <c r="C1152" s="142" t="s">
        <v>20214</v>
      </c>
      <c r="D1152" s="143" t="s">
        <v>6245</v>
      </c>
      <c r="E1152" s="142" t="s">
        <v>15547</v>
      </c>
      <c r="F1152" s="144" t="s">
        <v>6444</v>
      </c>
      <c r="G1152" s="142" t="s">
        <v>20215</v>
      </c>
      <c r="H1152" s="145" t="s">
        <v>6444</v>
      </c>
      <c r="I1152" s="142" t="s">
        <v>15594</v>
      </c>
      <c r="J1152" s="145" t="s">
        <v>6444</v>
      </c>
      <c r="K1152" s="142" t="s">
        <v>20216</v>
      </c>
      <c r="M1152" s="143" t="s">
        <v>6051</v>
      </c>
      <c r="N1152" s="142" t="s">
        <v>20193</v>
      </c>
      <c r="O1152" s="143" t="s">
        <v>6255</v>
      </c>
      <c r="P1152" s="143" t="s">
        <v>20195</v>
      </c>
      <c r="Q1152" s="143" t="s">
        <v>6444</v>
      </c>
      <c r="R1152" s="142" t="s">
        <v>19147</v>
      </c>
      <c r="S1152" s="142" t="s">
        <v>15518</v>
      </c>
      <c r="T1152" s="142" t="s">
        <v>15518</v>
      </c>
      <c r="W1152" s="142" t="s">
        <v>20217</v>
      </c>
      <c r="AA1152" s="143">
        <v>2022</v>
      </c>
      <c r="AB1152" s="143">
        <v>2027</v>
      </c>
    </row>
    <row r="1153" spans="1:29" s="143" customFormat="1" ht="240" x14ac:dyDescent="0.25">
      <c r="A1153" s="141">
        <v>17</v>
      </c>
      <c r="B1153" s="142" t="s">
        <v>20218</v>
      </c>
      <c r="C1153" s="142" t="s">
        <v>20219</v>
      </c>
      <c r="D1153" s="143" t="s">
        <v>6244</v>
      </c>
      <c r="E1153" s="142" t="s">
        <v>15619</v>
      </c>
      <c r="F1153" s="144" t="s">
        <v>6444</v>
      </c>
      <c r="G1153" s="142" t="s">
        <v>15766</v>
      </c>
      <c r="H1153" s="145" t="s">
        <v>6444</v>
      </c>
      <c r="I1153" s="142" t="s">
        <v>15594</v>
      </c>
      <c r="J1153" s="145" t="s">
        <v>6444</v>
      </c>
      <c r="K1153" s="142" t="s">
        <v>20220</v>
      </c>
      <c r="M1153" s="143" t="s">
        <v>6051</v>
      </c>
      <c r="N1153" s="142" t="s">
        <v>20193</v>
      </c>
      <c r="O1153" s="143" t="s">
        <v>20194</v>
      </c>
      <c r="Q1153" s="143" t="s">
        <v>6444</v>
      </c>
      <c r="R1153" s="142" t="s">
        <v>15714</v>
      </c>
      <c r="S1153" s="142" t="s">
        <v>20211</v>
      </c>
      <c r="T1153" s="142" t="s">
        <v>20221</v>
      </c>
      <c r="W1153" s="142" t="s">
        <v>18437</v>
      </c>
      <c r="AA1153" s="143">
        <v>2022</v>
      </c>
      <c r="AB1153" s="143">
        <v>2027</v>
      </c>
    </row>
    <row r="1154" spans="1:29" s="143" customFormat="1" ht="120" x14ac:dyDescent="0.25">
      <c r="A1154" s="141">
        <v>18</v>
      </c>
      <c r="B1154" s="142" t="s">
        <v>20222</v>
      </c>
      <c r="C1154" s="142" t="s">
        <v>20223</v>
      </c>
      <c r="E1154" s="142" t="s">
        <v>15619</v>
      </c>
      <c r="F1154" s="144" t="s">
        <v>6444</v>
      </c>
      <c r="G1154" s="142" t="s">
        <v>15625</v>
      </c>
      <c r="H1154" s="145" t="s">
        <v>6444</v>
      </c>
      <c r="I1154" s="142" t="s">
        <v>15594</v>
      </c>
      <c r="J1154" s="145" t="s">
        <v>6444</v>
      </c>
      <c r="K1154" s="142" t="s">
        <v>20224</v>
      </c>
      <c r="M1154" s="143" t="s">
        <v>6051</v>
      </c>
      <c r="N1154" s="142" t="s">
        <v>20193</v>
      </c>
      <c r="O1154" s="143" t="s">
        <v>20194</v>
      </c>
      <c r="Q1154" s="143" t="s">
        <v>6444</v>
      </c>
      <c r="R1154" s="142" t="s">
        <v>15714</v>
      </c>
      <c r="S1154" s="142" t="s">
        <v>20225</v>
      </c>
      <c r="T1154" s="142" t="s">
        <v>20226</v>
      </c>
      <c r="W1154" s="142" t="s">
        <v>18437</v>
      </c>
      <c r="AA1154" s="143">
        <v>2022</v>
      </c>
      <c r="AB1154" s="143">
        <v>2027</v>
      </c>
    </row>
    <row r="1155" spans="1:29" s="143" customFormat="1" ht="264" x14ac:dyDescent="0.25">
      <c r="A1155" s="141">
        <v>19</v>
      </c>
      <c r="B1155" s="142" t="s">
        <v>20227</v>
      </c>
      <c r="C1155" s="142" t="s">
        <v>20228</v>
      </c>
      <c r="D1155" s="143" t="s">
        <v>6244</v>
      </c>
      <c r="E1155" s="142" t="s">
        <v>15619</v>
      </c>
      <c r="F1155" s="144" t="s">
        <v>6444</v>
      </c>
      <c r="G1155" s="142" t="s">
        <v>15625</v>
      </c>
      <c r="H1155" s="145" t="s">
        <v>6444</v>
      </c>
      <c r="I1155" s="142" t="s">
        <v>15594</v>
      </c>
      <c r="J1155" s="145" t="s">
        <v>6444</v>
      </c>
      <c r="K1155" s="142" t="s">
        <v>20229</v>
      </c>
      <c r="M1155" s="143" t="s">
        <v>6051</v>
      </c>
      <c r="N1155" s="142" t="s">
        <v>20193</v>
      </c>
      <c r="O1155" s="143" t="s">
        <v>20194</v>
      </c>
      <c r="Q1155" s="143" t="s">
        <v>6444</v>
      </c>
      <c r="R1155" s="142" t="s">
        <v>15714</v>
      </c>
      <c r="S1155" s="142" t="s">
        <v>20225</v>
      </c>
      <c r="T1155" s="142" t="s">
        <v>20230</v>
      </c>
      <c r="W1155" s="142" t="s">
        <v>18437</v>
      </c>
      <c r="AA1155" s="143">
        <v>2022</v>
      </c>
      <c r="AB1155" s="143">
        <v>2027</v>
      </c>
    </row>
    <row r="1156" spans="1:29" s="143" customFormat="1" ht="264" x14ac:dyDescent="0.25">
      <c r="A1156" s="141">
        <v>20</v>
      </c>
      <c r="B1156" s="142" t="s">
        <v>20231</v>
      </c>
      <c r="C1156" s="142" t="s">
        <v>20232</v>
      </c>
      <c r="D1156" s="143" t="s">
        <v>6244</v>
      </c>
      <c r="E1156" s="142" t="s">
        <v>15619</v>
      </c>
      <c r="F1156" s="144" t="s">
        <v>6444</v>
      </c>
      <c r="G1156" s="142" t="s">
        <v>15625</v>
      </c>
      <c r="H1156" s="145" t="s">
        <v>6444</v>
      </c>
      <c r="I1156" s="142" t="s">
        <v>15594</v>
      </c>
      <c r="J1156" s="145" t="s">
        <v>6444</v>
      </c>
      <c r="K1156" s="142" t="s">
        <v>20229</v>
      </c>
      <c r="M1156" s="143" t="s">
        <v>6051</v>
      </c>
      <c r="N1156" s="142" t="s">
        <v>20193</v>
      </c>
      <c r="O1156" s="143" t="s">
        <v>20194</v>
      </c>
      <c r="Q1156" s="143" t="s">
        <v>6444</v>
      </c>
      <c r="R1156" s="142" t="s">
        <v>15714</v>
      </c>
      <c r="S1156" s="142" t="s">
        <v>20225</v>
      </c>
      <c r="T1156" s="142" t="s">
        <v>20230</v>
      </c>
      <c r="W1156" s="142" t="s">
        <v>18437</v>
      </c>
      <c r="AA1156" s="143">
        <v>2022</v>
      </c>
      <c r="AB1156" s="143">
        <v>2027</v>
      </c>
    </row>
    <row r="1157" spans="1:29" s="143" customFormat="1" ht="96" x14ac:dyDescent="0.25">
      <c r="A1157" s="141">
        <v>21</v>
      </c>
      <c r="B1157" s="142" t="s">
        <v>20233</v>
      </c>
      <c r="C1157" s="142" t="s">
        <v>20234</v>
      </c>
      <c r="D1157" s="143" t="s">
        <v>6245</v>
      </c>
      <c r="E1157" s="142" t="s">
        <v>15547</v>
      </c>
      <c r="F1157" s="144" t="s">
        <v>6444</v>
      </c>
      <c r="G1157" s="142" t="s">
        <v>15561</v>
      </c>
      <c r="H1157" s="145" t="s">
        <v>6444</v>
      </c>
      <c r="I1157" s="142" t="s">
        <v>15516</v>
      </c>
      <c r="J1157" s="145" t="s">
        <v>6444</v>
      </c>
      <c r="K1157" s="142" t="s">
        <v>20235</v>
      </c>
      <c r="M1157" s="143" t="s">
        <v>6051</v>
      </c>
      <c r="N1157" s="142" t="s">
        <v>20193</v>
      </c>
      <c r="O1157" s="143" t="s">
        <v>20194</v>
      </c>
      <c r="P1157" s="143" t="s">
        <v>20195</v>
      </c>
      <c r="Q1157" s="143" t="s">
        <v>6444</v>
      </c>
      <c r="R1157" s="142" t="s">
        <v>15714</v>
      </c>
      <c r="S1157" s="142" t="s">
        <v>15518</v>
      </c>
      <c r="T1157" s="142" t="s">
        <v>15518</v>
      </c>
      <c r="W1157" s="142" t="s">
        <v>20217</v>
      </c>
      <c r="AA1157" s="143">
        <v>2022</v>
      </c>
      <c r="AB1157" s="143">
        <v>2027</v>
      </c>
    </row>
    <row r="1158" spans="1:29" s="143" customFormat="1" ht="96" x14ac:dyDescent="0.25">
      <c r="A1158" s="141">
        <v>22</v>
      </c>
      <c r="B1158" s="142" t="s">
        <v>20236</v>
      </c>
      <c r="C1158" s="142" t="s">
        <v>20237</v>
      </c>
      <c r="D1158" s="143" t="s">
        <v>6245</v>
      </c>
      <c r="E1158" s="142" t="s">
        <v>15547</v>
      </c>
      <c r="F1158" s="144" t="s">
        <v>6444</v>
      </c>
      <c r="G1158" s="142" t="s">
        <v>20215</v>
      </c>
      <c r="H1158" s="145" t="s">
        <v>6444</v>
      </c>
      <c r="I1158" s="142" t="s">
        <v>15594</v>
      </c>
      <c r="J1158" s="145" t="s">
        <v>6444</v>
      </c>
      <c r="K1158" s="142" t="s">
        <v>20238</v>
      </c>
      <c r="M1158" s="143" t="s">
        <v>6051</v>
      </c>
      <c r="N1158" s="142" t="s">
        <v>20193</v>
      </c>
      <c r="O1158" s="143" t="s">
        <v>20194</v>
      </c>
      <c r="P1158" s="143" t="s">
        <v>20195</v>
      </c>
      <c r="Q1158" s="143" t="s">
        <v>6444</v>
      </c>
      <c r="R1158" s="142" t="s">
        <v>15714</v>
      </c>
      <c r="S1158" s="142" t="s">
        <v>15518</v>
      </c>
      <c r="T1158" s="142" t="s">
        <v>15518</v>
      </c>
      <c r="W1158" s="142" t="s">
        <v>20217</v>
      </c>
      <c r="AA1158" s="143">
        <v>2022</v>
      </c>
      <c r="AB1158" s="143">
        <v>2027</v>
      </c>
    </row>
    <row r="1159" spans="1:29" s="143" customFormat="1" ht="288" x14ac:dyDescent="0.25">
      <c r="A1159" s="141">
        <v>23</v>
      </c>
      <c r="B1159" s="142" t="s">
        <v>20239</v>
      </c>
      <c r="C1159" s="142" t="s">
        <v>20240</v>
      </c>
      <c r="E1159" s="142" t="s">
        <v>15619</v>
      </c>
      <c r="F1159" s="144" t="s">
        <v>6444</v>
      </c>
      <c r="G1159" s="142" t="s">
        <v>15593</v>
      </c>
      <c r="H1159" s="145" t="s">
        <v>6444</v>
      </c>
      <c r="I1159" s="142" t="s">
        <v>15594</v>
      </c>
      <c r="J1159" s="145" t="s">
        <v>6444</v>
      </c>
      <c r="K1159" s="142" t="s">
        <v>20241</v>
      </c>
      <c r="M1159" s="143" t="s">
        <v>6051</v>
      </c>
      <c r="N1159" s="142" t="s">
        <v>20193</v>
      </c>
      <c r="O1159" s="143" t="s">
        <v>20194</v>
      </c>
      <c r="P1159" s="143" t="s">
        <v>6444</v>
      </c>
      <c r="Q1159" s="143" t="s">
        <v>6444</v>
      </c>
      <c r="R1159" s="142" t="s">
        <v>15714</v>
      </c>
      <c r="S1159" s="142" t="s">
        <v>20196</v>
      </c>
      <c r="T1159" s="142" t="s">
        <v>20242</v>
      </c>
      <c r="W1159" s="142" t="s">
        <v>18437</v>
      </c>
      <c r="AA1159" s="143">
        <v>2022</v>
      </c>
      <c r="AB1159" s="143">
        <v>2027</v>
      </c>
    </row>
    <row r="1160" spans="1:29" s="143" customFormat="1" ht="93" customHeight="1" x14ac:dyDescent="0.25">
      <c r="A1160" s="141">
        <v>1</v>
      </c>
      <c r="B1160" s="149" t="s">
        <v>20243</v>
      </c>
      <c r="C1160" s="149" t="s">
        <v>19112</v>
      </c>
      <c r="D1160" s="143" t="s">
        <v>6245</v>
      </c>
      <c r="E1160" s="144" t="s">
        <v>15514</v>
      </c>
      <c r="F1160" s="144" t="s">
        <v>6444</v>
      </c>
      <c r="G1160" s="145" t="s">
        <v>15515</v>
      </c>
      <c r="H1160" s="145" t="s">
        <v>6444</v>
      </c>
      <c r="I1160" s="145" t="s">
        <v>15516</v>
      </c>
      <c r="J1160" s="145" t="s">
        <v>6444</v>
      </c>
      <c r="K1160" s="150" t="s">
        <v>19113</v>
      </c>
      <c r="M1160" s="143" t="s">
        <v>6049</v>
      </c>
      <c r="N1160" s="143" t="s">
        <v>6444</v>
      </c>
      <c r="O1160" s="143" t="s">
        <v>6444</v>
      </c>
      <c r="P1160" s="143" t="s">
        <v>6444</v>
      </c>
      <c r="Q1160" s="143" t="s">
        <v>6444</v>
      </c>
      <c r="R1160" s="143" t="s">
        <v>19114</v>
      </c>
      <c r="S1160" s="143" t="s">
        <v>6444</v>
      </c>
      <c r="T1160" s="143" t="s">
        <v>6444</v>
      </c>
      <c r="W1160" s="143" t="s">
        <v>19115</v>
      </c>
      <c r="Y1160" s="143" t="s">
        <v>15521</v>
      </c>
      <c r="AA1160" s="143">
        <v>2022</v>
      </c>
      <c r="AB1160" s="143">
        <v>2027</v>
      </c>
    </row>
    <row r="1161" spans="1:29" s="143" customFormat="1" ht="60" x14ac:dyDescent="0.25">
      <c r="A1161" s="141">
        <v>2</v>
      </c>
      <c r="B1161" s="149" t="s">
        <v>20244</v>
      </c>
      <c r="C1161" s="149" t="s">
        <v>19133</v>
      </c>
      <c r="D1161" s="143" t="s">
        <v>6245</v>
      </c>
      <c r="E1161" s="144" t="s">
        <v>15529</v>
      </c>
      <c r="F1161" s="144" t="s">
        <v>6444</v>
      </c>
      <c r="G1161" s="145" t="s">
        <v>15553</v>
      </c>
      <c r="H1161" s="145" t="s">
        <v>6444</v>
      </c>
      <c r="I1161" s="145" t="s">
        <v>15542</v>
      </c>
      <c r="J1161" s="145" t="s">
        <v>6444</v>
      </c>
      <c r="K1161" s="150" t="s">
        <v>19134</v>
      </c>
      <c r="M1161" s="143" t="s">
        <v>6049</v>
      </c>
      <c r="N1161" s="143" t="s">
        <v>6444</v>
      </c>
      <c r="O1161" s="143" t="s">
        <v>6444</v>
      </c>
      <c r="P1161" s="143" t="s">
        <v>6444</v>
      </c>
      <c r="Q1161" s="143" t="s">
        <v>6444</v>
      </c>
      <c r="R1161" s="143" t="s">
        <v>19114</v>
      </c>
      <c r="S1161" s="143" t="s">
        <v>6444</v>
      </c>
      <c r="T1161" s="143" t="s">
        <v>6444</v>
      </c>
      <c r="W1161" s="143" t="s">
        <v>19135</v>
      </c>
      <c r="X1161" s="158"/>
      <c r="Y1161" s="143" t="s">
        <v>15521</v>
      </c>
      <c r="AA1161" s="143">
        <v>2022</v>
      </c>
      <c r="AB1161" s="143">
        <v>2027</v>
      </c>
      <c r="AC1161" s="161"/>
    </row>
    <row r="1162" spans="1:29" s="143" customFormat="1" ht="90.75" customHeight="1" x14ac:dyDescent="0.25">
      <c r="A1162" s="141">
        <v>3</v>
      </c>
      <c r="B1162" s="149" t="s">
        <v>20245</v>
      </c>
      <c r="C1162" s="149" t="s">
        <v>19137</v>
      </c>
      <c r="D1162" s="143" t="s">
        <v>6245</v>
      </c>
      <c r="E1162" s="144" t="s">
        <v>15529</v>
      </c>
      <c r="F1162" s="144" t="s">
        <v>6444</v>
      </c>
      <c r="G1162" s="145" t="s">
        <v>15541</v>
      </c>
      <c r="H1162" s="145" t="s">
        <v>6444</v>
      </c>
      <c r="I1162" s="145" t="s">
        <v>15542</v>
      </c>
      <c r="J1162" s="145" t="s">
        <v>6444</v>
      </c>
      <c r="K1162" s="150" t="s">
        <v>19138</v>
      </c>
      <c r="M1162" s="143" t="s">
        <v>6049</v>
      </c>
      <c r="N1162" s="143" t="s">
        <v>6444</v>
      </c>
      <c r="O1162" s="143" t="s">
        <v>6444</v>
      </c>
      <c r="P1162" s="143" t="s">
        <v>6444</v>
      </c>
      <c r="Q1162" s="143" t="s">
        <v>6444</v>
      </c>
      <c r="R1162" s="143" t="s">
        <v>19114</v>
      </c>
      <c r="S1162" s="143" t="s">
        <v>6444</v>
      </c>
      <c r="T1162" s="143" t="s">
        <v>6444</v>
      </c>
      <c r="W1162" s="143" t="s">
        <v>19139</v>
      </c>
      <c r="Y1162" s="143" t="s">
        <v>15521</v>
      </c>
      <c r="AA1162" s="143">
        <v>2022</v>
      </c>
      <c r="AB1162" s="143">
        <v>2027</v>
      </c>
    </row>
    <row r="1163" spans="1:29" s="143" customFormat="1" ht="99" customHeight="1" x14ac:dyDescent="0.25">
      <c r="A1163" s="141">
        <v>4</v>
      </c>
      <c r="B1163" s="149" t="s">
        <v>20246</v>
      </c>
      <c r="C1163" s="149" t="s">
        <v>19141</v>
      </c>
      <c r="D1163" s="143" t="s">
        <v>6245</v>
      </c>
      <c r="E1163" s="144" t="s">
        <v>15514</v>
      </c>
      <c r="F1163" s="144" t="s">
        <v>6444</v>
      </c>
      <c r="G1163" s="145" t="s">
        <v>15561</v>
      </c>
      <c r="H1163" s="145" t="s">
        <v>6444</v>
      </c>
      <c r="I1163" s="145" t="s">
        <v>15516</v>
      </c>
      <c r="J1163" s="145" t="s">
        <v>6444</v>
      </c>
      <c r="K1163" s="150" t="s">
        <v>19142</v>
      </c>
      <c r="M1163" s="143" t="s">
        <v>6049</v>
      </c>
      <c r="N1163" s="143" t="s">
        <v>6444</v>
      </c>
      <c r="O1163" s="143" t="s">
        <v>6444</v>
      </c>
      <c r="P1163" s="143" t="s">
        <v>6444</v>
      </c>
      <c r="Q1163" s="143" t="s">
        <v>6444</v>
      </c>
      <c r="R1163" s="143" t="s">
        <v>19114</v>
      </c>
      <c r="S1163" s="143" t="s">
        <v>6444</v>
      </c>
      <c r="T1163" s="143" t="s">
        <v>6444</v>
      </c>
      <c r="W1163" s="143" t="s">
        <v>19143</v>
      </c>
      <c r="Y1163" s="143" t="s">
        <v>15521</v>
      </c>
      <c r="AA1163" s="143">
        <v>2022</v>
      </c>
      <c r="AB1163" s="143">
        <v>2027</v>
      </c>
    </row>
    <row r="1164" spans="1:29" s="143" customFormat="1" ht="60" x14ac:dyDescent="0.25">
      <c r="A1164" s="141">
        <v>5</v>
      </c>
      <c r="B1164" s="142" t="s">
        <v>20247</v>
      </c>
      <c r="C1164" s="149" t="s">
        <v>19150</v>
      </c>
      <c r="D1164" s="143" t="s">
        <v>6245</v>
      </c>
      <c r="E1164" s="144" t="s">
        <v>15514</v>
      </c>
      <c r="F1164" s="144" t="s">
        <v>6444</v>
      </c>
      <c r="G1164" s="145" t="s">
        <v>15515</v>
      </c>
      <c r="H1164" s="145" t="s">
        <v>6444</v>
      </c>
      <c r="I1164" s="145" t="s">
        <v>15516</v>
      </c>
      <c r="J1164" s="145" t="s">
        <v>6444</v>
      </c>
      <c r="K1164" s="150" t="s">
        <v>15570</v>
      </c>
      <c r="M1164" s="143" t="s">
        <v>6049</v>
      </c>
      <c r="N1164" s="143" t="s">
        <v>6444</v>
      </c>
      <c r="O1164" s="143" t="s">
        <v>6444</v>
      </c>
      <c r="P1164" s="143" t="s">
        <v>6444</v>
      </c>
      <c r="Q1164" s="143" t="s">
        <v>6444</v>
      </c>
      <c r="R1164" s="143" t="s">
        <v>19114</v>
      </c>
      <c r="S1164" s="143" t="s">
        <v>6444</v>
      </c>
      <c r="T1164" s="143" t="s">
        <v>6444</v>
      </c>
      <c r="W1164" s="143" t="s">
        <v>19151</v>
      </c>
      <c r="X1164" s="158"/>
      <c r="Y1164" s="143" t="s">
        <v>15521</v>
      </c>
      <c r="AA1164" s="143">
        <v>2022</v>
      </c>
      <c r="AB1164" s="143">
        <v>2027</v>
      </c>
      <c r="AC1164" s="161"/>
    </row>
    <row r="1165" spans="1:29" s="143" customFormat="1" ht="84" customHeight="1" x14ac:dyDescent="0.25">
      <c r="A1165" s="141">
        <v>6</v>
      </c>
      <c r="B1165" s="149" t="s">
        <v>20248</v>
      </c>
      <c r="C1165" s="149" t="s">
        <v>15577</v>
      </c>
      <c r="D1165" s="143" t="s">
        <v>6245</v>
      </c>
      <c r="E1165" s="144" t="s">
        <v>15529</v>
      </c>
      <c r="F1165" s="144" t="s">
        <v>6444</v>
      </c>
      <c r="G1165" s="145" t="s">
        <v>15536</v>
      </c>
      <c r="H1165" s="145" t="s">
        <v>6444</v>
      </c>
      <c r="I1165" s="145" t="s">
        <v>15531</v>
      </c>
      <c r="J1165" s="145" t="s">
        <v>6444</v>
      </c>
      <c r="K1165" s="150" t="s">
        <v>19157</v>
      </c>
      <c r="M1165" s="143" t="s">
        <v>6049</v>
      </c>
      <c r="N1165" s="143" t="s">
        <v>6444</v>
      </c>
      <c r="O1165" s="143" t="s">
        <v>6444</v>
      </c>
      <c r="P1165" s="143" t="s">
        <v>6444</v>
      </c>
      <c r="Q1165" s="143" t="s">
        <v>6444</v>
      </c>
      <c r="R1165" s="143" t="s">
        <v>19114</v>
      </c>
      <c r="S1165" s="143" t="s">
        <v>6444</v>
      </c>
      <c r="T1165" s="143" t="s">
        <v>6444</v>
      </c>
      <c r="W1165" s="143" t="s">
        <v>19158</v>
      </c>
      <c r="X1165" s="158"/>
      <c r="Y1165" s="143" t="s">
        <v>15521</v>
      </c>
      <c r="AA1165" s="143">
        <v>2022</v>
      </c>
      <c r="AB1165" s="143">
        <v>2027</v>
      </c>
      <c r="AC1165" s="161"/>
    </row>
    <row r="1166" spans="1:29" s="143" customFormat="1" ht="48" x14ac:dyDescent="0.25">
      <c r="A1166" s="141">
        <v>7</v>
      </c>
      <c r="B1166" s="149" t="s">
        <v>20249</v>
      </c>
      <c r="C1166" s="149" t="s">
        <v>15523</v>
      </c>
      <c r="D1166" s="143" t="s">
        <v>6245</v>
      </c>
      <c r="E1166" s="144" t="s">
        <v>15514</v>
      </c>
      <c r="F1166" s="144" t="s">
        <v>6444</v>
      </c>
      <c r="G1166" s="145" t="s">
        <v>15524</v>
      </c>
      <c r="H1166" s="145" t="s">
        <v>6444</v>
      </c>
      <c r="I1166" s="145" t="s">
        <v>15516</v>
      </c>
      <c r="J1166" s="145" t="s">
        <v>6444</v>
      </c>
      <c r="K1166" s="150" t="s">
        <v>19117</v>
      </c>
      <c r="M1166" s="143" t="s">
        <v>6049</v>
      </c>
      <c r="N1166" s="143" t="s">
        <v>6444</v>
      </c>
      <c r="O1166" s="143" t="s">
        <v>6444</v>
      </c>
      <c r="P1166" s="143" t="s">
        <v>6444</v>
      </c>
      <c r="Q1166" s="143" t="s">
        <v>6444</v>
      </c>
      <c r="R1166" s="143" t="s">
        <v>19114</v>
      </c>
      <c r="S1166" s="143" t="s">
        <v>6444</v>
      </c>
      <c r="T1166" s="143" t="s">
        <v>6444</v>
      </c>
      <c r="W1166" s="143" t="s">
        <v>19118</v>
      </c>
      <c r="X1166" s="158"/>
      <c r="Y1166" s="143" t="s">
        <v>15521</v>
      </c>
      <c r="AA1166" s="143">
        <v>2022</v>
      </c>
      <c r="AB1166" s="143">
        <v>2027</v>
      </c>
      <c r="AC1166" s="161"/>
    </row>
    <row r="1167" spans="1:29" s="143" customFormat="1" ht="240" x14ac:dyDescent="0.25">
      <c r="A1167" s="141">
        <v>8</v>
      </c>
      <c r="B1167" s="149" t="s">
        <v>20250</v>
      </c>
      <c r="C1167" s="149" t="s">
        <v>19120</v>
      </c>
      <c r="D1167" s="143" t="s">
        <v>6245</v>
      </c>
      <c r="E1167" s="144" t="s">
        <v>15529</v>
      </c>
      <c r="F1167" s="144" t="s">
        <v>6444</v>
      </c>
      <c r="G1167" s="145" t="s">
        <v>15530</v>
      </c>
      <c r="H1167" s="145" t="s">
        <v>6444</v>
      </c>
      <c r="I1167" s="145" t="s">
        <v>15531</v>
      </c>
      <c r="J1167" s="145" t="s">
        <v>6444</v>
      </c>
      <c r="K1167" s="150" t="s">
        <v>19121</v>
      </c>
      <c r="M1167" s="143" t="s">
        <v>6049</v>
      </c>
      <c r="N1167" s="143" t="s">
        <v>6444</v>
      </c>
      <c r="O1167" s="143" t="s">
        <v>6444</v>
      </c>
      <c r="P1167" s="143" t="s">
        <v>6444</v>
      </c>
      <c r="Q1167" s="143" t="s">
        <v>6444</v>
      </c>
      <c r="R1167" s="143" t="s">
        <v>19114</v>
      </c>
      <c r="S1167" s="143" t="s">
        <v>6444</v>
      </c>
      <c r="T1167" s="143" t="s">
        <v>6444</v>
      </c>
      <c r="W1167" s="143" t="s">
        <v>19122</v>
      </c>
      <c r="Y1167" s="143" t="s">
        <v>15521</v>
      </c>
      <c r="AA1167" s="143">
        <v>2022</v>
      </c>
      <c r="AB1167" s="143">
        <v>2027</v>
      </c>
    </row>
    <row r="1168" spans="1:29" s="143" customFormat="1" ht="108" x14ac:dyDescent="0.25">
      <c r="A1168" s="141">
        <v>9</v>
      </c>
      <c r="B1168" s="149" t="s">
        <v>20251</v>
      </c>
      <c r="C1168" s="149" t="s">
        <v>15535</v>
      </c>
      <c r="D1168" s="143" t="s">
        <v>6245</v>
      </c>
      <c r="E1168" s="144" t="s">
        <v>15529</v>
      </c>
      <c r="F1168" s="144" t="s">
        <v>6444</v>
      </c>
      <c r="G1168" s="145" t="s">
        <v>15536</v>
      </c>
      <c r="H1168" s="145" t="s">
        <v>6444</v>
      </c>
      <c r="I1168" s="145" t="s">
        <v>15531</v>
      </c>
      <c r="J1168" s="145" t="s">
        <v>6444</v>
      </c>
      <c r="K1168" s="150" t="s">
        <v>19124</v>
      </c>
      <c r="M1168" s="143" t="s">
        <v>6049</v>
      </c>
      <c r="N1168" s="143" t="s">
        <v>6444</v>
      </c>
      <c r="O1168" s="143" t="s">
        <v>6444</v>
      </c>
      <c r="Q1168" s="143" t="s">
        <v>6444</v>
      </c>
      <c r="R1168" s="143" t="s">
        <v>19114</v>
      </c>
      <c r="S1168" s="143" t="s">
        <v>6444</v>
      </c>
      <c r="T1168" s="143" t="s">
        <v>6444</v>
      </c>
      <c r="W1168" s="143" t="s">
        <v>19125</v>
      </c>
      <c r="X1168" s="158"/>
      <c r="Y1168" s="143" t="s">
        <v>15521</v>
      </c>
      <c r="AA1168" s="143">
        <v>2022</v>
      </c>
      <c r="AB1168" s="143">
        <v>2027</v>
      </c>
      <c r="AC1168" s="161"/>
    </row>
    <row r="1169" spans="1:39" s="143" customFormat="1" ht="72" x14ac:dyDescent="0.25">
      <c r="A1169" s="141">
        <v>10</v>
      </c>
      <c r="B1169" s="142" t="s">
        <v>20252</v>
      </c>
      <c r="C1169" s="149" t="s">
        <v>19127</v>
      </c>
      <c r="D1169" s="143" t="s">
        <v>6245</v>
      </c>
      <c r="E1169" s="142" t="s">
        <v>15529</v>
      </c>
      <c r="F1169" s="144" t="s">
        <v>6444</v>
      </c>
      <c r="G1169" s="145" t="s">
        <v>15541</v>
      </c>
      <c r="H1169" s="145" t="s">
        <v>6444</v>
      </c>
      <c r="I1169" s="145" t="s">
        <v>15542</v>
      </c>
      <c r="J1169" s="145" t="s">
        <v>6444</v>
      </c>
      <c r="K1169" s="150" t="s">
        <v>19128</v>
      </c>
      <c r="M1169" s="143" t="s">
        <v>6049</v>
      </c>
      <c r="N1169" s="143" t="s">
        <v>6444</v>
      </c>
      <c r="O1169" s="143" t="s">
        <v>6444</v>
      </c>
      <c r="P1169" s="143" t="s">
        <v>6444</v>
      </c>
      <c r="Q1169" s="143" t="s">
        <v>6444</v>
      </c>
      <c r="R1169" s="143" t="s">
        <v>19114</v>
      </c>
      <c r="S1169" s="143" t="s">
        <v>6444</v>
      </c>
      <c r="T1169" s="143" t="s">
        <v>6444</v>
      </c>
      <c r="W1169" s="143" t="s">
        <v>15544</v>
      </c>
      <c r="Y1169" s="143" t="s">
        <v>20189</v>
      </c>
      <c r="AA1169" s="143">
        <v>2022</v>
      </c>
      <c r="AB1169" s="143">
        <v>2027</v>
      </c>
    </row>
    <row r="1170" spans="1:39" s="143" customFormat="1" ht="108" x14ac:dyDescent="0.25">
      <c r="A1170" s="143">
        <v>11</v>
      </c>
      <c r="B1170" s="143" t="s">
        <v>20253</v>
      </c>
      <c r="C1170" s="143" t="s">
        <v>20254</v>
      </c>
      <c r="D1170" s="143" t="s">
        <v>6245</v>
      </c>
      <c r="E1170" s="144" t="s">
        <v>15514</v>
      </c>
      <c r="F1170" s="144" t="s">
        <v>6444</v>
      </c>
      <c r="G1170" s="143" t="s">
        <v>15561</v>
      </c>
      <c r="H1170" s="145" t="s">
        <v>6444</v>
      </c>
      <c r="I1170" s="143" t="s">
        <v>15516</v>
      </c>
      <c r="J1170" s="145" t="s">
        <v>6444</v>
      </c>
      <c r="K1170" s="143" t="s">
        <v>20255</v>
      </c>
      <c r="M1170" s="143" t="s">
        <v>6049</v>
      </c>
      <c r="N1170" s="143" t="s">
        <v>6049</v>
      </c>
      <c r="O1170" s="143" t="s">
        <v>20256</v>
      </c>
      <c r="P1170" s="143" t="s">
        <v>6444</v>
      </c>
      <c r="Q1170" s="143" t="s">
        <v>6444</v>
      </c>
      <c r="R1170" s="143" t="s">
        <v>18547</v>
      </c>
      <c r="S1170" s="143" t="s">
        <v>6444</v>
      </c>
      <c r="T1170" s="143" t="s">
        <v>6444</v>
      </c>
      <c r="W1170" s="143" t="s">
        <v>20257</v>
      </c>
      <c r="Y1170" s="151">
        <v>1800000</v>
      </c>
      <c r="AA1170" s="143">
        <v>2022</v>
      </c>
      <c r="AB1170" s="143">
        <v>2027</v>
      </c>
    </row>
    <row r="1171" spans="1:39" s="143" customFormat="1" ht="409.5" x14ac:dyDescent="0.25">
      <c r="A1171" s="143">
        <v>12</v>
      </c>
      <c r="B1171" s="143" t="s">
        <v>20258</v>
      </c>
      <c r="C1171" s="143" t="s">
        <v>20259</v>
      </c>
      <c r="D1171" s="143" t="s">
        <v>6245</v>
      </c>
      <c r="E1171" s="142" t="s">
        <v>15529</v>
      </c>
      <c r="F1171" s="144" t="s">
        <v>6444</v>
      </c>
      <c r="G1171" s="143" t="s">
        <v>15536</v>
      </c>
      <c r="H1171" s="145" t="s">
        <v>6444</v>
      </c>
      <c r="I1171" s="143" t="s">
        <v>15531</v>
      </c>
      <c r="J1171" s="145" t="s">
        <v>6444</v>
      </c>
      <c r="K1171" s="143" t="s">
        <v>20260</v>
      </c>
      <c r="M1171" s="143" t="s">
        <v>6049</v>
      </c>
      <c r="N1171" s="143" t="s">
        <v>6049</v>
      </c>
      <c r="O1171" s="143" t="s">
        <v>20256</v>
      </c>
      <c r="P1171" s="143" t="s">
        <v>6444</v>
      </c>
      <c r="Q1171" s="143" t="s">
        <v>6444</v>
      </c>
      <c r="R1171" s="143" t="s">
        <v>18547</v>
      </c>
      <c r="S1171" s="143" t="s">
        <v>6444</v>
      </c>
      <c r="T1171" s="143" t="s">
        <v>6444</v>
      </c>
      <c r="W1171" s="143" t="s">
        <v>20261</v>
      </c>
      <c r="Y1171" s="143">
        <v>120000</v>
      </c>
      <c r="AA1171" s="143">
        <v>2022</v>
      </c>
      <c r="AB1171" s="143">
        <v>2027</v>
      </c>
    </row>
    <row r="1172" spans="1:39" s="152" customFormat="1" ht="93" customHeight="1" x14ac:dyDescent="0.2">
      <c r="A1172" s="141">
        <v>1</v>
      </c>
      <c r="B1172" s="149" t="s">
        <v>20262</v>
      </c>
      <c r="C1172" s="149" t="s">
        <v>19112</v>
      </c>
      <c r="D1172" s="143" t="s">
        <v>6245</v>
      </c>
      <c r="E1172" s="144" t="s">
        <v>15514</v>
      </c>
      <c r="F1172" s="144" t="s">
        <v>6444</v>
      </c>
      <c r="G1172" s="145" t="s">
        <v>15515</v>
      </c>
      <c r="H1172" s="145" t="s">
        <v>6444</v>
      </c>
      <c r="I1172" s="145" t="s">
        <v>15516</v>
      </c>
      <c r="J1172" s="145" t="s">
        <v>6444</v>
      </c>
      <c r="K1172" s="150" t="s">
        <v>19113</v>
      </c>
      <c r="L1172" s="143"/>
      <c r="M1172" s="143" t="s">
        <v>6047</v>
      </c>
      <c r="N1172" s="143" t="s">
        <v>6444</v>
      </c>
      <c r="O1172" s="143" t="s">
        <v>6444</v>
      </c>
      <c r="P1172" s="143" t="s">
        <v>6444</v>
      </c>
      <c r="Q1172" s="143" t="s">
        <v>6444</v>
      </c>
      <c r="R1172" s="143" t="s">
        <v>19114</v>
      </c>
      <c r="S1172" s="143" t="s">
        <v>6444</v>
      </c>
      <c r="T1172" s="143" t="s">
        <v>6444</v>
      </c>
      <c r="U1172" s="143"/>
      <c r="V1172" s="143"/>
      <c r="W1172" s="143" t="s">
        <v>19115</v>
      </c>
      <c r="X1172" s="143"/>
      <c r="Y1172" s="143" t="s">
        <v>15521</v>
      </c>
      <c r="Z1172" s="143"/>
      <c r="AA1172" s="143">
        <v>2022</v>
      </c>
      <c r="AB1172" s="143">
        <v>2027</v>
      </c>
      <c r="AC1172" s="143"/>
      <c r="AD1172" s="143"/>
    </row>
    <row r="1173" spans="1:39" s="152" customFormat="1" ht="60" x14ac:dyDescent="0.2">
      <c r="A1173" s="141">
        <v>2</v>
      </c>
      <c r="B1173" s="149" t="s">
        <v>20263</v>
      </c>
      <c r="C1173" s="149" t="s">
        <v>19133</v>
      </c>
      <c r="D1173" s="143" t="s">
        <v>6245</v>
      </c>
      <c r="E1173" s="144" t="s">
        <v>15529</v>
      </c>
      <c r="F1173" s="144" t="s">
        <v>6444</v>
      </c>
      <c r="G1173" s="145" t="s">
        <v>15553</v>
      </c>
      <c r="H1173" s="145" t="s">
        <v>6444</v>
      </c>
      <c r="I1173" s="145" t="s">
        <v>15542</v>
      </c>
      <c r="J1173" s="145" t="s">
        <v>6444</v>
      </c>
      <c r="K1173" s="150" t="s">
        <v>19134</v>
      </c>
      <c r="L1173" s="143"/>
      <c r="M1173" s="143" t="s">
        <v>6047</v>
      </c>
      <c r="N1173" s="143" t="s">
        <v>6444</v>
      </c>
      <c r="O1173" s="143" t="s">
        <v>6444</v>
      </c>
      <c r="P1173" s="143" t="s">
        <v>6444</v>
      </c>
      <c r="Q1173" s="143" t="s">
        <v>6444</v>
      </c>
      <c r="R1173" s="143" t="s">
        <v>19114</v>
      </c>
      <c r="S1173" s="143" t="s">
        <v>6444</v>
      </c>
      <c r="T1173" s="143" t="s">
        <v>6444</v>
      </c>
      <c r="U1173" s="143"/>
      <c r="V1173" s="143"/>
      <c r="W1173" s="143" t="s">
        <v>19135</v>
      </c>
      <c r="X1173" s="158"/>
      <c r="Y1173" s="143" t="s">
        <v>15521</v>
      </c>
      <c r="Z1173" s="143"/>
      <c r="AA1173" s="143">
        <v>2022</v>
      </c>
      <c r="AB1173" s="143">
        <v>2027</v>
      </c>
      <c r="AC1173" s="161"/>
      <c r="AD1173" s="143"/>
    </row>
    <row r="1174" spans="1:39" s="152" customFormat="1" ht="90.75" customHeight="1" x14ac:dyDescent="0.2">
      <c r="A1174" s="141">
        <v>3</v>
      </c>
      <c r="B1174" s="149" t="s">
        <v>20264</v>
      </c>
      <c r="C1174" s="149" t="s">
        <v>19137</v>
      </c>
      <c r="D1174" s="143" t="s">
        <v>6245</v>
      </c>
      <c r="E1174" s="144" t="s">
        <v>15529</v>
      </c>
      <c r="F1174" s="144" t="s">
        <v>6444</v>
      </c>
      <c r="G1174" s="145" t="s">
        <v>15541</v>
      </c>
      <c r="H1174" s="145" t="s">
        <v>6444</v>
      </c>
      <c r="I1174" s="145" t="s">
        <v>15542</v>
      </c>
      <c r="J1174" s="145" t="s">
        <v>6444</v>
      </c>
      <c r="K1174" s="150" t="s">
        <v>19138</v>
      </c>
      <c r="L1174" s="143"/>
      <c r="M1174" s="143" t="s">
        <v>6047</v>
      </c>
      <c r="N1174" s="143" t="s">
        <v>6444</v>
      </c>
      <c r="O1174" s="143" t="s">
        <v>6444</v>
      </c>
      <c r="P1174" s="143" t="s">
        <v>6444</v>
      </c>
      <c r="Q1174" s="143" t="s">
        <v>6444</v>
      </c>
      <c r="R1174" s="143" t="s">
        <v>19114</v>
      </c>
      <c r="S1174" s="143" t="s">
        <v>6444</v>
      </c>
      <c r="T1174" s="143" t="s">
        <v>6444</v>
      </c>
      <c r="U1174" s="143"/>
      <c r="V1174" s="143"/>
      <c r="W1174" s="143" t="s">
        <v>19139</v>
      </c>
      <c r="X1174" s="143"/>
      <c r="Y1174" s="143" t="s">
        <v>15521</v>
      </c>
      <c r="Z1174" s="143"/>
      <c r="AA1174" s="143">
        <v>2022</v>
      </c>
      <c r="AB1174" s="143">
        <v>2027</v>
      </c>
      <c r="AC1174" s="143"/>
      <c r="AD1174" s="143"/>
    </row>
    <row r="1175" spans="1:39" s="152" customFormat="1" ht="99" customHeight="1" x14ac:dyDescent="0.2">
      <c r="A1175" s="141">
        <v>4</v>
      </c>
      <c r="B1175" s="149" t="s">
        <v>20265</v>
      </c>
      <c r="C1175" s="149" t="s">
        <v>19141</v>
      </c>
      <c r="D1175" s="143" t="s">
        <v>6245</v>
      </c>
      <c r="E1175" s="144" t="s">
        <v>15514</v>
      </c>
      <c r="F1175" s="144" t="s">
        <v>6444</v>
      </c>
      <c r="G1175" s="145" t="s">
        <v>15561</v>
      </c>
      <c r="H1175" s="145" t="s">
        <v>6444</v>
      </c>
      <c r="I1175" s="145" t="s">
        <v>15516</v>
      </c>
      <c r="J1175" s="145" t="s">
        <v>6444</v>
      </c>
      <c r="K1175" s="150" t="s">
        <v>19142</v>
      </c>
      <c r="L1175" s="143"/>
      <c r="M1175" s="143" t="s">
        <v>6047</v>
      </c>
      <c r="N1175" s="143" t="s">
        <v>6444</v>
      </c>
      <c r="O1175" s="143" t="s">
        <v>6444</v>
      </c>
      <c r="P1175" s="143" t="s">
        <v>6444</v>
      </c>
      <c r="Q1175" s="143" t="s">
        <v>6444</v>
      </c>
      <c r="R1175" s="143" t="s">
        <v>19114</v>
      </c>
      <c r="S1175" s="143" t="s">
        <v>6444</v>
      </c>
      <c r="T1175" s="143" t="s">
        <v>6444</v>
      </c>
      <c r="U1175" s="143"/>
      <c r="V1175" s="143"/>
      <c r="W1175" s="143" t="s">
        <v>19143</v>
      </c>
      <c r="X1175" s="143"/>
      <c r="Y1175" s="143" t="s">
        <v>15521</v>
      </c>
      <c r="Z1175" s="143"/>
      <c r="AA1175" s="143">
        <v>2022</v>
      </c>
      <c r="AB1175" s="143">
        <v>2027</v>
      </c>
      <c r="AC1175" s="143"/>
      <c r="AD1175" s="143"/>
    </row>
    <row r="1176" spans="1:39" s="152" customFormat="1" ht="60" x14ac:dyDescent="0.2">
      <c r="A1176" s="141">
        <v>5</v>
      </c>
      <c r="B1176" s="142" t="s">
        <v>20266</v>
      </c>
      <c r="C1176" s="149" t="s">
        <v>19150</v>
      </c>
      <c r="D1176" s="143" t="s">
        <v>6245</v>
      </c>
      <c r="E1176" s="144" t="s">
        <v>15514</v>
      </c>
      <c r="F1176" s="144" t="s">
        <v>6444</v>
      </c>
      <c r="G1176" s="145" t="s">
        <v>15515</v>
      </c>
      <c r="H1176" s="145" t="s">
        <v>6444</v>
      </c>
      <c r="I1176" s="145" t="s">
        <v>15516</v>
      </c>
      <c r="J1176" s="145" t="s">
        <v>6444</v>
      </c>
      <c r="K1176" s="150" t="s">
        <v>15570</v>
      </c>
      <c r="L1176" s="143"/>
      <c r="M1176" s="143" t="s">
        <v>6047</v>
      </c>
      <c r="N1176" s="143" t="s">
        <v>6444</v>
      </c>
      <c r="O1176" s="143" t="s">
        <v>6444</v>
      </c>
      <c r="P1176" s="143" t="s">
        <v>6444</v>
      </c>
      <c r="Q1176" s="143" t="s">
        <v>6444</v>
      </c>
      <c r="R1176" s="143" t="s">
        <v>19114</v>
      </c>
      <c r="S1176" s="143" t="s">
        <v>6444</v>
      </c>
      <c r="T1176" s="143" t="s">
        <v>6444</v>
      </c>
      <c r="U1176" s="143"/>
      <c r="V1176" s="143"/>
      <c r="W1176" s="143" t="s">
        <v>19151</v>
      </c>
      <c r="X1176" s="158"/>
      <c r="Y1176" s="143" t="s">
        <v>15521</v>
      </c>
      <c r="Z1176" s="143"/>
      <c r="AA1176" s="143">
        <v>2022</v>
      </c>
      <c r="AB1176" s="143">
        <v>2027</v>
      </c>
      <c r="AC1176" s="161"/>
      <c r="AD1176" s="143"/>
    </row>
    <row r="1177" spans="1:39" s="152" customFormat="1" ht="84" customHeight="1" x14ac:dyDescent="0.2">
      <c r="A1177" s="141">
        <v>6</v>
      </c>
      <c r="B1177" s="149" t="s">
        <v>20267</v>
      </c>
      <c r="C1177" s="149" t="s">
        <v>15577</v>
      </c>
      <c r="D1177" s="143" t="s">
        <v>6245</v>
      </c>
      <c r="E1177" s="144" t="s">
        <v>15529</v>
      </c>
      <c r="F1177" s="144" t="s">
        <v>6444</v>
      </c>
      <c r="G1177" s="145" t="s">
        <v>15536</v>
      </c>
      <c r="H1177" s="145" t="s">
        <v>6444</v>
      </c>
      <c r="I1177" s="145" t="s">
        <v>15531</v>
      </c>
      <c r="J1177" s="145" t="s">
        <v>6444</v>
      </c>
      <c r="K1177" s="150" t="s">
        <v>19157</v>
      </c>
      <c r="L1177" s="143"/>
      <c r="M1177" s="143" t="s">
        <v>6047</v>
      </c>
      <c r="N1177" s="143" t="s">
        <v>6444</v>
      </c>
      <c r="O1177" s="143" t="s">
        <v>6444</v>
      </c>
      <c r="P1177" s="143" t="s">
        <v>6444</v>
      </c>
      <c r="Q1177" s="143" t="s">
        <v>6444</v>
      </c>
      <c r="R1177" s="143" t="s">
        <v>19114</v>
      </c>
      <c r="S1177" s="143" t="s">
        <v>6444</v>
      </c>
      <c r="T1177" s="143" t="s">
        <v>6444</v>
      </c>
      <c r="U1177" s="143"/>
      <c r="V1177" s="143"/>
      <c r="W1177" s="143" t="s">
        <v>19158</v>
      </c>
      <c r="X1177" s="158"/>
      <c r="Y1177" s="143" t="s">
        <v>15521</v>
      </c>
      <c r="Z1177" s="143"/>
      <c r="AA1177" s="143">
        <v>2022</v>
      </c>
      <c r="AB1177" s="143">
        <v>2027</v>
      </c>
      <c r="AC1177" s="161"/>
      <c r="AD1177" s="143"/>
    </row>
    <row r="1178" spans="1:39" s="152" customFormat="1" ht="48" x14ac:dyDescent="0.2">
      <c r="A1178" s="141">
        <v>7</v>
      </c>
      <c r="B1178" s="149" t="s">
        <v>20268</v>
      </c>
      <c r="C1178" s="149" t="s">
        <v>15523</v>
      </c>
      <c r="D1178" s="143" t="s">
        <v>6245</v>
      </c>
      <c r="E1178" s="144" t="s">
        <v>15514</v>
      </c>
      <c r="F1178" s="144" t="s">
        <v>6444</v>
      </c>
      <c r="G1178" s="145" t="s">
        <v>15524</v>
      </c>
      <c r="H1178" s="145" t="s">
        <v>6444</v>
      </c>
      <c r="I1178" s="145" t="s">
        <v>15516</v>
      </c>
      <c r="J1178" s="145" t="s">
        <v>6444</v>
      </c>
      <c r="K1178" s="150" t="s">
        <v>19117</v>
      </c>
      <c r="L1178" s="143"/>
      <c r="M1178" s="143" t="s">
        <v>6047</v>
      </c>
      <c r="N1178" s="143" t="s">
        <v>6444</v>
      </c>
      <c r="O1178" s="143" t="s">
        <v>6444</v>
      </c>
      <c r="P1178" s="143" t="s">
        <v>6444</v>
      </c>
      <c r="Q1178" s="143" t="s">
        <v>6444</v>
      </c>
      <c r="R1178" s="143" t="s">
        <v>19114</v>
      </c>
      <c r="S1178" s="143" t="s">
        <v>6444</v>
      </c>
      <c r="T1178" s="143" t="s">
        <v>6444</v>
      </c>
      <c r="U1178" s="143"/>
      <c r="V1178" s="143"/>
      <c r="W1178" s="143" t="s">
        <v>19118</v>
      </c>
      <c r="X1178" s="158"/>
      <c r="Y1178" s="143" t="s">
        <v>15521</v>
      </c>
      <c r="Z1178" s="143"/>
      <c r="AA1178" s="143">
        <v>2022</v>
      </c>
      <c r="AB1178" s="143">
        <v>2027</v>
      </c>
      <c r="AC1178" s="161"/>
      <c r="AD1178" s="143"/>
    </row>
    <row r="1179" spans="1:39" s="152" customFormat="1" ht="240" x14ac:dyDescent="0.2">
      <c r="A1179" s="141">
        <v>8</v>
      </c>
      <c r="B1179" s="149" t="s">
        <v>20269</v>
      </c>
      <c r="C1179" s="149" t="s">
        <v>19120</v>
      </c>
      <c r="D1179" s="143" t="s">
        <v>6245</v>
      </c>
      <c r="E1179" s="144" t="s">
        <v>15529</v>
      </c>
      <c r="F1179" s="144" t="s">
        <v>6444</v>
      </c>
      <c r="G1179" s="145" t="s">
        <v>15530</v>
      </c>
      <c r="H1179" s="145" t="s">
        <v>6444</v>
      </c>
      <c r="I1179" s="145" t="s">
        <v>15531</v>
      </c>
      <c r="J1179" s="145" t="s">
        <v>6444</v>
      </c>
      <c r="K1179" s="150" t="s">
        <v>19121</v>
      </c>
      <c r="L1179" s="143"/>
      <c r="M1179" s="143" t="s">
        <v>6047</v>
      </c>
      <c r="N1179" s="143" t="s">
        <v>6444</v>
      </c>
      <c r="O1179" s="143" t="s">
        <v>6444</v>
      </c>
      <c r="P1179" s="143" t="s">
        <v>6444</v>
      </c>
      <c r="Q1179" s="143" t="s">
        <v>6444</v>
      </c>
      <c r="R1179" s="143" t="s">
        <v>19114</v>
      </c>
      <c r="S1179" s="143" t="s">
        <v>6444</v>
      </c>
      <c r="T1179" s="143" t="s">
        <v>6444</v>
      </c>
      <c r="U1179" s="143"/>
      <c r="V1179" s="143"/>
      <c r="W1179" s="143" t="s">
        <v>19122</v>
      </c>
      <c r="X1179" s="143"/>
      <c r="Y1179" s="143" t="s">
        <v>15521</v>
      </c>
      <c r="Z1179" s="143"/>
      <c r="AA1179" s="143">
        <v>2022</v>
      </c>
      <c r="AB1179" s="143">
        <v>2027</v>
      </c>
      <c r="AC1179" s="143"/>
      <c r="AD1179" s="143"/>
    </row>
    <row r="1180" spans="1:39" s="152" customFormat="1" ht="108" x14ac:dyDescent="0.2">
      <c r="A1180" s="141">
        <v>9</v>
      </c>
      <c r="B1180" s="149" t="s">
        <v>20270</v>
      </c>
      <c r="C1180" s="149" t="s">
        <v>15535</v>
      </c>
      <c r="D1180" s="143" t="s">
        <v>6245</v>
      </c>
      <c r="E1180" s="144" t="s">
        <v>15529</v>
      </c>
      <c r="F1180" s="144" t="s">
        <v>6444</v>
      </c>
      <c r="G1180" s="145" t="s">
        <v>15536</v>
      </c>
      <c r="H1180" s="145" t="s">
        <v>6444</v>
      </c>
      <c r="I1180" s="145" t="s">
        <v>15531</v>
      </c>
      <c r="J1180" s="145" t="s">
        <v>6444</v>
      </c>
      <c r="K1180" s="150" t="s">
        <v>19124</v>
      </c>
      <c r="L1180" s="143"/>
      <c r="M1180" s="143" t="s">
        <v>6047</v>
      </c>
      <c r="N1180" s="143" t="s">
        <v>6444</v>
      </c>
      <c r="O1180" s="143" t="s">
        <v>6444</v>
      </c>
      <c r="P1180" s="143"/>
      <c r="Q1180" s="143" t="s">
        <v>6444</v>
      </c>
      <c r="R1180" s="143" t="s">
        <v>19114</v>
      </c>
      <c r="S1180" s="143" t="s">
        <v>6444</v>
      </c>
      <c r="T1180" s="143" t="s">
        <v>6444</v>
      </c>
      <c r="U1180" s="143"/>
      <c r="V1180" s="143"/>
      <c r="W1180" s="143" t="s">
        <v>19125</v>
      </c>
      <c r="X1180" s="158"/>
      <c r="Y1180" s="143" t="s">
        <v>15521</v>
      </c>
      <c r="Z1180" s="143"/>
      <c r="AA1180" s="143">
        <v>2022</v>
      </c>
      <c r="AB1180" s="143">
        <v>2027</v>
      </c>
      <c r="AC1180" s="161"/>
      <c r="AD1180" s="143"/>
    </row>
    <row r="1181" spans="1:39" s="152" customFormat="1" ht="72" x14ac:dyDescent="0.2">
      <c r="A1181" s="141">
        <v>10</v>
      </c>
      <c r="B1181" s="142" t="s">
        <v>20271</v>
      </c>
      <c r="C1181" s="149" t="s">
        <v>19127</v>
      </c>
      <c r="D1181" s="143" t="s">
        <v>6245</v>
      </c>
      <c r="E1181" s="142" t="s">
        <v>15529</v>
      </c>
      <c r="F1181" s="144" t="s">
        <v>6444</v>
      </c>
      <c r="G1181" s="145" t="s">
        <v>15541</v>
      </c>
      <c r="H1181" s="145" t="s">
        <v>6444</v>
      </c>
      <c r="I1181" s="145" t="s">
        <v>15542</v>
      </c>
      <c r="J1181" s="145" t="s">
        <v>6444</v>
      </c>
      <c r="K1181" s="150" t="s">
        <v>19128</v>
      </c>
      <c r="L1181" s="143"/>
      <c r="M1181" s="143" t="s">
        <v>6047</v>
      </c>
      <c r="N1181" s="143" t="s">
        <v>6444</v>
      </c>
      <c r="O1181" s="143" t="s">
        <v>6444</v>
      </c>
      <c r="P1181" s="143" t="s">
        <v>6444</v>
      </c>
      <c r="Q1181" s="143" t="s">
        <v>6444</v>
      </c>
      <c r="R1181" s="143" t="s">
        <v>19114</v>
      </c>
      <c r="S1181" s="143" t="s">
        <v>6444</v>
      </c>
      <c r="T1181" s="143" t="s">
        <v>6444</v>
      </c>
      <c r="U1181" s="143"/>
      <c r="V1181" s="143"/>
      <c r="W1181" s="143" t="s">
        <v>15544</v>
      </c>
      <c r="X1181" s="143"/>
      <c r="Y1181" s="143" t="s">
        <v>20189</v>
      </c>
      <c r="Z1181" s="143"/>
      <c r="AA1181" s="143">
        <v>2022</v>
      </c>
      <c r="AB1181" s="143">
        <v>2027</v>
      </c>
      <c r="AC1181" s="143"/>
      <c r="AD1181" s="143"/>
    </row>
    <row r="1182" spans="1:39" s="153" customFormat="1" ht="93" customHeight="1" x14ac:dyDescent="0.25">
      <c r="A1182" s="141">
        <v>1</v>
      </c>
      <c r="B1182" s="149" t="s">
        <v>20272</v>
      </c>
      <c r="C1182" s="149" t="s">
        <v>19112</v>
      </c>
      <c r="D1182" s="143" t="s">
        <v>6245</v>
      </c>
      <c r="E1182" s="144" t="s">
        <v>15514</v>
      </c>
      <c r="F1182" s="144" t="s">
        <v>6444</v>
      </c>
      <c r="G1182" s="145" t="s">
        <v>15515</v>
      </c>
      <c r="H1182" s="145" t="s">
        <v>6444</v>
      </c>
      <c r="I1182" s="145" t="s">
        <v>15516</v>
      </c>
      <c r="J1182" s="145" t="s">
        <v>6444</v>
      </c>
      <c r="K1182" s="150" t="s">
        <v>19113</v>
      </c>
      <c r="L1182" s="143"/>
      <c r="M1182" s="143" t="s">
        <v>6048</v>
      </c>
      <c r="N1182" s="143" t="s">
        <v>6444</v>
      </c>
      <c r="O1182" s="143" t="s">
        <v>6444</v>
      </c>
      <c r="P1182" s="143" t="s">
        <v>6444</v>
      </c>
      <c r="Q1182" s="143" t="s">
        <v>6444</v>
      </c>
      <c r="R1182" s="143" t="s">
        <v>19114</v>
      </c>
      <c r="S1182" s="143" t="s">
        <v>6444</v>
      </c>
      <c r="T1182" s="143" t="s">
        <v>6444</v>
      </c>
      <c r="U1182" s="143"/>
      <c r="V1182" s="143"/>
      <c r="W1182" s="143" t="s">
        <v>19115</v>
      </c>
      <c r="X1182" s="143"/>
      <c r="Y1182" s="143" t="s">
        <v>15521</v>
      </c>
      <c r="Z1182" s="143"/>
      <c r="AA1182" s="143">
        <v>2022</v>
      </c>
      <c r="AB1182" s="143">
        <v>2027</v>
      </c>
      <c r="AC1182" s="143"/>
      <c r="AD1182" s="143"/>
      <c r="AE1182" s="143"/>
      <c r="AF1182" s="143"/>
      <c r="AG1182" s="143"/>
      <c r="AH1182" s="143"/>
      <c r="AI1182" s="143"/>
      <c r="AJ1182" s="143"/>
      <c r="AK1182" s="143"/>
      <c r="AL1182" s="143"/>
      <c r="AM1182" s="143"/>
    </row>
    <row r="1183" spans="1:39" s="153" customFormat="1" ht="48" x14ac:dyDescent="0.25">
      <c r="A1183" s="141">
        <v>2</v>
      </c>
      <c r="B1183" s="149" t="s">
        <v>20273</v>
      </c>
      <c r="C1183" s="149" t="s">
        <v>15523</v>
      </c>
      <c r="D1183" s="143" t="s">
        <v>6245</v>
      </c>
      <c r="E1183" s="144" t="s">
        <v>15514</v>
      </c>
      <c r="F1183" s="144" t="s">
        <v>6444</v>
      </c>
      <c r="G1183" s="145" t="s">
        <v>15524</v>
      </c>
      <c r="H1183" s="145" t="s">
        <v>6444</v>
      </c>
      <c r="I1183" s="145" t="s">
        <v>15516</v>
      </c>
      <c r="J1183" s="145" t="s">
        <v>6444</v>
      </c>
      <c r="K1183" s="150" t="s">
        <v>19117</v>
      </c>
      <c r="L1183" s="143"/>
      <c r="M1183" s="143" t="s">
        <v>6048</v>
      </c>
      <c r="N1183" s="143" t="s">
        <v>6444</v>
      </c>
      <c r="O1183" s="143" t="s">
        <v>6444</v>
      </c>
      <c r="P1183" s="143" t="s">
        <v>6444</v>
      </c>
      <c r="Q1183" s="143" t="s">
        <v>6444</v>
      </c>
      <c r="R1183" s="143" t="s">
        <v>19114</v>
      </c>
      <c r="S1183" s="143" t="s">
        <v>6444</v>
      </c>
      <c r="T1183" s="143" t="s">
        <v>6444</v>
      </c>
      <c r="U1183" s="143"/>
      <c r="V1183" s="143"/>
      <c r="W1183" s="143" t="s">
        <v>19118</v>
      </c>
      <c r="X1183" s="158"/>
      <c r="Y1183" s="143" t="s">
        <v>15521</v>
      </c>
      <c r="Z1183" s="143"/>
      <c r="AA1183" s="143">
        <v>2022</v>
      </c>
      <c r="AB1183" s="143">
        <v>2027</v>
      </c>
      <c r="AC1183" s="161"/>
      <c r="AD1183" s="143"/>
      <c r="AE1183" s="143"/>
      <c r="AF1183" s="143"/>
      <c r="AG1183" s="143"/>
      <c r="AH1183" s="143"/>
      <c r="AI1183" s="143"/>
      <c r="AJ1183" s="143"/>
      <c r="AK1183" s="143"/>
      <c r="AL1183" s="143"/>
      <c r="AM1183" s="143"/>
    </row>
    <row r="1184" spans="1:39" s="153" customFormat="1" ht="90.75" customHeight="1" x14ac:dyDescent="0.25">
      <c r="A1184" s="141">
        <v>3</v>
      </c>
      <c r="B1184" s="149" t="s">
        <v>20274</v>
      </c>
      <c r="C1184" s="149" t="s">
        <v>19120</v>
      </c>
      <c r="D1184" s="143" t="s">
        <v>6245</v>
      </c>
      <c r="E1184" s="144" t="s">
        <v>15529</v>
      </c>
      <c r="F1184" s="144" t="s">
        <v>6444</v>
      </c>
      <c r="G1184" s="145" t="s">
        <v>15530</v>
      </c>
      <c r="H1184" s="145" t="s">
        <v>6444</v>
      </c>
      <c r="I1184" s="145" t="s">
        <v>15531</v>
      </c>
      <c r="J1184" s="145" t="s">
        <v>6444</v>
      </c>
      <c r="K1184" s="150" t="s">
        <v>19121</v>
      </c>
      <c r="L1184" s="143"/>
      <c r="M1184" s="143" t="s">
        <v>6048</v>
      </c>
      <c r="N1184" s="143" t="s">
        <v>6444</v>
      </c>
      <c r="O1184" s="143" t="s">
        <v>6444</v>
      </c>
      <c r="P1184" s="143" t="s">
        <v>6444</v>
      </c>
      <c r="Q1184" s="143" t="s">
        <v>6444</v>
      </c>
      <c r="R1184" s="143" t="s">
        <v>19114</v>
      </c>
      <c r="S1184" s="143" t="s">
        <v>6444</v>
      </c>
      <c r="T1184" s="143" t="s">
        <v>6444</v>
      </c>
      <c r="U1184" s="143"/>
      <c r="V1184" s="143"/>
      <c r="W1184" s="143" t="s">
        <v>19122</v>
      </c>
      <c r="X1184" s="143"/>
      <c r="Y1184" s="143" t="s">
        <v>15521</v>
      </c>
      <c r="Z1184" s="143"/>
      <c r="AA1184" s="143">
        <v>2022</v>
      </c>
      <c r="AB1184" s="143">
        <v>2027</v>
      </c>
      <c r="AC1184" s="143"/>
      <c r="AD1184" s="143"/>
      <c r="AE1184" s="143"/>
      <c r="AF1184" s="143"/>
      <c r="AG1184" s="143"/>
      <c r="AH1184" s="143"/>
      <c r="AI1184" s="143"/>
      <c r="AJ1184" s="143"/>
      <c r="AK1184" s="143"/>
      <c r="AL1184" s="143"/>
      <c r="AM1184" s="143"/>
    </row>
    <row r="1185" spans="1:39" s="153" customFormat="1" ht="99" customHeight="1" x14ac:dyDescent="0.25">
      <c r="A1185" s="141">
        <v>4</v>
      </c>
      <c r="B1185" s="149" t="s">
        <v>20275</v>
      </c>
      <c r="C1185" s="149" t="s">
        <v>15535</v>
      </c>
      <c r="D1185" s="143" t="s">
        <v>6245</v>
      </c>
      <c r="E1185" s="144" t="s">
        <v>15529</v>
      </c>
      <c r="F1185" s="144" t="s">
        <v>6444</v>
      </c>
      <c r="G1185" s="145" t="s">
        <v>15536</v>
      </c>
      <c r="H1185" s="145" t="s">
        <v>6444</v>
      </c>
      <c r="I1185" s="145" t="s">
        <v>15531</v>
      </c>
      <c r="J1185" s="145" t="s">
        <v>6444</v>
      </c>
      <c r="K1185" s="150" t="s">
        <v>19124</v>
      </c>
      <c r="L1185" s="143"/>
      <c r="M1185" s="143" t="s">
        <v>6048</v>
      </c>
      <c r="N1185" s="143" t="s">
        <v>6444</v>
      </c>
      <c r="O1185" s="143" t="s">
        <v>6444</v>
      </c>
      <c r="P1185" s="143"/>
      <c r="Q1185" s="143" t="s">
        <v>6444</v>
      </c>
      <c r="R1185" s="143" t="s">
        <v>19114</v>
      </c>
      <c r="S1185" s="143" t="s">
        <v>6444</v>
      </c>
      <c r="T1185" s="143" t="s">
        <v>6444</v>
      </c>
      <c r="U1185" s="143"/>
      <c r="V1185" s="143"/>
      <c r="W1185" s="143" t="s">
        <v>19125</v>
      </c>
      <c r="X1185" s="158"/>
      <c r="Y1185" s="143" t="s">
        <v>15521</v>
      </c>
      <c r="Z1185" s="143"/>
      <c r="AA1185" s="143">
        <v>2022</v>
      </c>
      <c r="AB1185" s="143">
        <v>2027</v>
      </c>
      <c r="AC1185" s="161"/>
      <c r="AD1185" s="143"/>
      <c r="AE1185" s="143"/>
      <c r="AF1185" s="143"/>
      <c r="AG1185" s="143"/>
      <c r="AH1185" s="143"/>
      <c r="AI1185" s="143"/>
      <c r="AJ1185" s="143"/>
      <c r="AK1185" s="143"/>
      <c r="AL1185" s="143"/>
      <c r="AM1185" s="143"/>
    </row>
    <row r="1186" spans="1:39" s="153" customFormat="1" ht="60" x14ac:dyDescent="0.25">
      <c r="A1186" s="141">
        <v>5</v>
      </c>
      <c r="B1186" s="149" t="s">
        <v>20276</v>
      </c>
      <c r="C1186" s="149" t="s">
        <v>19133</v>
      </c>
      <c r="D1186" s="143" t="s">
        <v>6245</v>
      </c>
      <c r="E1186" s="144" t="s">
        <v>15529</v>
      </c>
      <c r="F1186" s="144" t="s">
        <v>6444</v>
      </c>
      <c r="G1186" s="145" t="s">
        <v>15553</v>
      </c>
      <c r="H1186" s="145" t="s">
        <v>6444</v>
      </c>
      <c r="I1186" s="145" t="s">
        <v>15542</v>
      </c>
      <c r="J1186" s="145" t="s">
        <v>6444</v>
      </c>
      <c r="K1186" s="150" t="s">
        <v>19134</v>
      </c>
      <c r="L1186" s="143"/>
      <c r="M1186" s="143" t="s">
        <v>6048</v>
      </c>
      <c r="N1186" s="143" t="s">
        <v>6444</v>
      </c>
      <c r="O1186" s="143" t="s">
        <v>6444</v>
      </c>
      <c r="P1186" s="143" t="s">
        <v>6444</v>
      </c>
      <c r="Q1186" s="143" t="s">
        <v>6444</v>
      </c>
      <c r="R1186" s="143" t="s">
        <v>19114</v>
      </c>
      <c r="S1186" s="143" t="s">
        <v>6444</v>
      </c>
      <c r="T1186" s="143" t="s">
        <v>6444</v>
      </c>
      <c r="U1186" s="143"/>
      <c r="V1186" s="143"/>
      <c r="W1186" s="143" t="s">
        <v>19135</v>
      </c>
      <c r="X1186" s="158"/>
      <c r="Y1186" s="143" t="s">
        <v>15521</v>
      </c>
      <c r="Z1186" s="143"/>
      <c r="AA1186" s="143">
        <v>2022</v>
      </c>
      <c r="AB1186" s="143">
        <v>2027</v>
      </c>
      <c r="AC1186" s="161"/>
      <c r="AD1186" s="143"/>
      <c r="AE1186" s="143"/>
      <c r="AF1186" s="143"/>
      <c r="AG1186" s="143"/>
      <c r="AH1186" s="143"/>
      <c r="AI1186" s="143"/>
      <c r="AJ1186" s="143"/>
      <c r="AK1186" s="143"/>
      <c r="AL1186" s="143"/>
      <c r="AM1186" s="143"/>
    </row>
    <row r="1187" spans="1:39" s="153" customFormat="1" ht="84" customHeight="1" x14ac:dyDescent="0.25">
      <c r="A1187" s="141">
        <v>6</v>
      </c>
      <c r="B1187" s="149" t="s">
        <v>20277</v>
      </c>
      <c r="C1187" s="149" t="s">
        <v>19137</v>
      </c>
      <c r="D1187" s="143" t="s">
        <v>6245</v>
      </c>
      <c r="E1187" s="144" t="s">
        <v>15529</v>
      </c>
      <c r="F1187" s="144" t="s">
        <v>6444</v>
      </c>
      <c r="G1187" s="145" t="s">
        <v>15541</v>
      </c>
      <c r="H1187" s="145" t="s">
        <v>6444</v>
      </c>
      <c r="I1187" s="145" t="s">
        <v>15542</v>
      </c>
      <c r="J1187" s="145" t="s">
        <v>6444</v>
      </c>
      <c r="K1187" s="150" t="s">
        <v>19138</v>
      </c>
      <c r="L1187" s="143"/>
      <c r="M1187" s="143" t="s">
        <v>6048</v>
      </c>
      <c r="N1187" s="143" t="s">
        <v>6444</v>
      </c>
      <c r="O1187" s="143" t="s">
        <v>6444</v>
      </c>
      <c r="P1187" s="143" t="s">
        <v>6444</v>
      </c>
      <c r="Q1187" s="143" t="s">
        <v>6444</v>
      </c>
      <c r="R1187" s="143" t="s">
        <v>19114</v>
      </c>
      <c r="S1187" s="143" t="s">
        <v>6444</v>
      </c>
      <c r="T1187" s="143" t="s">
        <v>6444</v>
      </c>
      <c r="U1187" s="143"/>
      <c r="V1187" s="143"/>
      <c r="W1187" s="143" t="s">
        <v>19139</v>
      </c>
      <c r="X1187" s="143"/>
      <c r="Y1187" s="143" t="s">
        <v>15521</v>
      </c>
      <c r="Z1187" s="143"/>
      <c r="AA1187" s="143">
        <v>2022</v>
      </c>
      <c r="AB1187" s="143">
        <v>2027</v>
      </c>
      <c r="AC1187" s="143"/>
      <c r="AD1187" s="143"/>
      <c r="AE1187" s="143"/>
      <c r="AF1187" s="143"/>
      <c r="AG1187" s="143"/>
      <c r="AH1187" s="143"/>
      <c r="AI1187" s="143"/>
      <c r="AJ1187" s="143"/>
      <c r="AK1187" s="143"/>
      <c r="AL1187" s="143"/>
      <c r="AM1187" s="143"/>
    </row>
    <row r="1188" spans="1:39" s="153" customFormat="1" ht="312" x14ac:dyDescent="0.25">
      <c r="A1188" s="141">
        <v>7</v>
      </c>
      <c r="B1188" s="149" t="s">
        <v>20278</v>
      </c>
      <c r="C1188" s="149" t="s">
        <v>19141</v>
      </c>
      <c r="D1188" s="143" t="s">
        <v>6245</v>
      </c>
      <c r="E1188" s="144" t="s">
        <v>15514</v>
      </c>
      <c r="F1188" s="144" t="s">
        <v>6444</v>
      </c>
      <c r="G1188" s="145" t="s">
        <v>15561</v>
      </c>
      <c r="H1188" s="145" t="s">
        <v>6444</v>
      </c>
      <c r="I1188" s="145" t="s">
        <v>15516</v>
      </c>
      <c r="J1188" s="145" t="s">
        <v>6444</v>
      </c>
      <c r="K1188" s="150" t="s">
        <v>19142</v>
      </c>
      <c r="L1188" s="143"/>
      <c r="M1188" s="143" t="s">
        <v>6048</v>
      </c>
      <c r="N1188" s="143" t="s">
        <v>6444</v>
      </c>
      <c r="O1188" s="143" t="s">
        <v>6444</v>
      </c>
      <c r="P1188" s="143" t="s">
        <v>6444</v>
      </c>
      <c r="Q1188" s="143" t="s">
        <v>6444</v>
      </c>
      <c r="R1188" s="143" t="s">
        <v>19114</v>
      </c>
      <c r="S1188" s="143" t="s">
        <v>6444</v>
      </c>
      <c r="T1188" s="143" t="s">
        <v>6444</v>
      </c>
      <c r="U1188" s="143"/>
      <c r="V1188" s="143"/>
      <c r="W1188" s="143" t="s">
        <v>20279</v>
      </c>
      <c r="X1188" s="143"/>
      <c r="Y1188" s="143" t="s">
        <v>15521</v>
      </c>
      <c r="Z1188" s="143"/>
      <c r="AA1188" s="143">
        <v>2022</v>
      </c>
      <c r="AB1188" s="143">
        <v>2027</v>
      </c>
      <c r="AC1188" s="143"/>
      <c r="AD1188" s="143"/>
      <c r="AE1188" s="143"/>
      <c r="AF1188" s="143"/>
      <c r="AG1188" s="143"/>
      <c r="AH1188" s="143"/>
      <c r="AI1188" s="143"/>
      <c r="AJ1188" s="143"/>
      <c r="AK1188" s="143"/>
      <c r="AL1188" s="143"/>
      <c r="AM1188" s="143"/>
    </row>
    <row r="1189" spans="1:39" s="153" customFormat="1" ht="120" x14ac:dyDescent="0.25">
      <c r="A1189" s="141">
        <v>8</v>
      </c>
      <c r="B1189" s="149" t="s">
        <v>20280</v>
      </c>
      <c r="C1189" s="149" t="s">
        <v>15577</v>
      </c>
      <c r="D1189" s="143" t="s">
        <v>6245</v>
      </c>
      <c r="E1189" s="144" t="s">
        <v>15529</v>
      </c>
      <c r="F1189" s="144" t="s">
        <v>6444</v>
      </c>
      <c r="G1189" s="145" t="s">
        <v>15536</v>
      </c>
      <c r="H1189" s="145" t="s">
        <v>6444</v>
      </c>
      <c r="I1189" s="145" t="s">
        <v>15531</v>
      </c>
      <c r="J1189" s="145" t="s">
        <v>6444</v>
      </c>
      <c r="K1189" s="150" t="s">
        <v>19157</v>
      </c>
      <c r="L1189" s="143"/>
      <c r="M1189" s="143" t="s">
        <v>6048</v>
      </c>
      <c r="N1189" s="143" t="s">
        <v>6444</v>
      </c>
      <c r="O1189" s="143" t="s">
        <v>6444</v>
      </c>
      <c r="P1189" s="143" t="s">
        <v>6444</v>
      </c>
      <c r="Q1189" s="143" t="s">
        <v>6444</v>
      </c>
      <c r="R1189" s="143" t="s">
        <v>19114</v>
      </c>
      <c r="S1189" s="143" t="s">
        <v>6444</v>
      </c>
      <c r="T1189" s="143" t="s">
        <v>6444</v>
      </c>
      <c r="U1189" s="143"/>
      <c r="V1189" s="143"/>
      <c r="W1189" s="143" t="s">
        <v>19158</v>
      </c>
      <c r="X1189" s="158"/>
      <c r="Y1189" s="143" t="s">
        <v>15521</v>
      </c>
      <c r="Z1189" s="143"/>
      <c r="AA1189" s="143">
        <v>2022</v>
      </c>
      <c r="AB1189" s="143">
        <v>2027</v>
      </c>
      <c r="AC1189" s="161"/>
      <c r="AD1189" s="143"/>
      <c r="AE1189" s="143"/>
      <c r="AF1189" s="143"/>
      <c r="AG1189" s="143"/>
      <c r="AH1189" s="143"/>
      <c r="AI1189" s="143"/>
      <c r="AJ1189" s="143"/>
      <c r="AK1189" s="143"/>
      <c r="AL1189" s="143"/>
      <c r="AM1189" s="143"/>
    </row>
    <row r="1190" spans="1:39" s="153" customFormat="1" ht="60" x14ac:dyDescent="0.25">
      <c r="A1190" s="141">
        <v>9</v>
      </c>
      <c r="B1190" s="149" t="s">
        <v>20281</v>
      </c>
      <c r="C1190" s="149" t="s">
        <v>20282</v>
      </c>
      <c r="D1190" s="143" t="s">
        <v>6245</v>
      </c>
      <c r="E1190" s="144" t="s">
        <v>15547</v>
      </c>
      <c r="F1190" s="144" t="s">
        <v>6444</v>
      </c>
      <c r="G1190" s="150" t="s">
        <v>15561</v>
      </c>
      <c r="H1190" s="145" t="s">
        <v>6444</v>
      </c>
      <c r="I1190" s="150" t="s">
        <v>15516</v>
      </c>
      <c r="J1190" s="145" t="s">
        <v>6444</v>
      </c>
      <c r="K1190" s="150" t="s">
        <v>20283</v>
      </c>
      <c r="L1190" s="143"/>
      <c r="M1190" s="143" t="s">
        <v>6048</v>
      </c>
      <c r="N1190" s="143" t="s">
        <v>20284</v>
      </c>
      <c r="O1190" s="143" t="s">
        <v>20285</v>
      </c>
      <c r="P1190" s="143" t="s">
        <v>20286</v>
      </c>
      <c r="Q1190" s="143" t="s">
        <v>6444</v>
      </c>
      <c r="R1190" s="142" t="s">
        <v>19097</v>
      </c>
      <c r="S1190" s="143" t="s">
        <v>20067</v>
      </c>
      <c r="T1190" s="143" t="s">
        <v>20287</v>
      </c>
      <c r="U1190" s="143"/>
      <c r="V1190" s="143"/>
      <c r="W1190" s="143" t="s">
        <v>20288</v>
      </c>
      <c r="X1190" s="143"/>
      <c r="Y1190" s="154">
        <v>1000000</v>
      </c>
      <c r="Z1190" s="154"/>
      <c r="AA1190" s="143">
        <v>2022</v>
      </c>
      <c r="AB1190" s="143">
        <v>2028</v>
      </c>
      <c r="AC1190" s="143"/>
      <c r="AD1190" s="143"/>
      <c r="AE1190" s="143"/>
      <c r="AF1190" s="143"/>
      <c r="AG1190" s="143"/>
      <c r="AH1190" s="143"/>
      <c r="AI1190" s="143"/>
      <c r="AJ1190" s="143"/>
      <c r="AK1190" s="143"/>
      <c r="AL1190" s="143"/>
      <c r="AM1190" s="143"/>
    </row>
  </sheetData>
  <autoFilter ref="W7:W1190"/>
  <mergeCells count="103">
    <mergeCell ref="CO5:CO6"/>
    <mergeCell ref="CP5:CP6"/>
    <mergeCell ref="CJ5:CJ6"/>
    <mergeCell ref="CK5:CK6"/>
    <mergeCell ref="CL5:CL6"/>
    <mergeCell ref="CM5:CM6"/>
    <mergeCell ref="CN5:CN6"/>
    <mergeCell ref="CE5:CE6"/>
    <mergeCell ref="CF5:CF6"/>
    <mergeCell ref="CG5:CG6"/>
    <mergeCell ref="CH5:CH6"/>
    <mergeCell ref="CI5:CI6"/>
    <mergeCell ref="BZ5:BZ6"/>
    <mergeCell ref="CA5:CA6"/>
    <mergeCell ref="CB5:CB6"/>
    <mergeCell ref="CC5:CC6"/>
    <mergeCell ref="CD5:CD6"/>
    <mergeCell ref="BU5:BU6"/>
    <mergeCell ref="BV5:BV6"/>
    <mergeCell ref="BW5:BW6"/>
    <mergeCell ref="BX5:BX6"/>
    <mergeCell ref="BY5:BY6"/>
    <mergeCell ref="R5:R6"/>
    <mergeCell ref="S5:S6"/>
    <mergeCell ref="X5:X6"/>
    <mergeCell ref="Y5:Y6"/>
    <mergeCell ref="AA5:AB5"/>
    <mergeCell ref="AC5:AD5"/>
    <mergeCell ref="AI5:AJ6"/>
    <mergeCell ref="AL5:AM6"/>
    <mergeCell ref="AX5:AY5"/>
    <mergeCell ref="Z5:Z6"/>
    <mergeCell ref="AE5:AE6"/>
    <mergeCell ref="AF5:AF6"/>
    <mergeCell ref="AG5:AG6"/>
    <mergeCell ref="AH5:AH6"/>
    <mergeCell ref="AK5:AK6"/>
    <mergeCell ref="AN5:AN6"/>
    <mergeCell ref="AO5:AO6"/>
    <mergeCell ref="AP5:AP6"/>
    <mergeCell ref="AQ5:AQ6"/>
    <mergeCell ref="AR5:AR6"/>
    <mergeCell ref="AS5:AS6"/>
    <mergeCell ref="AT5:AT6"/>
    <mergeCell ref="AU5:AU6"/>
    <mergeCell ref="AA3:AB3"/>
    <mergeCell ref="AC3:AD3"/>
    <mergeCell ref="AA4:AB4"/>
    <mergeCell ref="AC4:AD4"/>
    <mergeCell ref="AI4:AJ4"/>
    <mergeCell ref="AS2:AW2"/>
    <mergeCell ref="AX2:BB2"/>
    <mergeCell ref="BC2:BQ2"/>
    <mergeCell ref="BR2:CA2"/>
    <mergeCell ref="AL4:AM4"/>
    <mergeCell ref="AX4:AY4"/>
    <mergeCell ref="CB2:CP2"/>
    <mergeCell ref="F5:F6"/>
    <mergeCell ref="G5:G6"/>
    <mergeCell ref="A4:A6"/>
    <mergeCell ref="B5:B6"/>
    <mergeCell ref="C5:C6"/>
    <mergeCell ref="D5:D6"/>
    <mergeCell ref="E5:E6"/>
    <mergeCell ref="A2:AL2"/>
    <mergeCell ref="AN2:AR2"/>
    <mergeCell ref="M5:M6"/>
    <mergeCell ref="O5:O6"/>
    <mergeCell ref="P5:P6"/>
    <mergeCell ref="Q5:Q6"/>
    <mergeCell ref="H5:H6"/>
    <mergeCell ref="I5:I6"/>
    <mergeCell ref="J5:J6"/>
    <mergeCell ref="K5:K6"/>
    <mergeCell ref="L5:L6"/>
    <mergeCell ref="T5:T6"/>
    <mergeCell ref="U5:U6"/>
    <mergeCell ref="N5:N6"/>
    <mergeCell ref="V5:V6"/>
    <mergeCell ref="W5:W6"/>
    <mergeCell ref="BT5:BT6"/>
    <mergeCell ref="BR5:BR6"/>
    <mergeCell ref="BQ5:BQ6"/>
    <mergeCell ref="BP5:BP6"/>
    <mergeCell ref="BO5:BO6"/>
    <mergeCell ref="AV5:AV6"/>
    <mergeCell ref="BA5:BA6"/>
    <mergeCell ref="AZ5:AZ6"/>
    <mergeCell ref="AW5:AW6"/>
    <mergeCell ref="BB5:BB6"/>
    <mergeCell ref="BC5:BC6"/>
    <mergeCell ref="BD5:BD6"/>
    <mergeCell ref="BE5:BE6"/>
    <mergeCell ref="BS5:BS6"/>
    <mergeCell ref="BN5:BN6"/>
    <mergeCell ref="BM5:BM6"/>
    <mergeCell ref="BL5:BL6"/>
    <mergeCell ref="BK5:BK6"/>
    <mergeCell ref="BJ5:BJ6"/>
    <mergeCell ref="BI5:BI6"/>
    <mergeCell ref="BH5:BH6"/>
    <mergeCell ref="BG5:BG6"/>
    <mergeCell ref="BF5:BF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7">
        <x14:dataValidation type="list" allowBlank="1" showInputMessage="1" showErrorMessage="1">
          <x14:formula1>
            <xm:f>słowniki_PZRP!$C$6:$C$7</xm:f>
          </x14:formula1>
          <xm:sqref>C1191:C1048576 D8:D1190</xm:sqref>
        </x14:dataValidation>
        <x14:dataValidation type="list" allowBlank="1" showInputMessage="1" showErrorMessage="1">
          <x14:formula1>
            <xm:f>słowniki_PZRP!$D$6:$D$7</xm:f>
          </x14:formula1>
          <xm:sqref>D1191:D1048576</xm:sqref>
        </x14:dataValidation>
        <x14:dataValidation type="list" allowBlank="1" showInputMessage="1" showErrorMessage="1">
          <x14:formula1>
            <xm:f>słowniki_PZRP!$E$6:$E$30</xm:f>
          </x14:formula1>
          <xm:sqref>E1191:E1048576</xm:sqref>
        </x14:dataValidation>
        <x14:dataValidation type="list" allowBlank="1" showInputMessage="1" showErrorMessage="1">
          <x14:formula1>
            <xm:f>słowniki_PZRP!$H$6:$H$8</xm:f>
          </x14:formula1>
          <xm:sqref>H1191:H1048576</xm:sqref>
        </x14:dataValidation>
        <x14:dataValidation type="list" allowBlank="1" showInputMessage="1" showErrorMessage="1">
          <x14:formula1>
            <xm:f>słowniki_PZRP!$I$6:$I$14</xm:f>
          </x14:formula1>
          <xm:sqref>I1191:I1048576</xm:sqref>
        </x14:dataValidation>
        <x14:dataValidation type="list" allowBlank="1" showInputMessage="1" showErrorMessage="1">
          <x14:formula1>
            <xm:f>słowniki_PZRP!$J$6:$J$57</xm:f>
          </x14:formula1>
          <xm:sqref>J1191:J1048576</xm:sqref>
        </x14:dataValidation>
        <x14:dataValidation type="list" allowBlank="1" showInputMessage="1" showErrorMessage="1">
          <x14:formula1>
            <xm:f>słowniki_PZRP!$K$6:$K$21</xm:f>
          </x14:formula1>
          <xm:sqref>K1191:K1048576</xm:sqref>
        </x14:dataValidation>
        <x14:dataValidation type="list" allowBlank="1" showInputMessage="1" showErrorMessage="1">
          <x14:formula1>
            <xm:f>słowniki_PZRP!$L$6:$L$385</xm:f>
          </x14:formula1>
          <xm:sqref>L1191:L1048576</xm:sqref>
        </x14:dataValidation>
        <x14:dataValidation type="list" allowBlank="1" showInputMessage="1" showErrorMessage="1">
          <x14:formula1>
            <xm:f>słowniki_PZRP!$M$6:$M$2482</xm:f>
          </x14:formula1>
          <xm:sqref>M1191:M1048576</xm:sqref>
        </x14:dataValidation>
        <x14:dataValidation type="list" allowBlank="1" showInputMessage="1" showErrorMessage="1">
          <x14:formula1>
            <xm:f>słowniki_PZRP!$T$6:$T$9</xm:f>
          </x14:formula1>
          <xm:sqref>U1191:U1048576</xm:sqref>
        </x14:dataValidation>
        <x14:dataValidation type="list" allowBlank="1" showInputMessage="1" showErrorMessage="1">
          <x14:formula1>
            <xm:f>słowniki_PZRP!$U$6:$U$7</xm:f>
          </x14:formula1>
          <xm:sqref>V1191:V1048576 AG8:AG1048576</xm:sqref>
        </x14:dataValidation>
        <x14:dataValidation type="list" allowBlank="1" showInputMessage="1" showErrorMessage="1">
          <x14:formula1>
            <xm:f>słowniki_PZRP!$V$6:$V$7</xm:f>
          </x14:formula1>
          <xm:sqref>W1191:W1048576 AH8:AH1048576</xm:sqref>
        </x14:dataValidation>
        <x14:dataValidation type="list" allowBlank="1" showInputMessage="1" showErrorMessage="1">
          <x14:formula1>
            <xm:f>słowniki_PZRP!$W$6:$W$9</xm:f>
          </x14:formula1>
          <xm:sqref>X1191:X1048576</xm:sqref>
        </x14:dataValidation>
        <x14:dataValidation type="list" allowBlank="1" showInputMessage="1" showErrorMessage="1">
          <x14:formula1>
            <xm:f>słowniki_PZRP!$BD$6:$BD$7</xm:f>
          </x14:formula1>
          <xm:sqref>BF1191:BF1048576</xm:sqref>
        </x14:dataValidation>
        <x14:dataValidation type="list" allowBlank="1" showInputMessage="1" showErrorMessage="1">
          <x14:formula1>
            <xm:f>słowniki_PZRP!$BE$6:$BE$7</xm:f>
          </x14:formula1>
          <xm:sqref>BG1191:BG1048576</xm:sqref>
        </x14:dataValidation>
        <x14:dataValidation type="list" allowBlank="1" showInputMessage="1" showErrorMessage="1">
          <x14:formula1>
            <xm:f>słowniki_PZRP!$BF$6:$BF$7</xm:f>
          </x14:formula1>
          <xm:sqref>BH1191:BH1048576</xm:sqref>
        </x14:dataValidation>
        <x14:dataValidation type="list" allowBlank="1" showInputMessage="1" showErrorMessage="1">
          <x14:formula1>
            <xm:f>słowniki_PZRP!$BG$6:$BG$7</xm:f>
          </x14:formula1>
          <xm:sqref>BI1191:BJ1048576</xm:sqref>
        </x14:dataValidation>
        <x14:dataValidation type="list" allowBlank="1" showInputMessage="1" showErrorMessage="1">
          <x14:formula1>
            <xm:f>słowniki_PZRP!$BH$6:$BH$7</xm:f>
          </x14:formula1>
          <xm:sqref>BK1191:BK1048576</xm:sqref>
        </x14:dataValidation>
        <x14:dataValidation type="list" allowBlank="1" showInputMessage="1" showErrorMessage="1">
          <x14:formula1>
            <xm:f>słowniki_PZRP!$BJ$6:$BJ$7</xm:f>
          </x14:formula1>
          <xm:sqref>BL1191:BL1048576</xm:sqref>
        </x14:dataValidation>
        <x14:dataValidation type="list" allowBlank="1" showInputMessage="1" showErrorMessage="1">
          <x14:formula1>
            <xm:f>słowniki_PZRP!$BP$6:$BP$7</xm:f>
          </x14:formula1>
          <xm:sqref>BR1191:BR1048576</xm:sqref>
        </x14:dataValidation>
        <x14:dataValidation type="list" allowBlank="1" showInputMessage="1" showErrorMessage="1">
          <x14:formula1>
            <xm:f>słowniki_aPGW!$W$7:$W$27</xm:f>
          </x14:formula1>
          <xm:sqref>AA1191:AA1048576</xm:sqref>
        </x14:dataValidation>
        <x14:dataValidation type="list" allowBlank="1" showInputMessage="1" showErrorMessage="1">
          <x14:formula1>
            <xm:f>słowniki_PZRP!$BD$6:$BD$8</xm:f>
          </x14:formula1>
          <xm:sqref>S21:S853 S855 S857 S859 S861:S867 S869 S873:S876 S893:S1136 S1150:S1159 CN8:CN1190 CB8:CH1190</xm:sqref>
        </x14:dataValidation>
        <x14:dataValidation type="list" allowBlank="1" showInputMessage="1" showErrorMessage="1">
          <x14:formula1>
            <xm:f>słowniki_PZRP!$AC$6:$AC$22</xm:f>
          </x14:formula1>
          <xm:sqref>AC10 AC12:AC17 AC19 AC21:AC838 AC840:AC844 AC846:AC880 AC882 AC884:AC885</xm:sqref>
        </x14:dataValidation>
        <x14:dataValidation type="list" allowBlank="1" showInputMessage="1" showErrorMessage="1">
          <x14:formula1>
            <xm:f>słowniki_PZRP!$T$6:$T$10</xm:f>
          </x14:formula1>
          <xm:sqref>AF8:AF1048576</xm:sqref>
        </x14:dataValidation>
        <x14:dataValidation type="list" allowBlank="1" showInputMessage="1" showErrorMessage="1">
          <x14:formula1>
            <xm:f>słowniki_PZRP!$W$6:$W$10</xm:f>
          </x14:formula1>
          <xm:sqref>AI8:AI1048576</xm:sqref>
        </x14:dataValidation>
        <x14:dataValidation type="list" allowBlank="1" showInputMessage="1" showErrorMessage="1">
          <x14:formula1>
            <xm:f>słowniki_PZRP!$Y$6:$Y$64</xm:f>
          </x14:formula1>
          <xm:sqref>AL8:AL1048576</xm:sqref>
        </x14:dataValidation>
        <x14:dataValidation type="list" allowBlank="1" showInputMessage="1" showErrorMessage="1">
          <x14:formula1>
            <xm:f>słowniki_PZRP!$AC$6:$AC$23</xm:f>
          </x14:formula1>
          <xm:sqref>AC883 AD8:AD1048576 AC8:AC9 AC11 AC18 AC20 AC839 AC845 AC881 AC886:AC1048576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
  <sheetViews>
    <sheetView workbookViewId="0">
      <pane ySplit="6" topLeftCell="A7" activePane="bottomLeft" state="frozen"/>
      <selection pane="bottomLeft" activeCell="A7" sqref="A7"/>
    </sheetView>
  </sheetViews>
  <sheetFormatPr defaultColWidth="0" defaultRowHeight="15" x14ac:dyDescent="0.25"/>
  <cols>
    <col min="1" max="1" width="36.140625" style="43" bestFit="1" customWidth="1"/>
    <col min="2" max="3" width="15.42578125" style="43" customWidth="1"/>
    <col min="4" max="4" width="24" style="43" customWidth="1"/>
    <col min="5" max="5" width="16.42578125" style="43" customWidth="1"/>
    <col min="6" max="6" width="30" style="43" customWidth="1"/>
    <col min="7" max="7" width="30.85546875" style="43" customWidth="1"/>
    <col min="8" max="8" width="20.5703125" style="43" customWidth="1"/>
    <col min="9" max="9" width="35.5703125" style="43" customWidth="1"/>
    <col min="10" max="11" width="9.140625" style="43" customWidth="1"/>
    <col min="12" max="12" width="29.5703125" style="43" customWidth="1"/>
    <col min="13" max="13" width="24.42578125" style="43" customWidth="1"/>
    <col min="14" max="14" width="28.42578125" style="43" customWidth="1"/>
    <col min="15" max="15" width="26.42578125" style="43" customWidth="1"/>
    <col min="16" max="16" width="36.5703125" style="43" customWidth="1"/>
    <col min="17" max="17" width="31.42578125" style="43" customWidth="1"/>
    <col min="18" max="18" width="31" style="43" customWidth="1"/>
    <col min="19" max="19" width="37.5703125" style="43" customWidth="1"/>
    <col min="20" max="20" width="15.42578125" style="43" customWidth="1"/>
    <col min="21" max="21" width="15.85546875" style="43" customWidth="1"/>
    <col min="22" max="23" width="18.42578125" style="43" customWidth="1"/>
    <col min="24" max="24" width="18.140625" style="43" customWidth="1"/>
    <col min="25" max="25" width="38.5703125" style="43" customWidth="1"/>
    <col min="26" max="26" width="29.42578125" style="43" customWidth="1"/>
    <col min="27" max="27" width="13.140625" style="43" customWidth="1"/>
    <col min="28" max="28" width="17" style="43" bestFit="1" customWidth="1"/>
    <col min="29" max="31" width="0" hidden="1" customWidth="1"/>
    <col min="32" max="16384" width="9.140625" hidden="1"/>
  </cols>
  <sheetData>
    <row r="1" spans="1:16384" ht="15.75" thickBot="1" x14ac:dyDescent="0.3">
      <c r="A1" t="s">
        <v>5940</v>
      </c>
      <c r="B1"/>
      <c r="C1"/>
      <c r="D1"/>
      <c r="E1"/>
      <c r="F1"/>
      <c r="G1"/>
      <c r="H1"/>
      <c r="I1"/>
      <c r="J1"/>
      <c r="K1"/>
      <c r="L1"/>
      <c r="M1"/>
      <c r="N1"/>
      <c r="O1"/>
      <c r="P1"/>
      <c r="Q1"/>
      <c r="R1"/>
      <c r="S1"/>
      <c r="T1"/>
      <c r="U1"/>
      <c r="V1"/>
      <c r="W1"/>
      <c r="X1"/>
      <c r="Y1"/>
      <c r="Z1"/>
      <c r="AA1"/>
      <c r="AB1"/>
    </row>
    <row r="2" spans="1:16384" ht="15.75" thickBot="1" x14ac:dyDescent="0.3">
      <c r="A2" s="264" t="s">
        <v>5942</v>
      </c>
      <c r="B2" s="265"/>
      <c r="C2" s="265"/>
      <c r="D2" s="265"/>
      <c r="E2" s="265"/>
      <c r="F2" s="265"/>
      <c r="G2" s="265"/>
      <c r="H2" s="265"/>
      <c r="I2" s="265"/>
      <c r="J2" s="265"/>
      <c r="K2" s="265"/>
      <c r="L2" s="265"/>
      <c r="M2" s="265"/>
      <c r="N2" s="265"/>
      <c r="O2" s="265"/>
      <c r="P2" s="265"/>
      <c r="Q2" s="265"/>
      <c r="R2" s="265"/>
      <c r="S2" s="265"/>
      <c r="T2" s="265"/>
      <c r="U2" s="267" t="s">
        <v>6013</v>
      </c>
      <c r="V2" s="268"/>
      <c r="W2" s="268"/>
      <c r="X2" s="268"/>
      <c r="Y2" s="268"/>
      <c r="Z2" s="268"/>
      <c r="AA2" s="268"/>
      <c r="AB2" s="269"/>
    </row>
    <row r="3" spans="1:16384" s="13" customFormat="1" ht="134.25" customHeight="1" x14ac:dyDescent="0.25">
      <c r="A3" s="79" t="s">
        <v>5919</v>
      </c>
      <c r="B3" s="51" t="s">
        <v>15291</v>
      </c>
      <c r="C3" s="51" t="s">
        <v>20289</v>
      </c>
      <c r="D3" s="51" t="s">
        <v>15291</v>
      </c>
      <c r="E3" s="51" t="s">
        <v>15293</v>
      </c>
      <c r="F3" s="51" t="s">
        <v>15291</v>
      </c>
      <c r="G3" s="51"/>
      <c r="H3" s="51" t="s">
        <v>15291</v>
      </c>
      <c r="I3" s="51"/>
      <c r="J3" s="51" t="s">
        <v>5939</v>
      </c>
      <c r="K3" s="51"/>
      <c r="L3" s="51"/>
      <c r="M3" s="51"/>
      <c r="N3" s="51"/>
      <c r="O3" s="51" t="s">
        <v>15291</v>
      </c>
      <c r="P3" s="51" t="s">
        <v>5939</v>
      </c>
      <c r="Q3" s="51" t="s">
        <v>15293</v>
      </c>
      <c r="R3" s="51" t="s">
        <v>15291</v>
      </c>
      <c r="S3" s="51" t="s">
        <v>5935</v>
      </c>
      <c r="T3" s="52" t="s">
        <v>5939</v>
      </c>
      <c r="U3" s="80" t="s">
        <v>15293</v>
      </c>
      <c r="V3" s="81"/>
      <c r="W3" s="81"/>
      <c r="X3" s="81"/>
      <c r="Y3" s="51" t="s">
        <v>15293</v>
      </c>
      <c r="Z3" s="81" t="s">
        <v>5939</v>
      </c>
      <c r="AA3" s="51" t="s">
        <v>5939</v>
      </c>
      <c r="AB3" s="82" t="s">
        <v>5939</v>
      </c>
    </row>
    <row r="4" spans="1:16384" s="12" customFormat="1" x14ac:dyDescent="0.25">
      <c r="A4" s="262" t="s">
        <v>5886</v>
      </c>
      <c r="B4" s="262" t="s">
        <v>15094</v>
      </c>
      <c r="C4" s="159"/>
      <c r="D4" s="262" t="s">
        <v>3</v>
      </c>
      <c r="E4" s="262" t="s">
        <v>5999</v>
      </c>
      <c r="F4" s="266" t="s">
        <v>6000</v>
      </c>
      <c r="G4" s="266"/>
      <c r="H4" s="266" t="s">
        <v>6452</v>
      </c>
      <c r="I4" s="266"/>
      <c r="J4" s="262" t="s">
        <v>10</v>
      </c>
      <c r="K4" s="262" t="s">
        <v>6008</v>
      </c>
      <c r="L4" s="262" t="s">
        <v>6009</v>
      </c>
      <c r="M4" s="262" t="s">
        <v>6010</v>
      </c>
      <c r="N4" s="262" t="s">
        <v>6011</v>
      </c>
      <c r="O4" s="262" t="s">
        <v>6012</v>
      </c>
      <c r="P4" s="262" t="s">
        <v>5921</v>
      </c>
      <c r="Q4" s="262" t="s">
        <v>19</v>
      </c>
      <c r="R4" s="262" t="s">
        <v>20</v>
      </c>
      <c r="S4" s="262" t="s">
        <v>20</v>
      </c>
      <c r="T4" s="270" t="s">
        <v>21</v>
      </c>
      <c r="U4" s="260" t="s">
        <v>6014</v>
      </c>
      <c r="V4" s="266" t="s">
        <v>6015</v>
      </c>
      <c r="W4" s="266"/>
      <c r="X4" s="266"/>
      <c r="Y4" s="266"/>
      <c r="Z4" s="262" t="s">
        <v>27</v>
      </c>
      <c r="AA4" s="262" t="s">
        <v>6020</v>
      </c>
      <c r="AB4" s="270" t="s">
        <v>28</v>
      </c>
    </row>
    <row r="5" spans="1:16384" s="12" customFormat="1" ht="75" x14ac:dyDescent="0.25">
      <c r="A5" s="263"/>
      <c r="B5" s="263"/>
      <c r="C5" s="160" t="s">
        <v>15489</v>
      </c>
      <c r="D5" s="263"/>
      <c r="E5" s="263"/>
      <c r="F5" s="78" t="s">
        <v>9263</v>
      </c>
      <c r="G5" s="78" t="s">
        <v>6005</v>
      </c>
      <c r="H5" s="78" t="s">
        <v>9264</v>
      </c>
      <c r="I5" s="78" t="s">
        <v>6007</v>
      </c>
      <c r="J5" s="263"/>
      <c r="K5" s="263"/>
      <c r="L5" s="263"/>
      <c r="M5" s="263"/>
      <c r="N5" s="263"/>
      <c r="O5" s="263"/>
      <c r="P5" s="263"/>
      <c r="Q5" s="263"/>
      <c r="R5" s="263"/>
      <c r="S5" s="263"/>
      <c r="T5" s="271"/>
      <c r="U5" s="261"/>
      <c r="V5" s="78" t="s">
        <v>6016</v>
      </c>
      <c r="W5" s="78" t="s">
        <v>6017</v>
      </c>
      <c r="X5" s="78" t="s">
        <v>6018</v>
      </c>
      <c r="Y5" s="78" t="s">
        <v>6019</v>
      </c>
      <c r="Z5" s="263"/>
      <c r="AA5" s="263"/>
      <c r="AB5" s="271"/>
    </row>
    <row r="6" spans="1:16384" s="32" customFormat="1" ht="11.25" x14ac:dyDescent="0.25">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v>20</v>
      </c>
      <c r="U6" s="11">
        <v>21</v>
      </c>
      <c r="V6" s="11">
        <v>22</v>
      </c>
      <c r="W6" s="11">
        <v>23</v>
      </c>
      <c r="X6" s="11">
        <v>24</v>
      </c>
      <c r="Y6" s="11">
        <v>25</v>
      </c>
      <c r="Z6" s="11">
        <v>26</v>
      </c>
      <c r="AA6" s="11">
        <v>27</v>
      </c>
      <c r="AB6" s="11">
        <v>28</v>
      </c>
      <c r="AC6" s="11">
        <v>29</v>
      </c>
      <c r="AD6" s="11">
        <v>30</v>
      </c>
      <c r="AE6" s="11">
        <v>31</v>
      </c>
      <c r="AF6" s="11">
        <v>32</v>
      </c>
      <c r="AG6" s="11">
        <v>33</v>
      </c>
      <c r="AH6" s="11">
        <v>34</v>
      </c>
      <c r="AI6" s="11">
        <v>35</v>
      </c>
      <c r="AJ6" s="11">
        <v>36</v>
      </c>
      <c r="AK6" s="11">
        <v>37</v>
      </c>
      <c r="AL6" s="11">
        <v>38</v>
      </c>
      <c r="AM6" s="11">
        <v>39</v>
      </c>
      <c r="AN6" s="11">
        <v>40</v>
      </c>
      <c r="AO6" s="11">
        <v>41</v>
      </c>
      <c r="AP6" s="11">
        <v>42</v>
      </c>
      <c r="AQ6" s="11">
        <v>43</v>
      </c>
      <c r="AR6" s="11">
        <v>44</v>
      </c>
      <c r="AS6" s="11">
        <v>45</v>
      </c>
      <c r="AT6" s="11">
        <v>46</v>
      </c>
      <c r="AU6" s="11">
        <v>47</v>
      </c>
      <c r="AV6" s="11">
        <v>48</v>
      </c>
      <c r="AW6" s="11">
        <v>49</v>
      </c>
      <c r="AX6" s="11">
        <v>50</v>
      </c>
      <c r="AY6" s="11">
        <v>51</v>
      </c>
      <c r="AZ6" s="11">
        <v>52</v>
      </c>
      <c r="BA6" s="11">
        <v>53</v>
      </c>
      <c r="BB6" s="11">
        <v>54</v>
      </c>
      <c r="BC6" s="11">
        <v>55</v>
      </c>
      <c r="BD6" s="11">
        <v>56</v>
      </c>
      <c r="BE6" s="11">
        <v>57</v>
      </c>
      <c r="BF6" s="11">
        <v>58</v>
      </c>
      <c r="BG6" s="11">
        <v>59</v>
      </c>
      <c r="BH6" s="11">
        <v>60</v>
      </c>
      <c r="BI6" s="11">
        <v>61</v>
      </c>
      <c r="BJ6" s="11">
        <v>62</v>
      </c>
      <c r="BK6" s="11">
        <v>63</v>
      </c>
      <c r="BL6" s="11">
        <v>64</v>
      </c>
      <c r="BM6" s="11">
        <v>65</v>
      </c>
      <c r="BN6" s="11">
        <v>66</v>
      </c>
      <c r="BO6" s="11">
        <v>67</v>
      </c>
      <c r="BP6" s="11">
        <v>68</v>
      </c>
      <c r="BQ6" s="11">
        <v>69</v>
      </c>
      <c r="BR6" s="11">
        <v>70</v>
      </c>
      <c r="BS6" s="11">
        <v>71</v>
      </c>
      <c r="BT6" s="11">
        <v>72</v>
      </c>
      <c r="BU6" s="11">
        <v>73</v>
      </c>
      <c r="BV6" s="11">
        <v>74</v>
      </c>
      <c r="BW6" s="11">
        <v>75</v>
      </c>
      <c r="BX6" s="11">
        <v>76</v>
      </c>
      <c r="BY6" s="11">
        <v>77</v>
      </c>
      <c r="BZ6" s="11">
        <v>78</v>
      </c>
      <c r="CA6" s="11">
        <v>79</v>
      </c>
      <c r="CB6" s="11">
        <v>80</v>
      </c>
      <c r="CC6" s="11">
        <v>81</v>
      </c>
      <c r="CD6" s="11">
        <v>82</v>
      </c>
      <c r="CE6" s="11">
        <v>83</v>
      </c>
      <c r="CF6" s="11">
        <v>84</v>
      </c>
      <c r="CG6" s="11">
        <v>85</v>
      </c>
      <c r="CH6" s="11">
        <v>86</v>
      </c>
      <c r="CI6" s="11">
        <v>87</v>
      </c>
      <c r="CJ6" s="11">
        <v>88</v>
      </c>
      <c r="CK6" s="11">
        <v>89</v>
      </c>
      <c r="CL6" s="11">
        <v>90</v>
      </c>
      <c r="CM6" s="11">
        <v>91</v>
      </c>
      <c r="CN6" s="11">
        <v>92</v>
      </c>
      <c r="CO6" s="11">
        <v>93</v>
      </c>
      <c r="CP6" s="11">
        <v>94</v>
      </c>
      <c r="CQ6" s="11">
        <v>95</v>
      </c>
      <c r="CR6" s="11">
        <v>96</v>
      </c>
      <c r="CS6" s="11">
        <v>97</v>
      </c>
      <c r="CT6" s="11">
        <v>98</v>
      </c>
      <c r="CU6" s="11">
        <v>99</v>
      </c>
      <c r="CV6" s="11">
        <v>100</v>
      </c>
      <c r="CW6" s="11">
        <v>101</v>
      </c>
      <c r="CX6" s="11">
        <v>102</v>
      </c>
      <c r="CY6" s="11">
        <v>103</v>
      </c>
      <c r="CZ6" s="11">
        <v>104</v>
      </c>
      <c r="DA6" s="11">
        <v>105</v>
      </c>
      <c r="DB6" s="11">
        <v>106</v>
      </c>
      <c r="DC6" s="11">
        <v>107</v>
      </c>
      <c r="DD6" s="11">
        <v>108</v>
      </c>
      <c r="DE6" s="11">
        <v>109</v>
      </c>
      <c r="DF6" s="11">
        <v>110</v>
      </c>
      <c r="DG6" s="11">
        <v>111</v>
      </c>
      <c r="DH6" s="11">
        <v>112</v>
      </c>
      <c r="DI6" s="11">
        <v>113</v>
      </c>
      <c r="DJ6" s="11">
        <v>114</v>
      </c>
      <c r="DK6" s="11">
        <v>115</v>
      </c>
      <c r="DL6" s="11">
        <v>116</v>
      </c>
      <c r="DM6" s="11">
        <v>117</v>
      </c>
      <c r="DN6" s="11">
        <v>118</v>
      </c>
      <c r="DO6" s="11">
        <v>119</v>
      </c>
      <c r="DP6" s="11">
        <v>120</v>
      </c>
      <c r="DQ6" s="11">
        <v>121</v>
      </c>
      <c r="DR6" s="11">
        <v>122</v>
      </c>
      <c r="DS6" s="11">
        <v>123</v>
      </c>
      <c r="DT6" s="11">
        <v>124</v>
      </c>
      <c r="DU6" s="11">
        <v>125</v>
      </c>
      <c r="DV6" s="11">
        <v>126</v>
      </c>
      <c r="DW6" s="11">
        <v>127</v>
      </c>
      <c r="DX6" s="11">
        <v>128</v>
      </c>
      <c r="DY6" s="11">
        <v>129</v>
      </c>
      <c r="DZ6" s="11">
        <v>130</v>
      </c>
      <c r="EA6" s="11">
        <v>131</v>
      </c>
      <c r="EB6" s="11">
        <v>132</v>
      </c>
      <c r="EC6" s="11">
        <v>133</v>
      </c>
      <c r="ED6" s="11">
        <v>134</v>
      </c>
      <c r="EE6" s="11">
        <v>135</v>
      </c>
      <c r="EF6" s="11">
        <v>136</v>
      </c>
      <c r="EG6" s="11">
        <v>137</v>
      </c>
      <c r="EH6" s="11">
        <v>138</v>
      </c>
      <c r="EI6" s="11">
        <v>139</v>
      </c>
      <c r="EJ6" s="11">
        <v>140</v>
      </c>
      <c r="EK6" s="11">
        <v>141</v>
      </c>
      <c r="EL6" s="11">
        <v>142</v>
      </c>
      <c r="EM6" s="11">
        <v>143</v>
      </c>
      <c r="EN6" s="11">
        <v>144</v>
      </c>
      <c r="EO6" s="11">
        <v>145</v>
      </c>
      <c r="EP6" s="11">
        <v>146</v>
      </c>
      <c r="EQ6" s="11">
        <v>147</v>
      </c>
      <c r="ER6" s="11">
        <v>148</v>
      </c>
      <c r="ES6" s="11">
        <v>149</v>
      </c>
      <c r="ET6" s="11">
        <v>150</v>
      </c>
      <c r="EU6" s="11">
        <v>151</v>
      </c>
      <c r="EV6" s="11">
        <v>152</v>
      </c>
      <c r="EW6" s="11">
        <v>153</v>
      </c>
      <c r="EX6" s="11">
        <v>154</v>
      </c>
      <c r="EY6" s="11">
        <v>155</v>
      </c>
      <c r="EZ6" s="11">
        <v>156</v>
      </c>
      <c r="FA6" s="11">
        <v>157</v>
      </c>
      <c r="FB6" s="11">
        <v>158</v>
      </c>
      <c r="FC6" s="11">
        <v>159</v>
      </c>
      <c r="FD6" s="11">
        <v>160</v>
      </c>
      <c r="FE6" s="11">
        <v>161</v>
      </c>
      <c r="FF6" s="11">
        <v>162</v>
      </c>
      <c r="FG6" s="11">
        <v>163</v>
      </c>
      <c r="FH6" s="11">
        <v>164</v>
      </c>
      <c r="FI6" s="11">
        <v>165</v>
      </c>
      <c r="FJ6" s="11">
        <v>166</v>
      </c>
      <c r="FK6" s="11">
        <v>167</v>
      </c>
      <c r="FL6" s="11">
        <v>168</v>
      </c>
      <c r="FM6" s="11">
        <v>169</v>
      </c>
      <c r="FN6" s="11">
        <v>170</v>
      </c>
      <c r="FO6" s="11">
        <v>171</v>
      </c>
      <c r="FP6" s="11">
        <v>172</v>
      </c>
      <c r="FQ6" s="11">
        <v>173</v>
      </c>
      <c r="FR6" s="11">
        <v>174</v>
      </c>
      <c r="FS6" s="11">
        <v>175</v>
      </c>
      <c r="FT6" s="11">
        <v>176</v>
      </c>
      <c r="FU6" s="11">
        <v>177</v>
      </c>
      <c r="FV6" s="11">
        <v>178</v>
      </c>
      <c r="FW6" s="11">
        <v>179</v>
      </c>
      <c r="FX6" s="11">
        <v>180</v>
      </c>
      <c r="FY6" s="11">
        <v>181</v>
      </c>
      <c r="FZ6" s="11">
        <v>182</v>
      </c>
      <c r="GA6" s="11">
        <v>183</v>
      </c>
      <c r="GB6" s="11">
        <v>184</v>
      </c>
      <c r="GC6" s="11">
        <v>185</v>
      </c>
      <c r="GD6" s="11">
        <v>186</v>
      </c>
      <c r="GE6" s="11">
        <v>187</v>
      </c>
      <c r="GF6" s="11">
        <v>188</v>
      </c>
      <c r="GG6" s="11">
        <v>189</v>
      </c>
      <c r="GH6" s="11">
        <v>190</v>
      </c>
      <c r="GI6" s="11">
        <v>191</v>
      </c>
      <c r="GJ6" s="11">
        <v>192</v>
      </c>
      <c r="GK6" s="11">
        <v>193</v>
      </c>
      <c r="GL6" s="11">
        <v>194</v>
      </c>
      <c r="GM6" s="11">
        <v>195</v>
      </c>
      <c r="GN6" s="11">
        <v>196</v>
      </c>
      <c r="GO6" s="11">
        <v>197</v>
      </c>
      <c r="GP6" s="11">
        <v>198</v>
      </c>
      <c r="GQ6" s="11">
        <v>199</v>
      </c>
      <c r="GR6" s="11">
        <v>200</v>
      </c>
      <c r="GS6" s="11">
        <v>201</v>
      </c>
      <c r="GT6" s="11">
        <v>202</v>
      </c>
      <c r="GU6" s="11">
        <v>203</v>
      </c>
      <c r="GV6" s="11">
        <v>204</v>
      </c>
      <c r="GW6" s="11">
        <v>205</v>
      </c>
      <c r="GX6" s="11">
        <v>206</v>
      </c>
      <c r="GY6" s="11">
        <v>207</v>
      </c>
      <c r="GZ6" s="11">
        <v>208</v>
      </c>
      <c r="HA6" s="11">
        <v>209</v>
      </c>
      <c r="HB6" s="11">
        <v>210</v>
      </c>
      <c r="HC6" s="11">
        <v>211</v>
      </c>
      <c r="HD6" s="11">
        <v>212</v>
      </c>
      <c r="HE6" s="11">
        <v>213</v>
      </c>
      <c r="HF6" s="11">
        <v>214</v>
      </c>
      <c r="HG6" s="11">
        <v>215</v>
      </c>
      <c r="HH6" s="11">
        <v>216</v>
      </c>
      <c r="HI6" s="11">
        <v>217</v>
      </c>
      <c r="HJ6" s="11">
        <v>218</v>
      </c>
      <c r="HK6" s="11">
        <v>219</v>
      </c>
      <c r="HL6" s="11">
        <v>220</v>
      </c>
      <c r="HM6" s="11">
        <v>221</v>
      </c>
      <c r="HN6" s="11">
        <v>222</v>
      </c>
      <c r="HO6" s="11">
        <v>223</v>
      </c>
      <c r="HP6" s="11">
        <v>224</v>
      </c>
      <c r="HQ6" s="11">
        <v>225</v>
      </c>
      <c r="HR6" s="11">
        <v>226</v>
      </c>
      <c r="HS6" s="11">
        <v>227</v>
      </c>
      <c r="HT6" s="11">
        <v>228</v>
      </c>
      <c r="HU6" s="11">
        <v>229</v>
      </c>
      <c r="HV6" s="11">
        <v>230</v>
      </c>
      <c r="HW6" s="11">
        <v>231</v>
      </c>
      <c r="HX6" s="11">
        <v>232</v>
      </c>
      <c r="HY6" s="11">
        <v>233</v>
      </c>
      <c r="HZ6" s="11">
        <v>234</v>
      </c>
      <c r="IA6" s="11">
        <v>235</v>
      </c>
      <c r="IB6" s="11">
        <v>236</v>
      </c>
      <c r="IC6" s="11">
        <v>237</v>
      </c>
      <c r="ID6" s="11">
        <v>238</v>
      </c>
      <c r="IE6" s="11">
        <v>239</v>
      </c>
      <c r="IF6" s="11">
        <v>240</v>
      </c>
      <c r="IG6" s="11">
        <v>241</v>
      </c>
      <c r="IH6" s="11">
        <v>242</v>
      </c>
      <c r="II6" s="11">
        <v>243</v>
      </c>
      <c r="IJ6" s="11">
        <v>244</v>
      </c>
      <c r="IK6" s="11">
        <v>245</v>
      </c>
      <c r="IL6" s="11">
        <v>246</v>
      </c>
      <c r="IM6" s="11">
        <v>247</v>
      </c>
      <c r="IN6" s="11">
        <v>248</v>
      </c>
      <c r="IO6" s="11">
        <v>249</v>
      </c>
      <c r="IP6" s="11">
        <v>250</v>
      </c>
      <c r="IQ6" s="11">
        <v>251</v>
      </c>
      <c r="IR6" s="11">
        <v>252</v>
      </c>
      <c r="IS6" s="11">
        <v>253</v>
      </c>
      <c r="IT6" s="11">
        <v>254</v>
      </c>
      <c r="IU6" s="11">
        <v>255</v>
      </c>
      <c r="IV6" s="11">
        <v>256</v>
      </c>
      <c r="IW6" s="11">
        <v>257</v>
      </c>
      <c r="IX6" s="11">
        <v>258</v>
      </c>
      <c r="IY6" s="11">
        <v>259</v>
      </c>
      <c r="IZ6" s="11">
        <v>260</v>
      </c>
      <c r="JA6" s="11">
        <v>261</v>
      </c>
      <c r="JB6" s="11">
        <v>262</v>
      </c>
      <c r="JC6" s="11">
        <v>263</v>
      </c>
      <c r="JD6" s="11">
        <v>264</v>
      </c>
      <c r="JE6" s="11">
        <v>265</v>
      </c>
      <c r="JF6" s="11">
        <v>266</v>
      </c>
      <c r="JG6" s="11">
        <v>267</v>
      </c>
      <c r="JH6" s="11">
        <v>268</v>
      </c>
      <c r="JI6" s="11">
        <v>269</v>
      </c>
      <c r="JJ6" s="11">
        <v>270</v>
      </c>
      <c r="JK6" s="11">
        <v>271</v>
      </c>
      <c r="JL6" s="11">
        <v>272</v>
      </c>
      <c r="JM6" s="11">
        <v>273</v>
      </c>
      <c r="JN6" s="11">
        <v>274</v>
      </c>
      <c r="JO6" s="11">
        <v>275</v>
      </c>
      <c r="JP6" s="11">
        <v>276</v>
      </c>
      <c r="JQ6" s="11">
        <v>277</v>
      </c>
      <c r="JR6" s="11">
        <v>278</v>
      </c>
      <c r="JS6" s="11">
        <v>279</v>
      </c>
      <c r="JT6" s="11">
        <v>280</v>
      </c>
      <c r="JU6" s="11">
        <v>281</v>
      </c>
      <c r="JV6" s="11">
        <v>282</v>
      </c>
      <c r="JW6" s="11">
        <v>283</v>
      </c>
      <c r="JX6" s="11">
        <v>284</v>
      </c>
      <c r="JY6" s="11">
        <v>285</v>
      </c>
      <c r="JZ6" s="11">
        <v>286</v>
      </c>
      <c r="KA6" s="11">
        <v>287</v>
      </c>
      <c r="KB6" s="11">
        <v>288</v>
      </c>
      <c r="KC6" s="11">
        <v>289</v>
      </c>
      <c r="KD6" s="11">
        <v>290</v>
      </c>
      <c r="KE6" s="11">
        <v>291</v>
      </c>
      <c r="KF6" s="11">
        <v>292</v>
      </c>
      <c r="KG6" s="11">
        <v>293</v>
      </c>
      <c r="KH6" s="11">
        <v>294</v>
      </c>
      <c r="KI6" s="11">
        <v>295</v>
      </c>
      <c r="KJ6" s="11">
        <v>296</v>
      </c>
      <c r="KK6" s="11">
        <v>297</v>
      </c>
      <c r="KL6" s="11">
        <v>298</v>
      </c>
      <c r="KM6" s="11">
        <v>299</v>
      </c>
      <c r="KN6" s="11">
        <v>300</v>
      </c>
      <c r="KO6" s="11">
        <v>301</v>
      </c>
      <c r="KP6" s="11">
        <v>302</v>
      </c>
      <c r="KQ6" s="11">
        <v>303</v>
      </c>
      <c r="KR6" s="11">
        <v>304</v>
      </c>
      <c r="KS6" s="11">
        <v>305</v>
      </c>
      <c r="KT6" s="11">
        <v>306</v>
      </c>
      <c r="KU6" s="11">
        <v>307</v>
      </c>
      <c r="KV6" s="11">
        <v>308</v>
      </c>
      <c r="KW6" s="11">
        <v>309</v>
      </c>
      <c r="KX6" s="11">
        <v>310</v>
      </c>
      <c r="KY6" s="11">
        <v>311</v>
      </c>
      <c r="KZ6" s="11">
        <v>312</v>
      </c>
      <c r="LA6" s="11">
        <v>313</v>
      </c>
      <c r="LB6" s="11">
        <v>314</v>
      </c>
      <c r="LC6" s="11">
        <v>315</v>
      </c>
      <c r="LD6" s="11">
        <v>316</v>
      </c>
      <c r="LE6" s="11">
        <v>317</v>
      </c>
      <c r="LF6" s="11">
        <v>318</v>
      </c>
      <c r="LG6" s="11">
        <v>319</v>
      </c>
      <c r="LH6" s="11">
        <v>320</v>
      </c>
      <c r="LI6" s="11">
        <v>321</v>
      </c>
      <c r="LJ6" s="11">
        <v>322</v>
      </c>
      <c r="LK6" s="11">
        <v>323</v>
      </c>
      <c r="LL6" s="11">
        <v>324</v>
      </c>
      <c r="LM6" s="11">
        <v>325</v>
      </c>
      <c r="LN6" s="11">
        <v>326</v>
      </c>
      <c r="LO6" s="11">
        <v>327</v>
      </c>
      <c r="LP6" s="11">
        <v>328</v>
      </c>
      <c r="LQ6" s="11">
        <v>329</v>
      </c>
      <c r="LR6" s="11">
        <v>330</v>
      </c>
      <c r="LS6" s="11">
        <v>331</v>
      </c>
      <c r="LT6" s="11">
        <v>332</v>
      </c>
      <c r="LU6" s="11">
        <v>333</v>
      </c>
      <c r="LV6" s="11">
        <v>334</v>
      </c>
      <c r="LW6" s="11">
        <v>335</v>
      </c>
      <c r="LX6" s="11">
        <v>336</v>
      </c>
      <c r="LY6" s="11">
        <v>337</v>
      </c>
      <c r="LZ6" s="11">
        <v>338</v>
      </c>
      <c r="MA6" s="11">
        <v>339</v>
      </c>
      <c r="MB6" s="11">
        <v>340</v>
      </c>
      <c r="MC6" s="11">
        <v>341</v>
      </c>
      <c r="MD6" s="11">
        <v>342</v>
      </c>
      <c r="ME6" s="11">
        <v>343</v>
      </c>
      <c r="MF6" s="11">
        <v>344</v>
      </c>
      <c r="MG6" s="11">
        <v>345</v>
      </c>
      <c r="MH6" s="11">
        <v>346</v>
      </c>
      <c r="MI6" s="11">
        <v>347</v>
      </c>
      <c r="MJ6" s="11">
        <v>348</v>
      </c>
      <c r="MK6" s="11">
        <v>349</v>
      </c>
      <c r="ML6" s="11">
        <v>350</v>
      </c>
      <c r="MM6" s="11">
        <v>351</v>
      </c>
      <c r="MN6" s="11">
        <v>352</v>
      </c>
      <c r="MO6" s="11">
        <v>353</v>
      </c>
      <c r="MP6" s="11">
        <v>354</v>
      </c>
      <c r="MQ6" s="11">
        <v>355</v>
      </c>
      <c r="MR6" s="11">
        <v>356</v>
      </c>
      <c r="MS6" s="11">
        <v>357</v>
      </c>
      <c r="MT6" s="11">
        <v>358</v>
      </c>
      <c r="MU6" s="11">
        <v>359</v>
      </c>
      <c r="MV6" s="11">
        <v>360</v>
      </c>
      <c r="MW6" s="11">
        <v>361</v>
      </c>
      <c r="MX6" s="11">
        <v>362</v>
      </c>
      <c r="MY6" s="11">
        <v>363</v>
      </c>
      <c r="MZ6" s="11">
        <v>364</v>
      </c>
      <c r="NA6" s="11">
        <v>365</v>
      </c>
      <c r="NB6" s="11">
        <v>366</v>
      </c>
      <c r="NC6" s="11">
        <v>367</v>
      </c>
      <c r="ND6" s="11">
        <v>368</v>
      </c>
      <c r="NE6" s="11">
        <v>369</v>
      </c>
      <c r="NF6" s="11">
        <v>370</v>
      </c>
      <c r="NG6" s="11">
        <v>371</v>
      </c>
      <c r="NH6" s="11">
        <v>372</v>
      </c>
      <c r="NI6" s="11">
        <v>373</v>
      </c>
      <c r="NJ6" s="11">
        <v>374</v>
      </c>
      <c r="NK6" s="11">
        <v>375</v>
      </c>
      <c r="NL6" s="11">
        <v>376</v>
      </c>
      <c r="NM6" s="11">
        <v>377</v>
      </c>
      <c r="NN6" s="11">
        <v>378</v>
      </c>
      <c r="NO6" s="11">
        <v>379</v>
      </c>
      <c r="NP6" s="11">
        <v>380</v>
      </c>
      <c r="NQ6" s="11">
        <v>381</v>
      </c>
      <c r="NR6" s="11">
        <v>382</v>
      </c>
      <c r="NS6" s="11">
        <v>383</v>
      </c>
      <c r="NT6" s="11">
        <v>384</v>
      </c>
      <c r="NU6" s="11">
        <v>385</v>
      </c>
      <c r="NV6" s="11">
        <v>386</v>
      </c>
      <c r="NW6" s="11">
        <v>387</v>
      </c>
      <c r="NX6" s="11">
        <v>388</v>
      </c>
      <c r="NY6" s="11">
        <v>389</v>
      </c>
      <c r="NZ6" s="11">
        <v>390</v>
      </c>
      <c r="OA6" s="11">
        <v>391</v>
      </c>
      <c r="OB6" s="11">
        <v>392</v>
      </c>
      <c r="OC6" s="11">
        <v>393</v>
      </c>
      <c r="OD6" s="11">
        <v>394</v>
      </c>
      <c r="OE6" s="11">
        <v>395</v>
      </c>
      <c r="OF6" s="11">
        <v>396</v>
      </c>
      <c r="OG6" s="11">
        <v>397</v>
      </c>
      <c r="OH6" s="11">
        <v>398</v>
      </c>
      <c r="OI6" s="11">
        <v>399</v>
      </c>
      <c r="OJ6" s="11">
        <v>400</v>
      </c>
      <c r="OK6" s="11">
        <v>401</v>
      </c>
      <c r="OL6" s="11">
        <v>402</v>
      </c>
      <c r="OM6" s="11">
        <v>403</v>
      </c>
      <c r="ON6" s="11">
        <v>404</v>
      </c>
      <c r="OO6" s="11">
        <v>405</v>
      </c>
      <c r="OP6" s="11">
        <v>406</v>
      </c>
      <c r="OQ6" s="11">
        <v>407</v>
      </c>
      <c r="OR6" s="11">
        <v>408</v>
      </c>
      <c r="OS6" s="11">
        <v>409</v>
      </c>
      <c r="OT6" s="11">
        <v>410</v>
      </c>
      <c r="OU6" s="11">
        <v>411</v>
      </c>
      <c r="OV6" s="11">
        <v>412</v>
      </c>
      <c r="OW6" s="11">
        <v>413</v>
      </c>
      <c r="OX6" s="11">
        <v>414</v>
      </c>
      <c r="OY6" s="11">
        <v>415</v>
      </c>
      <c r="OZ6" s="11">
        <v>416</v>
      </c>
      <c r="PA6" s="11">
        <v>417</v>
      </c>
      <c r="PB6" s="11">
        <v>418</v>
      </c>
      <c r="PC6" s="11">
        <v>419</v>
      </c>
      <c r="PD6" s="11">
        <v>420</v>
      </c>
      <c r="PE6" s="11">
        <v>421</v>
      </c>
      <c r="PF6" s="11">
        <v>422</v>
      </c>
      <c r="PG6" s="11">
        <v>423</v>
      </c>
      <c r="PH6" s="11">
        <v>424</v>
      </c>
      <c r="PI6" s="11">
        <v>425</v>
      </c>
      <c r="PJ6" s="11">
        <v>426</v>
      </c>
      <c r="PK6" s="11">
        <v>427</v>
      </c>
      <c r="PL6" s="11">
        <v>428</v>
      </c>
      <c r="PM6" s="11">
        <v>429</v>
      </c>
      <c r="PN6" s="11">
        <v>430</v>
      </c>
      <c r="PO6" s="11">
        <v>431</v>
      </c>
      <c r="PP6" s="11">
        <v>432</v>
      </c>
      <c r="PQ6" s="11">
        <v>433</v>
      </c>
      <c r="PR6" s="11">
        <v>434</v>
      </c>
      <c r="PS6" s="11">
        <v>435</v>
      </c>
      <c r="PT6" s="11">
        <v>436</v>
      </c>
      <c r="PU6" s="11">
        <v>437</v>
      </c>
      <c r="PV6" s="11">
        <v>438</v>
      </c>
      <c r="PW6" s="11">
        <v>439</v>
      </c>
      <c r="PX6" s="11">
        <v>440</v>
      </c>
      <c r="PY6" s="11">
        <v>441</v>
      </c>
      <c r="PZ6" s="11">
        <v>442</v>
      </c>
      <c r="QA6" s="11">
        <v>443</v>
      </c>
      <c r="QB6" s="11">
        <v>444</v>
      </c>
      <c r="QC6" s="11">
        <v>445</v>
      </c>
      <c r="QD6" s="11">
        <v>446</v>
      </c>
      <c r="QE6" s="11">
        <v>447</v>
      </c>
      <c r="QF6" s="11">
        <v>448</v>
      </c>
      <c r="QG6" s="11">
        <v>449</v>
      </c>
      <c r="QH6" s="11">
        <v>450</v>
      </c>
      <c r="QI6" s="11">
        <v>451</v>
      </c>
      <c r="QJ6" s="11">
        <v>452</v>
      </c>
      <c r="QK6" s="11">
        <v>453</v>
      </c>
      <c r="QL6" s="11">
        <v>454</v>
      </c>
      <c r="QM6" s="11">
        <v>455</v>
      </c>
      <c r="QN6" s="11">
        <v>456</v>
      </c>
      <c r="QO6" s="11">
        <v>457</v>
      </c>
      <c r="QP6" s="11">
        <v>458</v>
      </c>
      <c r="QQ6" s="11">
        <v>459</v>
      </c>
      <c r="QR6" s="11">
        <v>460</v>
      </c>
      <c r="QS6" s="11">
        <v>461</v>
      </c>
      <c r="QT6" s="11">
        <v>462</v>
      </c>
      <c r="QU6" s="11">
        <v>463</v>
      </c>
      <c r="QV6" s="11">
        <v>464</v>
      </c>
      <c r="QW6" s="11">
        <v>465</v>
      </c>
      <c r="QX6" s="11">
        <v>466</v>
      </c>
      <c r="QY6" s="11">
        <v>467</v>
      </c>
      <c r="QZ6" s="11">
        <v>468</v>
      </c>
      <c r="RA6" s="11">
        <v>469</v>
      </c>
      <c r="RB6" s="11">
        <v>470</v>
      </c>
      <c r="RC6" s="11">
        <v>471</v>
      </c>
      <c r="RD6" s="11">
        <v>472</v>
      </c>
      <c r="RE6" s="11">
        <v>473</v>
      </c>
      <c r="RF6" s="11">
        <v>474</v>
      </c>
      <c r="RG6" s="11">
        <v>475</v>
      </c>
      <c r="RH6" s="11">
        <v>476</v>
      </c>
      <c r="RI6" s="11">
        <v>477</v>
      </c>
      <c r="RJ6" s="11">
        <v>478</v>
      </c>
      <c r="RK6" s="11">
        <v>479</v>
      </c>
      <c r="RL6" s="11">
        <v>480</v>
      </c>
      <c r="RM6" s="11">
        <v>481</v>
      </c>
      <c r="RN6" s="11">
        <v>482</v>
      </c>
      <c r="RO6" s="11">
        <v>483</v>
      </c>
      <c r="RP6" s="11">
        <v>484</v>
      </c>
      <c r="RQ6" s="11">
        <v>485</v>
      </c>
      <c r="RR6" s="11">
        <v>486</v>
      </c>
      <c r="RS6" s="11">
        <v>487</v>
      </c>
      <c r="RT6" s="11">
        <v>488</v>
      </c>
      <c r="RU6" s="11">
        <v>489</v>
      </c>
      <c r="RV6" s="11">
        <v>490</v>
      </c>
      <c r="RW6" s="11">
        <v>491</v>
      </c>
      <c r="RX6" s="11">
        <v>492</v>
      </c>
      <c r="RY6" s="11">
        <v>493</v>
      </c>
      <c r="RZ6" s="11">
        <v>494</v>
      </c>
      <c r="SA6" s="11">
        <v>495</v>
      </c>
      <c r="SB6" s="11">
        <v>496</v>
      </c>
      <c r="SC6" s="11">
        <v>497</v>
      </c>
      <c r="SD6" s="11">
        <v>498</v>
      </c>
      <c r="SE6" s="11">
        <v>499</v>
      </c>
      <c r="SF6" s="11">
        <v>500</v>
      </c>
      <c r="SG6" s="11">
        <v>501</v>
      </c>
      <c r="SH6" s="11">
        <v>502</v>
      </c>
      <c r="SI6" s="11">
        <v>503</v>
      </c>
      <c r="SJ6" s="11">
        <v>504</v>
      </c>
      <c r="SK6" s="11">
        <v>505</v>
      </c>
      <c r="SL6" s="11">
        <v>506</v>
      </c>
      <c r="SM6" s="11">
        <v>507</v>
      </c>
      <c r="SN6" s="11">
        <v>508</v>
      </c>
      <c r="SO6" s="11">
        <v>509</v>
      </c>
      <c r="SP6" s="11">
        <v>510</v>
      </c>
      <c r="SQ6" s="11">
        <v>511</v>
      </c>
      <c r="SR6" s="11">
        <v>512</v>
      </c>
      <c r="SS6" s="11">
        <v>513</v>
      </c>
      <c r="ST6" s="11">
        <v>514</v>
      </c>
      <c r="SU6" s="11">
        <v>515</v>
      </c>
      <c r="SV6" s="11">
        <v>516</v>
      </c>
      <c r="SW6" s="11">
        <v>517</v>
      </c>
      <c r="SX6" s="11">
        <v>518</v>
      </c>
      <c r="SY6" s="11">
        <v>519</v>
      </c>
      <c r="SZ6" s="11">
        <v>520</v>
      </c>
      <c r="TA6" s="11">
        <v>521</v>
      </c>
      <c r="TB6" s="11">
        <v>522</v>
      </c>
      <c r="TC6" s="11">
        <v>523</v>
      </c>
      <c r="TD6" s="11">
        <v>524</v>
      </c>
      <c r="TE6" s="11">
        <v>525</v>
      </c>
      <c r="TF6" s="11">
        <v>526</v>
      </c>
      <c r="TG6" s="11">
        <v>527</v>
      </c>
      <c r="TH6" s="11">
        <v>528</v>
      </c>
      <c r="TI6" s="11">
        <v>529</v>
      </c>
      <c r="TJ6" s="11">
        <v>530</v>
      </c>
      <c r="TK6" s="11">
        <v>531</v>
      </c>
      <c r="TL6" s="11">
        <v>532</v>
      </c>
      <c r="TM6" s="11">
        <v>533</v>
      </c>
      <c r="TN6" s="11">
        <v>534</v>
      </c>
      <c r="TO6" s="11">
        <v>535</v>
      </c>
      <c r="TP6" s="11">
        <v>536</v>
      </c>
      <c r="TQ6" s="11">
        <v>537</v>
      </c>
      <c r="TR6" s="11">
        <v>538</v>
      </c>
      <c r="TS6" s="11">
        <v>539</v>
      </c>
      <c r="TT6" s="11">
        <v>540</v>
      </c>
      <c r="TU6" s="11">
        <v>541</v>
      </c>
      <c r="TV6" s="11">
        <v>542</v>
      </c>
      <c r="TW6" s="11">
        <v>543</v>
      </c>
      <c r="TX6" s="11">
        <v>544</v>
      </c>
      <c r="TY6" s="11">
        <v>545</v>
      </c>
      <c r="TZ6" s="11">
        <v>546</v>
      </c>
      <c r="UA6" s="11">
        <v>547</v>
      </c>
      <c r="UB6" s="11">
        <v>548</v>
      </c>
      <c r="UC6" s="11">
        <v>549</v>
      </c>
      <c r="UD6" s="11">
        <v>550</v>
      </c>
      <c r="UE6" s="11">
        <v>551</v>
      </c>
      <c r="UF6" s="11">
        <v>552</v>
      </c>
      <c r="UG6" s="11">
        <v>553</v>
      </c>
      <c r="UH6" s="11">
        <v>554</v>
      </c>
      <c r="UI6" s="11">
        <v>555</v>
      </c>
      <c r="UJ6" s="11">
        <v>556</v>
      </c>
      <c r="UK6" s="11">
        <v>557</v>
      </c>
      <c r="UL6" s="11">
        <v>558</v>
      </c>
      <c r="UM6" s="11">
        <v>559</v>
      </c>
      <c r="UN6" s="11">
        <v>560</v>
      </c>
      <c r="UO6" s="11">
        <v>561</v>
      </c>
      <c r="UP6" s="11">
        <v>562</v>
      </c>
      <c r="UQ6" s="11">
        <v>563</v>
      </c>
      <c r="UR6" s="11">
        <v>564</v>
      </c>
      <c r="US6" s="11">
        <v>565</v>
      </c>
      <c r="UT6" s="11">
        <v>566</v>
      </c>
      <c r="UU6" s="11">
        <v>567</v>
      </c>
      <c r="UV6" s="11">
        <v>568</v>
      </c>
      <c r="UW6" s="11">
        <v>569</v>
      </c>
      <c r="UX6" s="11">
        <v>570</v>
      </c>
      <c r="UY6" s="11">
        <v>571</v>
      </c>
      <c r="UZ6" s="11">
        <v>572</v>
      </c>
      <c r="VA6" s="11">
        <v>573</v>
      </c>
      <c r="VB6" s="11">
        <v>574</v>
      </c>
      <c r="VC6" s="11">
        <v>575</v>
      </c>
      <c r="VD6" s="11">
        <v>576</v>
      </c>
      <c r="VE6" s="11">
        <v>577</v>
      </c>
      <c r="VF6" s="11">
        <v>578</v>
      </c>
      <c r="VG6" s="11">
        <v>579</v>
      </c>
      <c r="VH6" s="11">
        <v>580</v>
      </c>
      <c r="VI6" s="11">
        <v>581</v>
      </c>
      <c r="VJ6" s="11">
        <v>582</v>
      </c>
      <c r="VK6" s="11">
        <v>583</v>
      </c>
      <c r="VL6" s="11">
        <v>584</v>
      </c>
      <c r="VM6" s="11">
        <v>585</v>
      </c>
      <c r="VN6" s="11">
        <v>586</v>
      </c>
      <c r="VO6" s="11">
        <v>587</v>
      </c>
      <c r="VP6" s="11">
        <v>588</v>
      </c>
      <c r="VQ6" s="11">
        <v>589</v>
      </c>
      <c r="VR6" s="11">
        <v>590</v>
      </c>
      <c r="VS6" s="11">
        <v>591</v>
      </c>
      <c r="VT6" s="11">
        <v>592</v>
      </c>
      <c r="VU6" s="11">
        <v>593</v>
      </c>
      <c r="VV6" s="11">
        <v>594</v>
      </c>
      <c r="VW6" s="11">
        <v>595</v>
      </c>
      <c r="VX6" s="11">
        <v>596</v>
      </c>
      <c r="VY6" s="11">
        <v>597</v>
      </c>
      <c r="VZ6" s="11">
        <v>598</v>
      </c>
      <c r="WA6" s="11">
        <v>599</v>
      </c>
      <c r="WB6" s="11">
        <v>600</v>
      </c>
      <c r="WC6" s="11">
        <v>601</v>
      </c>
      <c r="WD6" s="11">
        <v>602</v>
      </c>
      <c r="WE6" s="11">
        <v>603</v>
      </c>
      <c r="WF6" s="11">
        <v>604</v>
      </c>
      <c r="WG6" s="11">
        <v>605</v>
      </c>
      <c r="WH6" s="11">
        <v>606</v>
      </c>
      <c r="WI6" s="11">
        <v>607</v>
      </c>
      <c r="WJ6" s="11">
        <v>608</v>
      </c>
      <c r="WK6" s="11">
        <v>609</v>
      </c>
      <c r="WL6" s="11">
        <v>610</v>
      </c>
      <c r="WM6" s="11">
        <v>611</v>
      </c>
      <c r="WN6" s="11">
        <v>612</v>
      </c>
      <c r="WO6" s="11">
        <v>613</v>
      </c>
      <c r="WP6" s="11">
        <v>614</v>
      </c>
      <c r="WQ6" s="11">
        <v>615</v>
      </c>
      <c r="WR6" s="11">
        <v>616</v>
      </c>
      <c r="WS6" s="11">
        <v>617</v>
      </c>
      <c r="WT6" s="11">
        <v>618</v>
      </c>
      <c r="WU6" s="11">
        <v>619</v>
      </c>
      <c r="WV6" s="11">
        <v>620</v>
      </c>
      <c r="WW6" s="11">
        <v>621</v>
      </c>
      <c r="WX6" s="11">
        <v>622</v>
      </c>
      <c r="WY6" s="11">
        <v>623</v>
      </c>
      <c r="WZ6" s="11">
        <v>624</v>
      </c>
      <c r="XA6" s="11">
        <v>625</v>
      </c>
      <c r="XB6" s="11">
        <v>626</v>
      </c>
      <c r="XC6" s="11">
        <v>627</v>
      </c>
      <c r="XD6" s="11">
        <v>628</v>
      </c>
      <c r="XE6" s="11">
        <v>629</v>
      </c>
      <c r="XF6" s="11">
        <v>630</v>
      </c>
      <c r="XG6" s="11">
        <v>631</v>
      </c>
      <c r="XH6" s="11">
        <v>632</v>
      </c>
      <c r="XI6" s="11">
        <v>633</v>
      </c>
      <c r="XJ6" s="11">
        <v>634</v>
      </c>
      <c r="XK6" s="11">
        <v>635</v>
      </c>
      <c r="XL6" s="11">
        <v>636</v>
      </c>
      <c r="XM6" s="11">
        <v>637</v>
      </c>
      <c r="XN6" s="11">
        <v>638</v>
      </c>
      <c r="XO6" s="11">
        <v>639</v>
      </c>
      <c r="XP6" s="11">
        <v>640</v>
      </c>
      <c r="XQ6" s="11">
        <v>641</v>
      </c>
      <c r="XR6" s="11">
        <v>642</v>
      </c>
      <c r="XS6" s="11">
        <v>643</v>
      </c>
      <c r="XT6" s="11">
        <v>644</v>
      </c>
      <c r="XU6" s="11">
        <v>645</v>
      </c>
      <c r="XV6" s="11">
        <v>646</v>
      </c>
      <c r="XW6" s="11">
        <v>647</v>
      </c>
      <c r="XX6" s="11">
        <v>648</v>
      </c>
      <c r="XY6" s="11">
        <v>649</v>
      </c>
      <c r="XZ6" s="11">
        <v>650</v>
      </c>
      <c r="YA6" s="11">
        <v>651</v>
      </c>
      <c r="YB6" s="11">
        <v>652</v>
      </c>
      <c r="YC6" s="11">
        <v>653</v>
      </c>
      <c r="YD6" s="11">
        <v>654</v>
      </c>
      <c r="YE6" s="11">
        <v>655</v>
      </c>
      <c r="YF6" s="11">
        <v>656</v>
      </c>
      <c r="YG6" s="11">
        <v>657</v>
      </c>
      <c r="YH6" s="11">
        <v>658</v>
      </c>
      <c r="YI6" s="11">
        <v>659</v>
      </c>
      <c r="YJ6" s="11">
        <v>660</v>
      </c>
      <c r="YK6" s="11">
        <v>661</v>
      </c>
      <c r="YL6" s="11">
        <v>662</v>
      </c>
      <c r="YM6" s="11">
        <v>663</v>
      </c>
      <c r="YN6" s="11">
        <v>664</v>
      </c>
      <c r="YO6" s="11">
        <v>665</v>
      </c>
      <c r="YP6" s="11">
        <v>666</v>
      </c>
      <c r="YQ6" s="11">
        <v>667</v>
      </c>
      <c r="YR6" s="11">
        <v>668</v>
      </c>
      <c r="YS6" s="11">
        <v>669</v>
      </c>
      <c r="YT6" s="11">
        <v>670</v>
      </c>
      <c r="YU6" s="11">
        <v>671</v>
      </c>
      <c r="YV6" s="11">
        <v>672</v>
      </c>
      <c r="YW6" s="11">
        <v>673</v>
      </c>
      <c r="YX6" s="11">
        <v>674</v>
      </c>
      <c r="YY6" s="11">
        <v>675</v>
      </c>
      <c r="YZ6" s="11">
        <v>676</v>
      </c>
      <c r="ZA6" s="11">
        <v>677</v>
      </c>
      <c r="ZB6" s="11">
        <v>678</v>
      </c>
      <c r="ZC6" s="11">
        <v>679</v>
      </c>
      <c r="ZD6" s="11">
        <v>680</v>
      </c>
      <c r="ZE6" s="11">
        <v>681</v>
      </c>
      <c r="ZF6" s="11">
        <v>682</v>
      </c>
      <c r="ZG6" s="11">
        <v>683</v>
      </c>
      <c r="ZH6" s="11">
        <v>684</v>
      </c>
      <c r="ZI6" s="11">
        <v>685</v>
      </c>
      <c r="ZJ6" s="11">
        <v>686</v>
      </c>
      <c r="ZK6" s="11">
        <v>687</v>
      </c>
      <c r="ZL6" s="11">
        <v>688</v>
      </c>
      <c r="ZM6" s="11">
        <v>689</v>
      </c>
      <c r="ZN6" s="11">
        <v>690</v>
      </c>
      <c r="ZO6" s="11">
        <v>691</v>
      </c>
      <c r="ZP6" s="11">
        <v>692</v>
      </c>
      <c r="ZQ6" s="11">
        <v>693</v>
      </c>
      <c r="ZR6" s="11">
        <v>694</v>
      </c>
      <c r="ZS6" s="11">
        <v>695</v>
      </c>
      <c r="ZT6" s="11">
        <v>696</v>
      </c>
      <c r="ZU6" s="11">
        <v>697</v>
      </c>
      <c r="ZV6" s="11">
        <v>698</v>
      </c>
      <c r="ZW6" s="11">
        <v>699</v>
      </c>
      <c r="ZX6" s="11">
        <v>700</v>
      </c>
      <c r="ZY6" s="11">
        <v>701</v>
      </c>
      <c r="ZZ6" s="11">
        <v>702</v>
      </c>
      <c r="AAA6" s="11">
        <v>703</v>
      </c>
      <c r="AAB6" s="11">
        <v>704</v>
      </c>
      <c r="AAC6" s="11">
        <v>705</v>
      </c>
      <c r="AAD6" s="11">
        <v>706</v>
      </c>
      <c r="AAE6" s="11">
        <v>707</v>
      </c>
      <c r="AAF6" s="11">
        <v>708</v>
      </c>
      <c r="AAG6" s="11">
        <v>709</v>
      </c>
      <c r="AAH6" s="11">
        <v>710</v>
      </c>
      <c r="AAI6" s="11">
        <v>711</v>
      </c>
      <c r="AAJ6" s="11">
        <v>712</v>
      </c>
      <c r="AAK6" s="11">
        <v>713</v>
      </c>
      <c r="AAL6" s="11">
        <v>714</v>
      </c>
      <c r="AAM6" s="11">
        <v>715</v>
      </c>
      <c r="AAN6" s="11">
        <v>716</v>
      </c>
      <c r="AAO6" s="11">
        <v>717</v>
      </c>
      <c r="AAP6" s="11">
        <v>718</v>
      </c>
      <c r="AAQ6" s="11">
        <v>719</v>
      </c>
      <c r="AAR6" s="11">
        <v>720</v>
      </c>
      <c r="AAS6" s="11">
        <v>721</v>
      </c>
      <c r="AAT6" s="11">
        <v>722</v>
      </c>
      <c r="AAU6" s="11">
        <v>723</v>
      </c>
      <c r="AAV6" s="11">
        <v>724</v>
      </c>
      <c r="AAW6" s="11">
        <v>725</v>
      </c>
      <c r="AAX6" s="11">
        <v>726</v>
      </c>
      <c r="AAY6" s="11">
        <v>727</v>
      </c>
      <c r="AAZ6" s="11">
        <v>728</v>
      </c>
      <c r="ABA6" s="11">
        <v>729</v>
      </c>
      <c r="ABB6" s="11">
        <v>730</v>
      </c>
      <c r="ABC6" s="11">
        <v>731</v>
      </c>
      <c r="ABD6" s="11">
        <v>732</v>
      </c>
      <c r="ABE6" s="11">
        <v>733</v>
      </c>
      <c r="ABF6" s="11">
        <v>734</v>
      </c>
      <c r="ABG6" s="11">
        <v>735</v>
      </c>
      <c r="ABH6" s="11">
        <v>736</v>
      </c>
      <c r="ABI6" s="11">
        <v>737</v>
      </c>
      <c r="ABJ6" s="11">
        <v>738</v>
      </c>
      <c r="ABK6" s="11">
        <v>739</v>
      </c>
      <c r="ABL6" s="11">
        <v>740</v>
      </c>
      <c r="ABM6" s="11">
        <v>741</v>
      </c>
      <c r="ABN6" s="11">
        <v>742</v>
      </c>
      <c r="ABO6" s="11">
        <v>743</v>
      </c>
      <c r="ABP6" s="11">
        <v>744</v>
      </c>
      <c r="ABQ6" s="11">
        <v>745</v>
      </c>
      <c r="ABR6" s="11">
        <v>746</v>
      </c>
      <c r="ABS6" s="11">
        <v>747</v>
      </c>
      <c r="ABT6" s="11">
        <v>748</v>
      </c>
      <c r="ABU6" s="11">
        <v>749</v>
      </c>
      <c r="ABV6" s="11">
        <v>750</v>
      </c>
      <c r="ABW6" s="11">
        <v>751</v>
      </c>
      <c r="ABX6" s="11">
        <v>752</v>
      </c>
      <c r="ABY6" s="11">
        <v>753</v>
      </c>
      <c r="ABZ6" s="11">
        <v>754</v>
      </c>
      <c r="ACA6" s="11">
        <v>755</v>
      </c>
      <c r="ACB6" s="11">
        <v>756</v>
      </c>
      <c r="ACC6" s="11">
        <v>757</v>
      </c>
      <c r="ACD6" s="11">
        <v>758</v>
      </c>
      <c r="ACE6" s="11">
        <v>759</v>
      </c>
      <c r="ACF6" s="11">
        <v>760</v>
      </c>
      <c r="ACG6" s="11">
        <v>761</v>
      </c>
      <c r="ACH6" s="11">
        <v>762</v>
      </c>
      <c r="ACI6" s="11">
        <v>763</v>
      </c>
      <c r="ACJ6" s="11">
        <v>764</v>
      </c>
      <c r="ACK6" s="11">
        <v>765</v>
      </c>
      <c r="ACL6" s="11">
        <v>766</v>
      </c>
      <c r="ACM6" s="11">
        <v>767</v>
      </c>
      <c r="ACN6" s="11">
        <v>768</v>
      </c>
      <c r="ACO6" s="11">
        <v>769</v>
      </c>
      <c r="ACP6" s="11">
        <v>770</v>
      </c>
      <c r="ACQ6" s="11">
        <v>771</v>
      </c>
      <c r="ACR6" s="11">
        <v>772</v>
      </c>
      <c r="ACS6" s="11">
        <v>773</v>
      </c>
      <c r="ACT6" s="11">
        <v>774</v>
      </c>
      <c r="ACU6" s="11">
        <v>775</v>
      </c>
      <c r="ACV6" s="11">
        <v>776</v>
      </c>
      <c r="ACW6" s="11">
        <v>777</v>
      </c>
      <c r="ACX6" s="11">
        <v>778</v>
      </c>
      <c r="ACY6" s="11">
        <v>779</v>
      </c>
      <c r="ACZ6" s="11">
        <v>780</v>
      </c>
      <c r="ADA6" s="11">
        <v>781</v>
      </c>
      <c r="ADB6" s="11">
        <v>782</v>
      </c>
      <c r="ADC6" s="11">
        <v>783</v>
      </c>
      <c r="ADD6" s="11">
        <v>784</v>
      </c>
      <c r="ADE6" s="11">
        <v>785</v>
      </c>
      <c r="ADF6" s="11">
        <v>786</v>
      </c>
      <c r="ADG6" s="11">
        <v>787</v>
      </c>
      <c r="ADH6" s="11">
        <v>788</v>
      </c>
      <c r="ADI6" s="11">
        <v>789</v>
      </c>
      <c r="ADJ6" s="11">
        <v>790</v>
      </c>
      <c r="ADK6" s="11">
        <v>791</v>
      </c>
      <c r="ADL6" s="11">
        <v>792</v>
      </c>
      <c r="ADM6" s="11">
        <v>793</v>
      </c>
      <c r="ADN6" s="11">
        <v>794</v>
      </c>
      <c r="ADO6" s="11">
        <v>795</v>
      </c>
      <c r="ADP6" s="11">
        <v>796</v>
      </c>
      <c r="ADQ6" s="11">
        <v>797</v>
      </c>
      <c r="ADR6" s="11">
        <v>798</v>
      </c>
      <c r="ADS6" s="11">
        <v>799</v>
      </c>
      <c r="ADT6" s="11">
        <v>800</v>
      </c>
      <c r="ADU6" s="11">
        <v>801</v>
      </c>
      <c r="ADV6" s="11">
        <v>802</v>
      </c>
      <c r="ADW6" s="11">
        <v>803</v>
      </c>
      <c r="ADX6" s="11">
        <v>804</v>
      </c>
      <c r="ADY6" s="11">
        <v>805</v>
      </c>
      <c r="ADZ6" s="11">
        <v>806</v>
      </c>
      <c r="AEA6" s="11">
        <v>807</v>
      </c>
      <c r="AEB6" s="11">
        <v>808</v>
      </c>
      <c r="AEC6" s="11">
        <v>809</v>
      </c>
      <c r="AED6" s="11">
        <v>810</v>
      </c>
      <c r="AEE6" s="11">
        <v>811</v>
      </c>
      <c r="AEF6" s="11">
        <v>812</v>
      </c>
      <c r="AEG6" s="11">
        <v>813</v>
      </c>
      <c r="AEH6" s="11">
        <v>814</v>
      </c>
      <c r="AEI6" s="11">
        <v>815</v>
      </c>
      <c r="AEJ6" s="11">
        <v>816</v>
      </c>
      <c r="AEK6" s="11">
        <v>817</v>
      </c>
      <c r="AEL6" s="11">
        <v>818</v>
      </c>
      <c r="AEM6" s="11">
        <v>819</v>
      </c>
      <c r="AEN6" s="11">
        <v>820</v>
      </c>
      <c r="AEO6" s="11">
        <v>821</v>
      </c>
      <c r="AEP6" s="11">
        <v>822</v>
      </c>
      <c r="AEQ6" s="11">
        <v>823</v>
      </c>
      <c r="AER6" s="11">
        <v>824</v>
      </c>
      <c r="AES6" s="11">
        <v>825</v>
      </c>
      <c r="AET6" s="11">
        <v>826</v>
      </c>
      <c r="AEU6" s="11">
        <v>827</v>
      </c>
      <c r="AEV6" s="11">
        <v>828</v>
      </c>
      <c r="AEW6" s="11">
        <v>829</v>
      </c>
      <c r="AEX6" s="11">
        <v>830</v>
      </c>
      <c r="AEY6" s="11">
        <v>831</v>
      </c>
      <c r="AEZ6" s="11">
        <v>832</v>
      </c>
      <c r="AFA6" s="11">
        <v>833</v>
      </c>
      <c r="AFB6" s="11">
        <v>834</v>
      </c>
      <c r="AFC6" s="11">
        <v>835</v>
      </c>
      <c r="AFD6" s="11">
        <v>836</v>
      </c>
      <c r="AFE6" s="11">
        <v>837</v>
      </c>
      <c r="AFF6" s="11">
        <v>838</v>
      </c>
      <c r="AFG6" s="11">
        <v>839</v>
      </c>
      <c r="AFH6" s="11">
        <v>840</v>
      </c>
      <c r="AFI6" s="11">
        <v>841</v>
      </c>
      <c r="AFJ6" s="11">
        <v>842</v>
      </c>
      <c r="AFK6" s="11">
        <v>843</v>
      </c>
      <c r="AFL6" s="11">
        <v>844</v>
      </c>
      <c r="AFM6" s="11">
        <v>845</v>
      </c>
      <c r="AFN6" s="11">
        <v>846</v>
      </c>
      <c r="AFO6" s="11">
        <v>847</v>
      </c>
      <c r="AFP6" s="11">
        <v>848</v>
      </c>
      <c r="AFQ6" s="11">
        <v>849</v>
      </c>
      <c r="AFR6" s="11">
        <v>850</v>
      </c>
      <c r="AFS6" s="11">
        <v>851</v>
      </c>
      <c r="AFT6" s="11">
        <v>852</v>
      </c>
      <c r="AFU6" s="11">
        <v>853</v>
      </c>
      <c r="AFV6" s="11">
        <v>854</v>
      </c>
      <c r="AFW6" s="11">
        <v>855</v>
      </c>
      <c r="AFX6" s="11">
        <v>856</v>
      </c>
      <c r="AFY6" s="11">
        <v>857</v>
      </c>
      <c r="AFZ6" s="11">
        <v>858</v>
      </c>
      <c r="AGA6" s="11">
        <v>859</v>
      </c>
      <c r="AGB6" s="11">
        <v>860</v>
      </c>
      <c r="AGC6" s="11">
        <v>861</v>
      </c>
      <c r="AGD6" s="11">
        <v>862</v>
      </c>
      <c r="AGE6" s="11">
        <v>863</v>
      </c>
      <c r="AGF6" s="11">
        <v>864</v>
      </c>
      <c r="AGG6" s="11">
        <v>865</v>
      </c>
      <c r="AGH6" s="11">
        <v>866</v>
      </c>
      <c r="AGI6" s="11">
        <v>867</v>
      </c>
      <c r="AGJ6" s="11">
        <v>868</v>
      </c>
      <c r="AGK6" s="11">
        <v>869</v>
      </c>
      <c r="AGL6" s="11">
        <v>870</v>
      </c>
      <c r="AGM6" s="11">
        <v>871</v>
      </c>
      <c r="AGN6" s="11">
        <v>872</v>
      </c>
      <c r="AGO6" s="11">
        <v>873</v>
      </c>
      <c r="AGP6" s="11">
        <v>874</v>
      </c>
      <c r="AGQ6" s="11">
        <v>875</v>
      </c>
      <c r="AGR6" s="11">
        <v>876</v>
      </c>
      <c r="AGS6" s="11">
        <v>877</v>
      </c>
      <c r="AGT6" s="11">
        <v>878</v>
      </c>
      <c r="AGU6" s="11">
        <v>879</v>
      </c>
      <c r="AGV6" s="11">
        <v>880</v>
      </c>
      <c r="AGW6" s="11">
        <v>881</v>
      </c>
      <c r="AGX6" s="11">
        <v>882</v>
      </c>
      <c r="AGY6" s="11">
        <v>883</v>
      </c>
      <c r="AGZ6" s="11">
        <v>884</v>
      </c>
      <c r="AHA6" s="11">
        <v>885</v>
      </c>
      <c r="AHB6" s="11">
        <v>886</v>
      </c>
      <c r="AHC6" s="11">
        <v>887</v>
      </c>
      <c r="AHD6" s="11">
        <v>888</v>
      </c>
      <c r="AHE6" s="11">
        <v>889</v>
      </c>
      <c r="AHF6" s="11">
        <v>890</v>
      </c>
      <c r="AHG6" s="11">
        <v>891</v>
      </c>
      <c r="AHH6" s="11">
        <v>892</v>
      </c>
      <c r="AHI6" s="11">
        <v>893</v>
      </c>
      <c r="AHJ6" s="11">
        <v>894</v>
      </c>
      <c r="AHK6" s="11">
        <v>895</v>
      </c>
      <c r="AHL6" s="11">
        <v>896</v>
      </c>
      <c r="AHM6" s="11">
        <v>897</v>
      </c>
      <c r="AHN6" s="11">
        <v>898</v>
      </c>
      <c r="AHO6" s="11">
        <v>899</v>
      </c>
      <c r="AHP6" s="11">
        <v>900</v>
      </c>
      <c r="AHQ6" s="11">
        <v>901</v>
      </c>
      <c r="AHR6" s="11">
        <v>902</v>
      </c>
      <c r="AHS6" s="11">
        <v>903</v>
      </c>
      <c r="AHT6" s="11">
        <v>904</v>
      </c>
      <c r="AHU6" s="11">
        <v>905</v>
      </c>
      <c r="AHV6" s="11">
        <v>906</v>
      </c>
      <c r="AHW6" s="11">
        <v>907</v>
      </c>
      <c r="AHX6" s="11">
        <v>908</v>
      </c>
      <c r="AHY6" s="11">
        <v>909</v>
      </c>
      <c r="AHZ6" s="11">
        <v>910</v>
      </c>
      <c r="AIA6" s="11">
        <v>911</v>
      </c>
      <c r="AIB6" s="11">
        <v>912</v>
      </c>
      <c r="AIC6" s="11">
        <v>913</v>
      </c>
      <c r="AID6" s="11">
        <v>914</v>
      </c>
      <c r="AIE6" s="11">
        <v>915</v>
      </c>
      <c r="AIF6" s="11">
        <v>916</v>
      </c>
      <c r="AIG6" s="11">
        <v>917</v>
      </c>
      <c r="AIH6" s="11">
        <v>918</v>
      </c>
      <c r="AII6" s="11">
        <v>919</v>
      </c>
      <c r="AIJ6" s="11">
        <v>920</v>
      </c>
      <c r="AIK6" s="11">
        <v>921</v>
      </c>
      <c r="AIL6" s="11">
        <v>922</v>
      </c>
      <c r="AIM6" s="11">
        <v>923</v>
      </c>
      <c r="AIN6" s="11">
        <v>924</v>
      </c>
      <c r="AIO6" s="11">
        <v>925</v>
      </c>
      <c r="AIP6" s="11">
        <v>926</v>
      </c>
      <c r="AIQ6" s="11">
        <v>927</v>
      </c>
      <c r="AIR6" s="11">
        <v>928</v>
      </c>
      <c r="AIS6" s="11">
        <v>929</v>
      </c>
      <c r="AIT6" s="11">
        <v>930</v>
      </c>
      <c r="AIU6" s="11">
        <v>931</v>
      </c>
      <c r="AIV6" s="11">
        <v>932</v>
      </c>
      <c r="AIW6" s="11">
        <v>933</v>
      </c>
      <c r="AIX6" s="11">
        <v>934</v>
      </c>
      <c r="AIY6" s="11">
        <v>935</v>
      </c>
      <c r="AIZ6" s="11">
        <v>936</v>
      </c>
      <c r="AJA6" s="11">
        <v>937</v>
      </c>
      <c r="AJB6" s="11">
        <v>938</v>
      </c>
      <c r="AJC6" s="11">
        <v>939</v>
      </c>
      <c r="AJD6" s="11">
        <v>940</v>
      </c>
      <c r="AJE6" s="11">
        <v>941</v>
      </c>
      <c r="AJF6" s="11">
        <v>942</v>
      </c>
      <c r="AJG6" s="11">
        <v>943</v>
      </c>
      <c r="AJH6" s="11">
        <v>944</v>
      </c>
      <c r="AJI6" s="11">
        <v>945</v>
      </c>
      <c r="AJJ6" s="11">
        <v>946</v>
      </c>
      <c r="AJK6" s="11">
        <v>947</v>
      </c>
      <c r="AJL6" s="11">
        <v>948</v>
      </c>
      <c r="AJM6" s="11">
        <v>949</v>
      </c>
      <c r="AJN6" s="11">
        <v>950</v>
      </c>
      <c r="AJO6" s="11">
        <v>951</v>
      </c>
      <c r="AJP6" s="11">
        <v>952</v>
      </c>
      <c r="AJQ6" s="11">
        <v>953</v>
      </c>
      <c r="AJR6" s="11">
        <v>954</v>
      </c>
      <c r="AJS6" s="11">
        <v>955</v>
      </c>
      <c r="AJT6" s="11">
        <v>956</v>
      </c>
      <c r="AJU6" s="11">
        <v>957</v>
      </c>
      <c r="AJV6" s="11">
        <v>958</v>
      </c>
      <c r="AJW6" s="11">
        <v>959</v>
      </c>
      <c r="AJX6" s="11">
        <v>960</v>
      </c>
      <c r="AJY6" s="11">
        <v>961</v>
      </c>
      <c r="AJZ6" s="11">
        <v>962</v>
      </c>
      <c r="AKA6" s="11">
        <v>963</v>
      </c>
      <c r="AKB6" s="11">
        <v>964</v>
      </c>
      <c r="AKC6" s="11">
        <v>965</v>
      </c>
      <c r="AKD6" s="11">
        <v>966</v>
      </c>
      <c r="AKE6" s="11">
        <v>967</v>
      </c>
      <c r="AKF6" s="11">
        <v>968</v>
      </c>
      <c r="AKG6" s="11">
        <v>969</v>
      </c>
      <c r="AKH6" s="11">
        <v>970</v>
      </c>
      <c r="AKI6" s="11">
        <v>971</v>
      </c>
      <c r="AKJ6" s="11">
        <v>972</v>
      </c>
      <c r="AKK6" s="11">
        <v>973</v>
      </c>
      <c r="AKL6" s="11">
        <v>974</v>
      </c>
      <c r="AKM6" s="11">
        <v>975</v>
      </c>
      <c r="AKN6" s="11">
        <v>976</v>
      </c>
      <c r="AKO6" s="11">
        <v>977</v>
      </c>
      <c r="AKP6" s="11">
        <v>978</v>
      </c>
      <c r="AKQ6" s="11">
        <v>979</v>
      </c>
      <c r="AKR6" s="11">
        <v>980</v>
      </c>
      <c r="AKS6" s="11">
        <v>981</v>
      </c>
      <c r="AKT6" s="11">
        <v>982</v>
      </c>
      <c r="AKU6" s="11">
        <v>983</v>
      </c>
      <c r="AKV6" s="11">
        <v>984</v>
      </c>
      <c r="AKW6" s="11">
        <v>985</v>
      </c>
      <c r="AKX6" s="11">
        <v>986</v>
      </c>
      <c r="AKY6" s="11">
        <v>987</v>
      </c>
      <c r="AKZ6" s="11">
        <v>988</v>
      </c>
      <c r="ALA6" s="11">
        <v>989</v>
      </c>
      <c r="ALB6" s="11">
        <v>990</v>
      </c>
      <c r="ALC6" s="11">
        <v>991</v>
      </c>
      <c r="ALD6" s="11">
        <v>992</v>
      </c>
      <c r="ALE6" s="11">
        <v>993</v>
      </c>
      <c r="ALF6" s="11">
        <v>994</v>
      </c>
      <c r="ALG6" s="11">
        <v>995</v>
      </c>
      <c r="ALH6" s="11">
        <v>996</v>
      </c>
      <c r="ALI6" s="11">
        <v>997</v>
      </c>
      <c r="ALJ6" s="11">
        <v>998</v>
      </c>
      <c r="ALK6" s="11">
        <v>999</v>
      </c>
      <c r="ALL6" s="11">
        <v>1000</v>
      </c>
      <c r="ALM6" s="11">
        <v>1001</v>
      </c>
      <c r="ALN6" s="11">
        <v>1002</v>
      </c>
      <c r="ALO6" s="11">
        <v>1003</v>
      </c>
      <c r="ALP6" s="11">
        <v>1004</v>
      </c>
      <c r="ALQ6" s="11">
        <v>1005</v>
      </c>
      <c r="ALR6" s="11">
        <v>1006</v>
      </c>
      <c r="ALS6" s="11">
        <v>1007</v>
      </c>
      <c r="ALT6" s="11">
        <v>1008</v>
      </c>
      <c r="ALU6" s="11">
        <v>1009</v>
      </c>
      <c r="ALV6" s="11">
        <v>1010</v>
      </c>
      <c r="ALW6" s="11">
        <v>1011</v>
      </c>
      <c r="ALX6" s="11">
        <v>1012</v>
      </c>
      <c r="ALY6" s="11">
        <v>1013</v>
      </c>
      <c r="ALZ6" s="11">
        <v>1014</v>
      </c>
      <c r="AMA6" s="11">
        <v>1015</v>
      </c>
      <c r="AMB6" s="11">
        <v>1016</v>
      </c>
      <c r="AMC6" s="11">
        <v>1017</v>
      </c>
      <c r="AMD6" s="11">
        <v>1018</v>
      </c>
      <c r="AME6" s="11">
        <v>1019</v>
      </c>
      <c r="AMF6" s="11">
        <v>1020</v>
      </c>
      <c r="AMG6" s="11">
        <v>1021</v>
      </c>
      <c r="AMH6" s="11">
        <v>1022</v>
      </c>
      <c r="AMI6" s="11">
        <v>1023</v>
      </c>
      <c r="AMJ6" s="11">
        <v>1024</v>
      </c>
      <c r="AMK6" s="11">
        <v>1025</v>
      </c>
      <c r="AML6" s="11">
        <v>1026</v>
      </c>
      <c r="AMM6" s="11">
        <v>1027</v>
      </c>
      <c r="AMN6" s="11">
        <v>1028</v>
      </c>
      <c r="AMO6" s="11">
        <v>1029</v>
      </c>
      <c r="AMP6" s="11">
        <v>1030</v>
      </c>
      <c r="AMQ6" s="11">
        <v>1031</v>
      </c>
      <c r="AMR6" s="11">
        <v>1032</v>
      </c>
      <c r="AMS6" s="11">
        <v>1033</v>
      </c>
      <c r="AMT6" s="11">
        <v>1034</v>
      </c>
      <c r="AMU6" s="11">
        <v>1035</v>
      </c>
      <c r="AMV6" s="11">
        <v>1036</v>
      </c>
      <c r="AMW6" s="11">
        <v>1037</v>
      </c>
      <c r="AMX6" s="11">
        <v>1038</v>
      </c>
      <c r="AMY6" s="11">
        <v>1039</v>
      </c>
      <c r="AMZ6" s="11">
        <v>1040</v>
      </c>
      <c r="ANA6" s="11">
        <v>1041</v>
      </c>
      <c r="ANB6" s="11">
        <v>1042</v>
      </c>
      <c r="ANC6" s="11">
        <v>1043</v>
      </c>
      <c r="AND6" s="11">
        <v>1044</v>
      </c>
      <c r="ANE6" s="11">
        <v>1045</v>
      </c>
      <c r="ANF6" s="11">
        <v>1046</v>
      </c>
      <c r="ANG6" s="11">
        <v>1047</v>
      </c>
      <c r="ANH6" s="11">
        <v>1048</v>
      </c>
      <c r="ANI6" s="11">
        <v>1049</v>
      </c>
      <c r="ANJ6" s="11">
        <v>1050</v>
      </c>
      <c r="ANK6" s="11">
        <v>1051</v>
      </c>
      <c r="ANL6" s="11">
        <v>1052</v>
      </c>
      <c r="ANM6" s="11">
        <v>1053</v>
      </c>
      <c r="ANN6" s="11">
        <v>1054</v>
      </c>
      <c r="ANO6" s="11">
        <v>1055</v>
      </c>
      <c r="ANP6" s="11">
        <v>1056</v>
      </c>
      <c r="ANQ6" s="11">
        <v>1057</v>
      </c>
      <c r="ANR6" s="11">
        <v>1058</v>
      </c>
      <c r="ANS6" s="11">
        <v>1059</v>
      </c>
      <c r="ANT6" s="11">
        <v>1060</v>
      </c>
      <c r="ANU6" s="11">
        <v>1061</v>
      </c>
      <c r="ANV6" s="11">
        <v>1062</v>
      </c>
      <c r="ANW6" s="11">
        <v>1063</v>
      </c>
      <c r="ANX6" s="11">
        <v>1064</v>
      </c>
      <c r="ANY6" s="11">
        <v>1065</v>
      </c>
      <c r="ANZ6" s="11">
        <v>1066</v>
      </c>
      <c r="AOA6" s="11">
        <v>1067</v>
      </c>
      <c r="AOB6" s="11">
        <v>1068</v>
      </c>
      <c r="AOC6" s="11">
        <v>1069</v>
      </c>
      <c r="AOD6" s="11">
        <v>1070</v>
      </c>
      <c r="AOE6" s="11">
        <v>1071</v>
      </c>
      <c r="AOF6" s="11">
        <v>1072</v>
      </c>
      <c r="AOG6" s="11">
        <v>1073</v>
      </c>
      <c r="AOH6" s="11">
        <v>1074</v>
      </c>
      <c r="AOI6" s="11">
        <v>1075</v>
      </c>
      <c r="AOJ6" s="11">
        <v>1076</v>
      </c>
      <c r="AOK6" s="11">
        <v>1077</v>
      </c>
      <c r="AOL6" s="11">
        <v>1078</v>
      </c>
      <c r="AOM6" s="11">
        <v>1079</v>
      </c>
      <c r="AON6" s="11">
        <v>1080</v>
      </c>
      <c r="AOO6" s="11">
        <v>1081</v>
      </c>
      <c r="AOP6" s="11">
        <v>1082</v>
      </c>
      <c r="AOQ6" s="11">
        <v>1083</v>
      </c>
      <c r="AOR6" s="11">
        <v>1084</v>
      </c>
      <c r="AOS6" s="11">
        <v>1085</v>
      </c>
      <c r="AOT6" s="11">
        <v>1086</v>
      </c>
      <c r="AOU6" s="11">
        <v>1087</v>
      </c>
      <c r="AOV6" s="11">
        <v>1088</v>
      </c>
      <c r="AOW6" s="11">
        <v>1089</v>
      </c>
      <c r="AOX6" s="11">
        <v>1090</v>
      </c>
      <c r="AOY6" s="11">
        <v>1091</v>
      </c>
      <c r="AOZ6" s="11">
        <v>1092</v>
      </c>
      <c r="APA6" s="11">
        <v>1093</v>
      </c>
      <c r="APB6" s="11">
        <v>1094</v>
      </c>
      <c r="APC6" s="11">
        <v>1095</v>
      </c>
      <c r="APD6" s="11">
        <v>1096</v>
      </c>
      <c r="APE6" s="11">
        <v>1097</v>
      </c>
      <c r="APF6" s="11">
        <v>1098</v>
      </c>
      <c r="APG6" s="11">
        <v>1099</v>
      </c>
      <c r="APH6" s="11">
        <v>1100</v>
      </c>
      <c r="API6" s="11">
        <v>1101</v>
      </c>
      <c r="APJ6" s="11">
        <v>1102</v>
      </c>
      <c r="APK6" s="11">
        <v>1103</v>
      </c>
      <c r="APL6" s="11">
        <v>1104</v>
      </c>
      <c r="APM6" s="11">
        <v>1105</v>
      </c>
      <c r="APN6" s="11">
        <v>1106</v>
      </c>
      <c r="APO6" s="11">
        <v>1107</v>
      </c>
      <c r="APP6" s="11">
        <v>1108</v>
      </c>
      <c r="APQ6" s="11">
        <v>1109</v>
      </c>
      <c r="APR6" s="11">
        <v>1110</v>
      </c>
      <c r="APS6" s="11">
        <v>1111</v>
      </c>
      <c r="APT6" s="11">
        <v>1112</v>
      </c>
      <c r="APU6" s="11">
        <v>1113</v>
      </c>
      <c r="APV6" s="11">
        <v>1114</v>
      </c>
      <c r="APW6" s="11">
        <v>1115</v>
      </c>
      <c r="APX6" s="11">
        <v>1116</v>
      </c>
      <c r="APY6" s="11">
        <v>1117</v>
      </c>
      <c r="APZ6" s="11">
        <v>1118</v>
      </c>
      <c r="AQA6" s="11">
        <v>1119</v>
      </c>
      <c r="AQB6" s="11">
        <v>1120</v>
      </c>
      <c r="AQC6" s="11">
        <v>1121</v>
      </c>
      <c r="AQD6" s="11">
        <v>1122</v>
      </c>
      <c r="AQE6" s="11">
        <v>1123</v>
      </c>
      <c r="AQF6" s="11">
        <v>1124</v>
      </c>
      <c r="AQG6" s="11">
        <v>1125</v>
      </c>
      <c r="AQH6" s="11">
        <v>1126</v>
      </c>
      <c r="AQI6" s="11">
        <v>1127</v>
      </c>
      <c r="AQJ6" s="11">
        <v>1128</v>
      </c>
      <c r="AQK6" s="11">
        <v>1129</v>
      </c>
      <c r="AQL6" s="11">
        <v>1130</v>
      </c>
      <c r="AQM6" s="11">
        <v>1131</v>
      </c>
      <c r="AQN6" s="11">
        <v>1132</v>
      </c>
      <c r="AQO6" s="11">
        <v>1133</v>
      </c>
      <c r="AQP6" s="11">
        <v>1134</v>
      </c>
      <c r="AQQ6" s="11">
        <v>1135</v>
      </c>
      <c r="AQR6" s="11">
        <v>1136</v>
      </c>
      <c r="AQS6" s="11">
        <v>1137</v>
      </c>
      <c r="AQT6" s="11">
        <v>1138</v>
      </c>
      <c r="AQU6" s="11">
        <v>1139</v>
      </c>
      <c r="AQV6" s="11">
        <v>1140</v>
      </c>
      <c r="AQW6" s="11">
        <v>1141</v>
      </c>
      <c r="AQX6" s="11">
        <v>1142</v>
      </c>
      <c r="AQY6" s="11">
        <v>1143</v>
      </c>
      <c r="AQZ6" s="11">
        <v>1144</v>
      </c>
      <c r="ARA6" s="11">
        <v>1145</v>
      </c>
      <c r="ARB6" s="11">
        <v>1146</v>
      </c>
      <c r="ARC6" s="11">
        <v>1147</v>
      </c>
      <c r="ARD6" s="11">
        <v>1148</v>
      </c>
      <c r="ARE6" s="11">
        <v>1149</v>
      </c>
      <c r="ARF6" s="11">
        <v>1150</v>
      </c>
      <c r="ARG6" s="11">
        <v>1151</v>
      </c>
      <c r="ARH6" s="11">
        <v>1152</v>
      </c>
      <c r="ARI6" s="11">
        <v>1153</v>
      </c>
      <c r="ARJ6" s="11">
        <v>1154</v>
      </c>
      <c r="ARK6" s="11">
        <v>1155</v>
      </c>
      <c r="ARL6" s="11">
        <v>1156</v>
      </c>
      <c r="ARM6" s="11">
        <v>1157</v>
      </c>
      <c r="ARN6" s="11">
        <v>1158</v>
      </c>
      <c r="ARO6" s="11">
        <v>1159</v>
      </c>
      <c r="ARP6" s="11">
        <v>1160</v>
      </c>
      <c r="ARQ6" s="11">
        <v>1161</v>
      </c>
      <c r="ARR6" s="11">
        <v>1162</v>
      </c>
      <c r="ARS6" s="11">
        <v>1163</v>
      </c>
      <c r="ART6" s="11">
        <v>1164</v>
      </c>
      <c r="ARU6" s="11">
        <v>1165</v>
      </c>
      <c r="ARV6" s="11">
        <v>1166</v>
      </c>
      <c r="ARW6" s="11">
        <v>1167</v>
      </c>
      <c r="ARX6" s="11">
        <v>1168</v>
      </c>
      <c r="ARY6" s="11">
        <v>1169</v>
      </c>
      <c r="ARZ6" s="11">
        <v>1170</v>
      </c>
      <c r="ASA6" s="11">
        <v>1171</v>
      </c>
      <c r="ASB6" s="11">
        <v>1172</v>
      </c>
      <c r="ASC6" s="11">
        <v>1173</v>
      </c>
      <c r="ASD6" s="11">
        <v>1174</v>
      </c>
      <c r="ASE6" s="11">
        <v>1175</v>
      </c>
      <c r="ASF6" s="11">
        <v>1176</v>
      </c>
      <c r="ASG6" s="11">
        <v>1177</v>
      </c>
      <c r="ASH6" s="11">
        <v>1178</v>
      </c>
      <c r="ASI6" s="11">
        <v>1179</v>
      </c>
      <c r="ASJ6" s="11">
        <v>1180</v>
      </c>
      <c r="ASK6" s="11">
        <v>1181</v>
      </c>
      <c r="ASL6" s="11">
        <v>1182</v>
      </c>
      <c r="ASM6" s="11">
        <v>1183</v>
      </c>
      <c r="ASN6" s="11">
        <v>1184</v>
      </c>
      <c r="ASO6" s="11">
        <v>1185</v>
      </c>
      <c r="ASP6" s="11">
        <v>1186</v>
      </c>
      <c r="ASQ6" s="11">
        <v>1187</v>
      </c>
      <c r="ASR6" s="11">
        <v>1188</v>
      </c>
      <c r="ASS6" s="11">
        <v>1189</v>
      </c>
      <c r="AST6" s="11">
        <v>1190</v>
      </c>
      <c r="ASU6" s="11">
        <v>1191</v>
      </c>
      <c r="ASV6" s="11">
        <v>1192</v>
      </c>
      <c r="ASW6" s="11">
        <v>1193</v>
      </c>
      <c r="ASX6" s="11">
        <v>1194</v>
      </c>
      <c r="ASY6" s="11">
        <v>1195</v>
      </c>
      <c r="ASZ6" s="11">
        <v>1196</v>
      </c>
      <c r="ATA6" s="11">
        <v>1197</v>
      </c>
      <c r="ATB6" s="11">
        <v>1198</v>
      </c>
      <c r="ATC6" s="11">
        <v>1199</v>
      </c>
      <c r="ATD6" s="11">
        <v>1200</v>
      </c>
      <c r="ATE6" s="11">
        <v>1201</v>
      </c>
      <c r="ATF6" s="11">
        <v>1202</v>
      </c>
      <c r="ATG6" s="11">
        <v>1203</v>
      </c>
      <c r="ATH6" s="11">
        <v>1204</v>
      </c>
      <c r="ATI6" s="11">
        <v>1205</v>
      </c>
      <c r="ATJ6" s="11">
        <v>1206</v>
      </c>
      <c r="ATK6" s="11">
        <v>1207</v>
      </c>
      <c r="ATL6" s="11">
        <v>1208</v>
      </c>
      <c r="ATM6" s="11">
        <v>1209</v>
      </c>
      <c r="ATN6" s="11">
        <v>1210</v>
      </c>
      <c r="ATO6" s="11">
        <v>1211</v>
      </c>
      <c r="ATP6" s="11">
        <v>1212</v>
      </c>
      <c r="ATQ6" s="11">
        <v>1213</v>
      </c>
      <c r="ATR6" s="11">
        <v>1214</v>
      </c>
      <c r="ATS6" s="11">
        <v>1215</v>
      </c>
      <c r="ATT6" s="11">
        <v>1216</v>
      </c>
      <c r="ATU6" s="11">
        <v>1217</v>
      </c>
      <c r="ATV6" s="11">
        <v>1218</v>
      </c>
      <c r="ATW6" s="11">
        <v>1219</v>
      </c>
      <c r="ATX6" s="11">
        <v>1220</v>
      </c>
      <c r="ATY6" s="11">
        <v>1221</v>
      </c>
      <c r="ATZ6" s="11">
        <v>1222</v>
      </c>
      <c r="AUA6" s="11">
        <v>1223</v>
      </c>
      <c r="AUB6" s="11">
        <v>1224</v>
      </c>
      <c r="AUC6" s="11">
        <v>1225</v>
      </c>
      <c r="AUD6" s="11">
        <v>1226</v>
      </c>
      <c r="AUE6" s="11">
        <v>1227</v>
      </c>
      <c r="AUF6" s="11">
        <v>1228</v>
      </c>
      <c r="AUG6" s="11">
        <v>1229</v>
      </c>
      <c r="AUH6" s="11">
        <v>1230</v>
      </c>
      <c r="AUI6" s="11">
        <v>1231</v>
      </c>
      <c r="AUJ6" s="11">
        <v>1232</v>
      </c>
      <c r="AUK6" s="11">
        <v>1233</v>
      </c>
      <c r="AUL6" s="11">
        <v>1234</v>
      </c>
      <c r="AUM6" s="11">
        <v>1235</v>
      </c>
      <c r="AUN6" s="11">
        <v>1236</v>
      </c>
      <c r="AUO6" s="11">
        <v>1237</v>
      </c>
      <c r="AUP6" s="11">
        <v>1238</v>
      </c>
      <c r="AUQ6" s="11">
        <v>1239</v>
      </c>
      <c r="AUR6" s="11">
        <v>1240</v>
      </c>
      <c r="AUS6" s="11">
        <v>1241</v>
      </c>
      <c r="AUT6" s="11">
        <v>1242</v>
      </c>
      <c r="AUU6" s="11">
        <v>1243</v>
      </c>
      <c r="AUV6" s="11">
        <v>1244</v>
      </c>
      <c r="AUW6" s="11">
        <v>1245</v>
      </c>
      <c r="AUX6" s="11">
        <v>1246</v>
      </c>
      <c r="AUY6" s="11">
        <v>1247</v>
      </c>
      <c r="AUZ6" s="11">
        <v>1248</v>
      </c>
      <c r="AVA6" s="11">
        <v>1249</v>
      </c>
      <c r="AVB6" s="11">
        <v>1250</v>
      </c>
      <c r="AVC6" s="11">
        <v>1251</v>
      </c>
      <c r="AVD6" s="11">
        <v>1252</v>
      </c>
      <c r="AVE6" s="11">
        <v>1253</v>
      </c>
      <c r="AVF6" s="11">
        <v>1254</v>
      </c>
      <c r="AVG6" s="11">
        <v>1255</v>
      </c>
      <c r="AVH6" s="11">
        <v>1256</v>
      </c>
      <c r="AVI6" s="11">
        <v>1257</v>
      </c>
      <c r="AVJ6" s="11">
        <v>1258</v>
      </c>
      <c r="AVK6" s="11">
        <v>1259</v>
      </c>
      <c r="AVL6" s="11">
        <v>1260</v>
      </c>
      <c r="AVM6" s="11">
        <v>1261</v>
      </c>
      <c r="AVN6" s="11">
        <v>1262</v>
      </c>
      <c r="AVO6" s="11">
        <v>1263</v>
      </c>
      <c r="AVP6" s="11">
        <v>1264</v>
      </c>
      <c r="AVQ6" s="11">
        <v>1265</v>
      </c>
      <c r="AVR6" s="11">
        <v>1266</v>
      </c>
      <c r="AVS6" s="11">
        <v>1267</v>
      </c>
      <c r="AVT6" s="11">
        <v>1268</v>
      </c>
      <c r="AVU6" s="11">
        <v>1269</v>
      </c>
      <c r="AVV6" s="11">
        <v>1270</v>
      </c>
      <c r="AVW6" s="11">
        <v>1271</v>
      </c>
      <c r="AVX6" s="11">
        <v>1272</v>
      </c>
      <c r="AVY6" s="11">
        <v>1273</v>
      </c>
      <c r="AVZ6" s="11">
        <v>1274</v>
      </c>
      <c r="AWA6" s="11">
        <v>1275</v>
      </c>
      <c r="AWB6" s="11">
        <v>1276</v>
      </c>
      <c r="AWC6" s="11">
        <v>1277</v>
      </c>
      <c r="AWD6" s="11">
        <v>1278</v>
      </c>
      <c r="AWE6" s="11">
        <v>1279</v>
      </c>
      <c r="AWF6" s="11">
        <v>1280</v>
      </c>
      <c r="AWG6" s="11">
        <v>1281</v>
      </c>
      <c r="AWH6" s="11">
        <v>1282</v>
      </c>
      <c r="AWI6" s="11">
        <v>1283</v>
      </c>
      <c r="AWJ6" s="11">
        <v>1284</v>
      </c>
      <c r="AWK6" s="11">
        <v>1285</v>
      </c>
      <c r="AWL6" s="11">
        <v>1286</v>
      </c>
      <c r="AWM6" s="11">
        <v>1287</v>
      </c>
      <c r="AWN6" s="11">
        <v>1288</v>
      </c>
      <c r="AWO6" s="11">
        <v>1289</v>
      </c>
      <c r="AWP6" s="11">
        <v>1290</v>
      </c>
      <c r="AWQ6" s="11">
        <v>1291</v>
      </c>
      <c r="AWR6" s="11">
        <v>1292</v>
      </c>
      <c r="AWS6" s="11">
        <v>1293</v>
      </c>
      <c r="AWT6" s="11">
        <v>1294</v>
      </c>
      <c r="AWU6" s="11">
        <v>1295</v>
      </c>
      <c r="AWV6" s="11">
        <v>1296</v>
      </c>
      <c r="AWW6" s="11">
        <v>1297</v>
      </c>
      <c r="AWX6" s="11">
        <v>1298</v>
      </c>
      <c r="AWY6" s="11">
        <v>1299</v>
      </c>
      <c r="AWZ6" s="11">
        <v>1300</v>
      </c>
      <c r="AXA6" s="11">
        <v>1301</v>
      </c>
      <c r="AXB6" s="11">
        <v>1302</v>
      </c>
      <c r="AXC6" s="11">
        <v>1303</v>
      </c>
      <c r="AXD6" s="11">
        <v>1304</v>
      </c>
      <c r="AXE6" s="11">
        <v>1305</v>
      </c>
      <c r="AXF6" s="11">
        <v>1306</v>
      </c>
      <c r="AXG6" s="11">
        <v>1307</v>
      </c>
      <c r="AXH6" s="11">
        <v>1308</v>
      </c>
      <c r="AXI6" s="11">
        <v>1309</v>
      </c>
      <c r="AXJ6" s="11">
        <v>1310</v>
      </c>
      <c r="AXK6" s="11">
        <v>1311</v>
      </c>
      <c r="AXL6" s="11">
        <v>1312</v>
      </c>
      <c r="AXM6" s="11">
        <v>1313</v>
      </c>
      <c r="AXN6" s="11">
        <v>1314</v>
      </c>
      <c r="AXO6" s="11">
        <v>1315</v>
      </c>
      <c r="AXP6" s="11">
        <v>1316</v>
      </c>
      <c r="AXQ6" s="11">
        <v>1317</v>
      </c>
      <c r="AXR6" s="11">
        <v>1318</v>
      </c>
      <c r="AXS6" s="11">
        <v>1319</v>
      </c>
      <c r="AXT6" s="11">
        <v>1320</v>
      </c>
      <c r="AXU6" s="11">
        <v>1321</v>
      </c>
      <c r="AXV6" s="11">
        <v>1322</v>
      </c>
      <c r="AXW6" s="11">
        <v>1323</v>
      </c>
      <c r="AXX6" s="11">
        <v>1324</v>
      </c>
      <c r="AXY6" s="11">
        <v>1325</v>
      </c>
      <c r="AXZ6" s="11">
        <v>1326</v>
      </c>
      <c r="AYA6" s="11">
        <v>1327</v>
      </c>
      <c r="AYB6" s="11">
        <v>1328</v>
      </c>
      <c r="AYC6" s="11">
        <v>1329</v>
      </c>
      <c r="AYD6" s="11">
        <v>1330</v>
      </c>
      <c r="AYE6" s="11">
        <v>1331</v>
      </c>
      <c r="AYF6" s="11">
        <v>1332</v>
      </c>
      <c r="AYG6" s="11">
        <v>1333</v>
      </c>
      <c r="AYH6" s="11">
        <v>1334</v>
      </c>
      <c r="AYI6" s="11">
        <v>1335</v>
      </c>
      <c r="AYJ6" s="11">
        <v>1336</v>
      </c>
      <c r="AYK6" s="11">
        <v>1337</v>
      </c>
      <c r="AYL6" s="11">
        <v>1338</v>
      </c>
      <c r="AYM6" s="11">
        <v>1339</v>
      </c>
      <c r="AYN6" s="11">
        <v>1340</v>
      </c>
      <c r="AYO6" s="11">
        <v>1341</v>
      </c>
      <c r="AYP6" s="11">
        <v>1342</v>
      </c>
      <c r="AYQ6" s="11">
        <v>1343</v>
      </c>
      <c r="AYR6" s="11">
        <v>1344</v>
      </c>
      <c r="AYS6" s="11">
        <v>1345</v>
      </c>
      <c r="AYT6" s="11">
        <v>1346</v>
      </c>
      <c r="AYU6" s="11">
        <v>1347</v>
      </c>
      <c r="AYV6" s="11">
        <v>1348</v>
      </c>
      <c r="AYW6" s="11">
        <v>1349</v>
      </c>
      <c r="AYX6" s="11">
        <v>1350</v>
      </c>
      <c r="AYY6" s="11">
        <v>1351</v>
      </c>
      <c r="AYZ6" s="11">
        <v>1352</v>
      </c>
      <c r="AZA6" s="11">
        <v>1353</v>
      </c>
      <c r="AZB6" s="11">
        <v>1354</v>
      </c>
      <c r="AZC6" s="11">
        <v>1355</v>
      </c>
      <c r="AZD6" s="11">
        <v>1356</v>
      </c>
      <c r="AZE6" s="11">
        <v>1357</v>
      </c>
      <c r="AZF6" s="11">
        <v>1358</v>
      </c>
      <c r="AZG6" s="11">
        <v>1359</v>
      </c>
      <c r="AZH6" s="11">
        <v>1360</v>
      </c>
      <c r="AZI6" s="11">
        <v>1361</v>
      </c>
      <c r="AZJ6" s="11">
        <v>1362</v>
      </c>
      <c r="AZK6" s="11">
        <v>1363</v>
      </c>
      <c r="AZL6" s="11">
        <v>1364</v>
      </c>
      <c r="AZM6" s="11">
        <v>1365</v>
      </c>
      <c r="AZN6" s="11">
        <v>1366</v>
      </c>
      <c r="AZO6" s="11">
        <v>1367</v>
      </c>
      <c r="AZP6" s="11">
        <v>1368</v>
      </c>
      <c r="AZQ6" s="11">
        <v>1369</v>
      </c>
      <c r="AZR6" s="11">
        <v>1370</v>
      </c>
      <c r="AZS6" s="11">
        <v>1371</v>
      </c>
      <c r="AZT6" s="11">
        <v>1372</v>
      </c>
      <c r="AZU6" s="11">
        <v>1373</v>
      </c>
      <c r="AZV6" s="11">
        <v>1374</v>
      </c>
      <c r="AZW6" s="11">
        <v>1375</v>
      </c>
      <c r="AZX6" s="11">
        <v>1376</v>
      </c>
      <c r="AZY6" s="11">
        <v>1377</v>
      </c>
      <c r="AZZ6" s="11">
        <v>1378</v>
      </c>
      <c r="BAA6" s="11">
        <v>1379</v>
      </c>
      <c r="BAB6" s="11">
        <v>1380</v>
      </c>
      <c r="BAC6" s="11">
        <v>1381</v>
      </c>
      <c r="BAD6" s="11">
        <v>1382</v>
      </c>
      <c r="BAE6" s="11">
        <v>1383</v>
      </c>
      <c r="BAF6" s="11">
        <v>1384</v>
      </c>
      <c r="BAG6" s="11">
        <v>1385</v>
      </c>
      <c r="BAH6" s="11">
        <v>1386</v>
      </c>
      <c r="BAI6" s="11">
        <v>1387</v>
      </c>
      <c r="BAJ6" s="11">
        <v>1388</v>
      </c>
      <c r="BAK6" s="11">
        <v>1389</v>
      </c>
      <c r="BAL6" s="11">
        <v>1390</v>
      </c>
      <c r="BAM6" s="11">
        <v>1391</v>
      </c>
      <c r="BAN6" s="11">
        <v>1392</v>
      </c>
      <c r="BAO6" s="11">
        <v>1393</v>
      </c>
      <c r="BAP6" s="11">
        <v>1394</v>
      </c>
      <c r="BAQ6" s="11">
        <v>1395</v>
      </c>
      <c r="BAR6" s="11">
        <v>1396</v>
      </c>
      <c r="BAS6" s="11">
        <v>1397</v>
      </c>
      <c r="BAT6" s="11">
        <v>1398</v>
      </c>
      <c r="BAU6" s="11">
        <v>1399</v>
      </c>
      <c r="BAV6" s="11">
        <v>1400</v>
      </c>
      <c r="BAW6" s="11">
        <v>1401</v>
      </c>
      <c r="BAX6" s="11">
        <v>1402</v>
      </c>
      <c r="BAY6" s="11">
        <v>1403</v>
      </c>
      <c r="BAZ6" s="11">
        <v>1404</v>
      </c>
      <c r="BBA6" s="11">
        <v>1405</v>
      </c>
      <c r="BBB6" s="11">
        <v>1406</v>
      </c>
      <c r="BBC6" s="11">
        <v>1407</v>
      </c>
      <c r="BBD6" s="11">
        <v>1408</v>
      </c>
      <c r="BBE6" s="11">
        <v>1409</v>
      </c>
      <c r="BBF6" s="11">
        <v>1410</v>
      </c>
      <c r="BBG6" s="11">
        <v>1411</v>
      </c>
      <c r="BBH6" s="11">
        <v>1412</v>
      </c>
      <c r="BBI6" s="11">
        <v>1413</v>
      </c>
      <c r="BBJ6" s="11">
        <v>1414</v>
      </c>
      <c r="BBK6" s="11">
        <v>1415</v>
      </c>
      <c r="BBL6" s="11">
        <v>1416</v>
      </c>
      <c r="BBM6" s="11">
        <v>1417</v>
      </c>
      <c r="BBN6" s="11">
        <v>1418</v>
      </c>
      <c r="BBO6" s="11">
        <v>1419</v>
      </c>
      <c r="BBP6" s="11">
        <v>1420</v>
      </c>
      <c r="BBQ6" s="11">
        <v>1421</v>
      </c>
      <c r="BBR6" s="11">
        <v>1422</v>
      </c>
      <c r="BBS6" s="11">
        <v>1423</v>
      </c>
      <c r="BBT6" s="11">
        <v>1424</v>
      </c>
      <c r="BBU6" s="11">
        <v>1425</v>
      </c>
      <c r="BBV6" s="11">
        <v>1426</v>
      </c>
      <c r="BBW6" s="11">
        <v>1427</v>
      </c>
      <c r="BBX6" s="11">
        <v>1428</v>
      </c>
      <c r="BBY6" s="11">
        <v>1429</v>
      </c>
      <c r="BBZ6" s="11">
        <v>1430</v>
      </c>
      <c r="BCA6" s="11">
        <v>1431</v>
      </c>
      <c r="BCB6" s="11">
        <v>1432</v>
      </c>
      <c r="BCC6" s="11">
        <v>1433</v>
      </c>
      <c r="BCD6" s="11">
        <v>1434</v>
      </c>
      <c r="BCE6" s="11">
        <v>1435</v>
      </c>
      <c r="BCF6" s="11">
        <v>1436</v>
      </c>
      <c r="BCG6" s="11">
        <v>1437</v>
      </c>
      <c r="BCH6" s="11">
        <v>1438</v>
      </c>
      <c r="BCI6" s="11">
        <v>1439</v>
      </c>
      <c r="BCJ6" s="11">
        <v>1440</v>
      </c>
      <c r="BCK6" s="11">
        <v>1441</v>
      </c>
      <c r="BCL6" s="11">
        <v>1442</v>
      </c>
      <c r="BCM6" s="11">
        <v>1443</v>
      </c>
      <c r="BCN6" s="11">
        <v>1444</v>
      </c>
      <c r="BCO6" s="11">
        <v>1445</v>
      </c>
      <c r="BCP6" s="11">
        <v>1446</v>
      </c>
      <c r="BCQ6" s="11">
        <v>1447</v>
      </c>
      <c r="BCR6" s="11">
        <v>1448</v>
      </c>
      <c r="BCS6" s="11">
        <v>1449</v>
      </c>
      <c r="BCT6" s="11">
        <v>1450</v>
      </c>
      <c r="BCU6" s="11">
        <v>1451</v>
      </c>
      <c r="BCV6" s="11">
        <v>1452</v>
      </c>
      <c r="BCW6" s="11">
        <v>1453</v>
      </c>
      <c r="BCX6" s="11">
        <v>1454</v>
      </c>
      <c r="BCY6" s="11">
        <v>1455</v>
      </c>
      <c r="BCZ6" s="11">
        <v>1456</v>
      </c>
      <c r="BDA6" s="11">
        <v>1457</v>
      </c>
      <c r="BDB6" s="11">
        <v>1458</v>
      </c>
      <c r="BDC6" s="11">
        <v>1459</v>
      </c>
      <c r="BDD6" s="11">
        <v>1460</v>
      </c>
      <c r="BDE6" s="11">
        <v>1461</v>
      </c>
      <c r="BDF6" s="11">
        <v>1462</v>
      </c>
      <c r="BDG6" s="11">
        <v>1463</v>
      </c>
      <c r="BDH6" s="11">
        <v>1464</v>
      </c>
      <c r="BDI6" s="11">
        <v>1465</v>
      </c>
      <c r="BDJ6" s="11">
        <v>1466</v>
      </c>
      <c r="BDK6" s="11">
        <v>1467</v>
      </c>
      <c r="BDL6" s="11">
        <v>1468</v>
      </c>
      <c r="BDM6" s="11">
        <v>1469</v>
      </c>
      <c r="BDN6" s="11">
        <v>1470</v>
      </c>
      <c r="BDO6" s="11">
        <v>1471</v>
      </c>
      <c r="BDP6" s="11">
        <v>1472</v>
      </c>
      <c r="BDQ6" s="11">
        <v>1473</v>
      </c>
      <c r="BDR6" s="11">
        <v>1474</v>
      </c>
      <c r="BDS6" s="11">
        <v>1475</v>
      </c>
      <c r="BDT6" s="11">
        <v>1476</v>
      </c>
      <c r="BDU6" s="11">
        <v>1477</v>
      </c>
      <c r="BDV6" s="11">
        <v>1478</v>
      </c>
      <c r="BDW6" s="11">
        <v>1479</v>
      </c>
      <c r="BDX6" s="11">
        <v>1480</v>
      </c>
      <c r="BDY6" s="11">
        <v>1481</v>
      </c>
      <c r="BDZ6" s="11">
        <v>1482</v>
      </c>
      <c r="BEA6" s="11">
        <v>1483</v>
      </c>
      <c r="BEB6" s="11">
        <v>1484</v>
      </c>
      <c r="BEC6" s="11">
        <v>1485</v>
      </c>
      <c r="BED6" s="11">
        <v>1486</v>
      </c>
      <c r="BEE6" s="11">
        <v>1487</v>
      </c>
      <c r="BEF6" s="11">
        <v>1488</v>
      </c>
      <c r="BEG6" s="11">
        <v>1489</v>
      </c>
      <c r="BEH6" s="11">
        <v>1490</v>
      </c>
      <c r="BEI6" s="11">
        <v>1491</v>
      </c>
      <c r="BEJ6" s="11">
        <v>1492</v>
      </c>
      <c r="BEK6" s="11">
        <v>1493</v>
      </c>
      <c r="BEL6" s="11">
        <v>1494</v>
      </c>
      <c r="BEM6" s="11">
        <v>1495</v>
      </c>
      <c r="BEN6" s="11">
        <v>1496</v>
      </c>
      <c r="BEO6" s="11">
        <v>1497</v>
      </c>
      <c r="BEP6" s="11">
        <v>1498</v>
      </c>
      <c r="BEQ6" s="11">
        <v>1499</v>
      </c>
      <c r="BER6" s="11">
        <v>1500</v>
      </c>
      <c r="BES6" s="11">
        <v>1501</v>
      </c>
      <c r="BET6" s="11">
        <v>1502</v>
      </c>
      <c r="BEU6" s="11">
        <v>1503</v>
      </c>
      <c r="BEV6" s="11">
        <v>1504</v>
      </c>
      <c r="BEW6" s="11">
        <v>1505</v>
      </c>
      <c r="BEX6" s="11">
        <v>1506</v>
      </c>
      <c r="BEY6" s="11">
        <v>1507</v>
      </c>
      <c r="BEZ6" s="11">
        <v>1508</v>
      </c>
      <c r="BFA6" s="11">
        <v>1509</v>
      </c>
      <c r="BFB6" s="11">
        <v>1510</v>
      </c>
      <c r="BFC6" s="11">
        <v>1511</v>
      </c>
      <c r="BFD6" s="11">
        <v>1512</v>
      </c>
      <c r="BFE6" s="11">
        <v>1513</v>
      </c>
      <c r="BFF6" s="11">
        <v>1514</v>
      </c>
      <c r="BFG6" s="11">
        <v>1515</v>
      </c>
      <c r="BFH6" s="11">
        <v>1516</v>
      </c>
      <c r="BFI6" s="11">
        <v>1517</v>
      </c>
      <c r="BFJ6" s="11">
        <v>1518</v>
      </c>
      <c r="BFK6" s="11">
        <v>1519</v>
      </c>
      <c r="BFL6" s="11">
        <v>1520</v>
      </c>
      <c r="BFM6" s="11">
        <v>1521</v>
      </c>
      <c r="BFN6" s="11">
        <v>1522</v>
      </c>
      <c r="BFO6" s="11">
        <v>1523</v>
      </c>
      <c r="BFP6" s="11">
        <v>1524</v>
      </c>
      <c r="BFQ6" s="11">
        <v>1525</v>
      </c>
      <c r="BFR6" s="11">
        <v>1526</v>
      </c>
      <c r="BFS6" s="11">
        <v>1527</v>
      </c>
      <c r="BFT6" s="11">
        <v>1528</v>
      </c>
      <c r="BFU6" s="11">
        <v>1529</v>
      </c>
      <c r="BFV6" s="11">
        <v>1530</v>
      </c>
      <c r="BFW6" s="11">
        <v>1531</v>
      </c>
      <c r="BFX6" s="11">
        <v>1532</v>
      </c>
      <c r="BFY6" s="11">
        <v>1533</v>
      </c>
      <c r="BFZ6" s="11">
        <v>1534</v>
      </c>
      <c r="BGA6" s="11">
        <v>1535</v>
      </c>
      <c r="BGB6" s="11">
        <v>1536</v>
      </c>
      <c r="BGC6" s="11">
        <v>1537</v>
      </c>
      <c r="BGD6" s="11">
        <v>1538</v>
      </c>
      <c r="BGE6" s="11">
        <v>1539</v>
      </c>
      <c r="BGF6" s="11">
        <v>1540</v>
      </c>
      <c r="BGG6" s="11">
        <v>1541</v>
      </c>
      <c r="BGH6" s="11">
        <v>1542</v>
      </c>
      <c r="BGI6" s="11">
        <v>1543</v>
      </c>
      <c r="BGJ6" s="11">
        <v>1544</v>
      </c>
      <c r="BGK6" s="11">
        <v>1545</v>
      </c>
      <c r="BGL6" s="11">
        <v>1546</v>
      </c>
      <c r="BGM6" s="11">
        <v>1547</v>
      </c>
      <c r="BGN6" s="11">
        <v>1548</v>
      </c>
      <c r="BGO6" s="11">
        <v>1549</v>
      </c>
      <c r="BGP6" s="11">
        <v>1550</v>
      </c>
      <c r="BGQ6" s="11">
        <v>1551</v>
      </c>
      <c r="BGR6" s="11">
        <v>1552</v>
      </c>
      <c r="BGS6" s="11">
        <v>1553</v>
      </c>
      <c r="BGT6" s="11">
        <v>1554</v>
      </c>
      <c r="BGU6" s="11">
        <v>1555</v>
      </c>
      <c r="BGV6" s="11">
        <v>1556</v>
      </c>
      <c r="BGW6" s="11">
        <v>1557</v>
      </c>
      <c r="BGX6" s="11">
        <v>1558</v>
      </c>
      <c r="BGY6" s="11">
        <v>1559</v>
      </c>
      <c r="BGZ6" s="11">
        <v>1560</v>
      </c>
      <c r="BHA6" s="11">
        <v>1561</v>
      </c>
      <c r="BHB6" s="11">
        <v>1562</v>
      </c>
      <c r="BHC6" s="11">
        <v>1563</v>
      </c>
      <c r="BHD6" s="11">
        <v>1564</v>
      </c>
      <c r="BHE6" s="11">
        <v>1565</v>
      </c>
      <c r="BHF6" s="11">
        <v>1566</v>
      </c>
      <c r="BHG6" s="11">
        <v>1567</v>
      </c>
      <c r="BHH6" s="11">
        <v>1568</v>
      </c>
      <c r="BHI6" s="11">
        <v>1569</v>
      </c>
      <c r="BHJ6" s="11">
        <v>1570</v>
      </c>
      <c r="BHK6" s="11">
        <v>1571</v>
      </c>
      <c r="BHL6" s="11">
        <v>1572</v>
      </c>
      <c r="BHM6" s="11">
        <v>1573</v>
      </c>
      <c r="BHN6" s="11">
        <v>1574</v>
      </c>
      <c r="BHO6" s="11">
        <v>1575</v>
      </c>
      <c r="BHP6" s="11">
        <v>1576</v>
      </c>
      <c r="BHQ6" s="11">
        <v>1577</v>
      </c>
      <c r="BHR6" s="11">
        <v>1578</v>
      </c>
      <c r="BHS6" s="11">
        <v>1579</v>
      </c>
      <c r="BHT6" s="11">
        <v>1580</v>
      </c>
      <c r="BHU6" s="11">
        <v>1581</v>
      </c>
      <c r="BHV6" s="11">
        <v>1582</v>
      </c>
      <c r="BHW6" s="11">
        <v>1583</v>
      </c>
      <c r="BHX6" s="11">
        <v>1584</v>
      </c>
      <c r="BHY6" s="11">
        <v>1585</v>
      </c>
      <c r="BHZ6" s="11">
        <v>1586</v>
      </c>
      <c r="BIA6" s="11">
        <v>1587</v>
      </c>
      <c r="BIB6" s="11">
        <v>1588</v>
      </c>
      <c r="BIC6" s="11">
        <v>1589</v>
      </c>
      <c r="BID6" s="11">
        <v>1590</v>
      </c>
      <c r="BIE6" s="11">
        <v>1591</v>
      </c>
      <c r="BIF6" s="11">
        <v>1592</v>
      </c>
      <c r="BIG6" s="11">
        <v>1593</v>
      </c>
      <c r="BIH6" s="11">
        <v>1594</v>
      </c>
      <c r="BII6" s="11">
        <v>1595</v>
      </c>
      <c r="BIJ6" s="11">
        <v>1596</v>
      </c>
      <c r="BIK6" s="11">
        <v>1597</v>
      </c>
      <c r="BIL6" s="11">
        <v>1598</v>
      </c>
      <c r="BIM6" s="11">
        <v>1599</v>
      </c>
      <c r="BIN6" s="11">
        <v>1600</v>
      </c>
      <c r="BIO6" s="11">
        <v>1601</v>
      </c>
      <c r="BIP6" s="11">
        <v>1602</v>
      </c>
      <c r="BIQ6" s="11">
        <v>1603</v>
      </c>
      <c r="BIR6" s="11">
        <v>1604</v>
      </c>
      <c r="BIS6" s="11">
        <v>1605</v>
      </c>
      <c r="BIT6" s="11">
        <v>1606</v>
      </c>
      <c r="BIU6" s="11">
        <v>1607</v>
      </c>
      <c r="BIV6" s="11">
        <v>1608</v>
      </c>
      <c r="BIW6" s="11">
        <v>1609</v>
      </c>
      <c r="BIX6" s="11">
        <v>1610</v>
      </c>
      <c r="BIY6" s="11">
        <v>1611</v>
      </c>
      <c r="BIZ6" s="11">
        <v>1612</v>
      </c>
      <c r="BJA6" s="11">
        <v>1613</v>
      </c>
      <c r="BJB6" s="11">
        <v>1614</v>
      </c>
      <c r="BJC6" s="11">
        <v>1615</v>
      </c>
      <c r="BJD6" s="11">
        <v>1616</v>
      </c>
      <c r="BJE6" s="11">
        <v>1617</v>
      </c>
      <c r="BJF6" s="11">
        <v>1618</v>
      </c>
      <c r="BJG6" s="11">
        <v>1619</v>
      </c>
      <c r="BJH6" s="11">
        <v>1620</v>
      </c>
      <c r="BJI6" s="11">
        <v>1621</v>
      </c>
      <c r="BJJ6" s="11">
        <v>1622</v>
      </c>
      <c r="BJK6" s="11">
        <v>1623</v>
      </c>
      <c r="BJL6" s="11">
        <v>1624</v>
      </c>
      <c r="BJM6" s="11">
        <v>1625</v>
      </c>
      <c r="BJN6" s="11">
        <v>1626</v>
      </c>
      <c r="BJO6" s="11">
        <v>1627</v>
      </c>
      <c r="BJP6" s="11">
        <v>1628</v>
      </c>
      <c r="BJQ6" s="11">
        <v>1629</v>
      </c>
      <c r="BJR6" s="11">
        <v>1630</v>
      </c>
      <c r="BJS6" s="11">
        <v>1631</v>
      </c>
      <c r="BJT6" s="11">
        <v>1632</v>
      </c>
      <c r="BJU6" s="11">
        <v>1633</v>
      </c>
      <c r="BJV6" s="11">
        <v>1634</v>
      </c>
      <c r="BJW6" s="11">
        <v>1635</v>
      </c>
      <c r="BJX6" s="11">
        <v>1636</v>
      </c>
      <c r="BJY6" s="11">
        <v>1637</v>
      </c>
      <c r="BJZ6" s="11">
        <v>1638</v>
      </c>
      <c r="BKA6" s="11">
        <v>1639</v>
      </c>
      <c r="BKB6" s="11">
        <v>1640</v>
      </c>
      <c r="BKC6" s="11">
        <v>1641</v>
      </c>
      <c r="BKD6" s="11">
        <v>1642</v>
      </c>
      <c r="BKE6" s="11">
        <v>1643</v>
      </c>
      <c r="BKF6" s="11">
        <v>1644</v>
      </c>
      <c r="BKG6" s="11">
        <v>1645</v>
      </c>
      <c r="BKH6" s="11">
        <v>1646</v>
      </c>
      <c r="BKI6" s="11">
        <v>1647</v>
      </c>
      <c r="BKJ6" s="11">
        <v>1648</v>
      </c>
      <c r="BKK6" s="11">
        <v>1649</v>
      </c>
      <c r="BKL6" s="11">
        <v>1650</v>
      </c>
      <c r="BKM6" s="11">
        <v>1651</v>
      </c>
      <c r="BKN6" s="11">
        <v>1652</v>
      </c>
      <c r="BKO6" s="11">
        <v>1653</v>
      </c>
      <c r="BKP6" s="11">
        <v>1654</v>
      </c>
      <c r="BKQ6" s="11">
        <v>1655</v>
      </c>
      <c r="BKR6" s="11">
        <v>1656</v>
      </c>
      <c r="BKS6" s="11">
        <v>1657</v>
      </c>
      <c r="BKT6" s="11">
        <v>1658</v>
      </c>
      <c r="BKU6" s="11">
        <v>1659</v>
      </c>
      <c r="BKV6" s="11">
        <v>1660</v>
      </c>
      <c r="BKW6" s="11">
        <v>1661</v>
      </c>
      <c r="BKX6" s="11">
        <v>1662</v>
      </c>
      <c r="BKY6" s="11">
        <v>1663</v>
      </c>
      <c r="BKZ6" s="11">
        <v>1664</v>
      </c>
      <c r="BLA6" s="11">
        <v>1665</v>
      </c>
      <c r="BLB6" s="11">
        <v>1666</v>
      </c>
      <c r="BLC6" s="11">
        <v>1667</v>
      </c>
      <c r="BLD6" s="11">
        <v>1668</v>
      </c>
      <c r="BLE6" s="11">
        <v>1669</v>
      </c>
      <c r="BLF6" s="11">
        <v>1670</v>
      </c>
      <c r="BLG6" s="11">
        <v>1671</v>
      </c>
      <c r="BLH6" s="11">
        <v>1672</v>
      </c>
      <c r="BLI6" s="11">
        <v>1673</v>
      </c>
      <c r="BLJ6" s="11">
        <v>1674</v>
      </c>
      <c r="BLK6" s="11">
        <v>1675</v>
      </c>
      <c r="BLL6" s="11">
        <v>1676</v>
      </c>
      <c r="BLM6" s="11">
        <v>1677</v>
      </c>
      <c r="BLN6" s="11">
        <v>1678</v>
      </c>
      <c r="BLO6" s="11">
        <v>1679</v>
      </c>
      <c r="BLP6" s="11">
        <v>1680</v>
      </c>
      <c r="BLQ6" s="11">
        <v>1681</v>
      </c>
      <c r="BLR6" s="11">
        <v>1682</v>
      </c>
      <c r="BLS6" s="11">
        <v>1683</v>
      </c>
      <c r="BLT6" s="11">
        <v>1684</v>
      </c>
      <c r="BLU6" s="11">
        <v>1685</v>
      </c>
      <c r="BLV6" s="11">
        <v>1686</v>
      </c>
      <c r="BLW6" s="11">
        <v>1687</v>
      </c>
      <c r="BLX6" s="11">
        <v>1688</v>
      </c>
      <c r="BLY6" s="11">
        <v>1689</v>
      </c>
      <c r="BLZ6" s="11">
        <v>1690</v>
      </c>
      <c r="BMA6" s="11">
        <v>1691</v>
      </c>
      <c r="BMB6" s="11">
        <v>1692</v>
      </c>
      <c r="BMC6" s="11">
        <v>1693</v>
      </c>
      <c r="BMD6" s="11">
        <v>1694</v>
      </c>
      <c r="BME6" s="11">
        <v>1695</v>
      </c>
      <c r="BMF6" s="11">
        <v>1696</v>
      </c>
      <c r="BMG6" s="11">
        <v>1697</v>
      </c>
      <c r="BMH6" s="11">
        <v>1698</v>
      </c>
      <c r="BMI6" s="11">
        <v>1699</v>
      </c>
      <c r="BMJ6" s="11">
        <v>1700</v>
      </c>
      <c r="BMK6" s="11">
        <v>1701</v>
      </c>
      <c r="BML6" s="11">
        <v>1702</v>
      </c>
      <c r="BMM6" s="11">
        <v>1703</v>
      </c>
      <c r="BMN6" s="11">
        <v>1704</v>
      </c>
      <c r="BMO6" s="11">
        <v>1705</v>
      </c>
      <c r="BMP6" s="11">
        <v>1706</v>
      </c>
      <c r="BMQ6" s="11">
        <v>1707</v>
      </c>
      <c r="BMR6" s="11">
        <v>1708</v>
      </c>
      <c r="BMS6" s="11">
        <v>1709</v>
      </c>
      <c r="BMT6" s="11">
        <v>1710</v>
      </c>
      <c r="BMU6" s="11">
        <v>1711</v>
      </c>
      <c r="BMV6" s="11">
        <v>1712</v>
      </c>
      <c r="BMW6" s="11">
        <v>1713</v>
      </c>
      <c r="BMX6" s="11">
        <v>1714</v>
      </c>
      <c r="BMY6" s="11">
        <v>1715</v>
      </c>
      <c r="BMZ6" s="11">
        <v>1716</v>
      </c>
      <c r="BNA6" s="11">
        <v>1717</v>
      </c>
      <c r="BNB6" s="11">
        <v>1718</v>
      </c>
      <c r="BNC6" s="11">
        <v>1719</v>
      </c>
      <c r="BND6" s="11">
        <v>1720</v>
      </c>
      <c r="BNE6" s="11">
        <v>1721</v>
      </c>
      <c r="BNF6" s="11">
        <v>1722</v>
      </c>
      <c r="BNG6" s="11">
        <v>1723</v>
      </c>
      <c r="BNH6" s="11">
        <v>1724</v>
      </c>
      <c r="BNI6" s="11">
        <v>1725</v>
      </c>
      <c r="BNJ6" s="11">
        <v>1726</v>
      </c>
      <c r="BNK6" s="11">
        <v>1727</v>
      </c>
      <c r="BNL6" s="11">
        <v>1728</v>
      </c>
      <c r="BNM6" s="11">
        <v>1729</v>
      </c>
      <c r="BNN6" s="11">
        <v>1730</v>
      </c>
      <c r="BNO6" s="11">
        <v>1731</v>
      </c>
      <c r="BNP6" s="11">
        <v>1732</v>
      </c>
      <c r="BNQ6" s="11">
        <v>1733</v>
      </c>
      <c r="BNR6" s="11">
        <v>1734</v>
      </c>
      <c r="BNS6" s="11">
        <v>1735</v>
      </c>
      <c r="BNT6" s="11">
        <v>1736</v>
      </c>
      <c r="BNU6" s="11">
        <v>1737</v>
      </c>
      <c r="BNV6" s="11">
        <v>1738</v>
      </c>
      <c r="BNW6" s="11">
        <v>1739</v>
      </c>
      <c r="BNX6" s="11">
        <v>1740</v>
      </c>
      <c r="BNY6" s="11">
        <v>1741</v>
      </c>
      <c r="BNZ6" s="11">
        <v>1742</v>
      </c>
      <c r="BOA6" s="11">
        <v>1743</v>
      </c>
      <c r="BOB6" s="11">
        <v>1744</v>
      </c>
      <c r="BOC6" s="11">
        <v>1745</v>
      </c>
      <c r="BOD6" s="11">
        <v>1746</v>
      </c>
      <c r="BOE6" s="11">
        <v>1747</v>
      </c>
      <c r="BOF6" s="11">
        <v>1748</v>
      </c>
      <c r="BOG6" s="11">
        <v>1749</v>
      </c>
      <c r="BOH6" s="11">
        <v>1750</v>
      </c>
      <c r="BOI6" s="11">
        <v>1751</v>
      </c>
      <c r="BOJ6" s="11">
        <v>1752</v>
      </c>
      <c r="BOK6" s="11">
        <v>1753</v>
      </c>
      <c r="BOL6" s="11">
        <v>1754</v>
      </c>
      <c r="BOM6" s="11">
        <v>1755</v>
      </c>
      <c r="BON6" s="11">
        <v>1756</v>
      </c>
      <c r="BOO6" s="11">
        <v>1757</v>
      </c>
      <c r="BOP6" s="11">
        <v>1758</v>
      </c>
      <c r="BOQ6" s="11">
        <v>1759</v>
      </c>
      <c r="BOR6" s="11">
        <v>1760</v>
      </c>
      <c r="BOS6" s="11">
        <v>1761</v>
      </c>
      <c r="BOT6" s="11">
        <v>1762</v>
      </c>
      <c r="BOU6" s="11">
        <v>1763</v>
      </c>
      <c r="BOV6" s="11">
        <v>1764</v>
      </c>
      <c r="BOW6" s="11">
        <v>1765</v>
      </c>
      <c r="BOX6" s="11">
        <v>1766</v>
      </c>
      <c r="BOY6" s="11">
        <v>1767</v>
      </c>
      <c r="BOZ6" s="11">
        <v>1768</v>
      </c>
      <c r="BPA6" s="11">
        <v>1769</v>
      </c>
      <c r="BPB6" s="11">
        <v>1770</v>
      </c>
      <c r="BPC6" s="11">
        <v>1771</v>
      </c>
      <c r="BPD6" s="11">
        <v>1772</v>
      </c>
      <c r="BPE6" s="11">
        <v>1773</v>
      </c>
      <c r="BPF6" s="11">
        <v>1774</v>
      </c>
      <c r="BPG6" s="11">
        <v>1775</v>
      </c>
      <c r="BPH6" s="11">
        <v>1776</v>
      </c>
      <c r="BPI6" s="11">
        <v>1777</v>
      </c>
      <c r="BPJ6" s="11">
        <v>1778</v>
      </c>
      <c r="BPK6" s="11">
        <v>1779</v>
      </c>
      <c r="BPL6" s="11">
        <v>1780</v>
      </c>
      <c r="BPM6" s="11">
        <v>1781</v>
      </c>
      <c r="BPN6" s="11">
        <v>1782</v>
      </c>
      <c r="BPO6" s="11">
        <v>1783</v>
      </c>
      <c r="BPP6" s="11">
        <v>1784</v>
      </c>
      <c r="BPQ6" s="11">
        <v>1785</v>
      </c>
      <c r="BPR6" s="11">
        <v>1786</v>
      </c>
      <c r="BPS6" s="11">
        <v>1787</v>
      </c>
      <c r="BPT6" s="11">
        <v>1788</v>
      </c>
      <c r="BPU6" s="11">
        <v>1789</v>
      </c>
      <c r="BPV6" s="11">
        <v>1790</v>
      </c>
      <c r="BPW6" s="11">
        <v>1791</v>
      </c>
      <c r="BPX6" s="11">
        <v>1792</v>
      </c>
      <c r="BPY6" s="11">
        <v>1793</v>
      </c>
      <c r="BPZ6" s="11">
        <v>1794</v>
      </c>
      <c r="BQA6" s="11">
        <v>1795</v>
      </c>
      <c r="BQB6" s="11">
        <v>1796</v>
      </c>
      <c r="BQC6" s="11">
        <v>1797</v>
      </c>
      <c r="BQD6" s="11">
        <v>1798</v>
      </c>
      <c r="BQE6" s="11">
        <v>1799</v>
      </c>
      <c r="BQF6" s="11">
        <v>1800</v>
      </c>
      <c r="BQG6" s="11">
        <v>1801</v>
      </c>
      <c r="BQH6" s="11">
        <v>1802</v>
      </c>
      <c r="BQI6" s="11">
        <v>1803</v>
      </c>
      <c r="BQJ6" s="11">
        <v>1804</v>
      </c>
      <c r="BQK6" s="11">
        <v>1805</v>
      </c>
      <c r="BQL6" s="11">
        <v>1806</v>
      </c>
      <c r="BQM6" s="11">
        <v>1807</v>
      </c>
      <c r="BQN6" s="11">
        <v>1808</v>
      </c>
      <c r="BQO6" s="11">
        <v>1809</v>
      </c>
      <c r="BQP6" s="11">
        <v>1810</v>
      </c>
      <c r="BQQ6" s="11">
        <v>1811</v>
      </c>
      <c r="BQR6" s="11">
        <v>1812</v>
      </c>
      <c r="BQS6" s="11">
        <v>1813</v>
      </c>
      <c r="BQT6" s="11">
        <v>1814</v>
      </c>
      <c r="BQU6" s="11">
        <v>1815</v>
      </c>
      <c r="BQV6" s="11">
        <v>1816</v>
      </c>
      <c r="BQW6" s="11">
        <v>1817</v>
      </c>
      <c r="BQX6" s="11">
        <v>1818</v>
      </c>
      <c r="BQY6" s="11">
        <v>1819</v>
      </c>
      <c r="BQZ6" s="11">
        <v>1820</v>
      </c>
      <c r="BRA6" s="11">
        <v>1821</v>
      </c>
      <c r="BRB6" s="11">
        <v>1822</v>
      </c>
      <c r="BRC6" s="11">
        <v>1823</v>
      </c>
      <c r="BRD6" s="11">
        <v>1824</v>
      </c>
      <c r="BRE6" s="11">
        <v>1825</v>
      </c>
      <c r="BRF6" s="11">
        <v>1826</v>
      </c>
      <c r="BRG6" s="11">
        <v>1827</v>
      </c>
      <c r="BRH6" s="11">
        <v>1828</v>
      </c>
      <c r="BRI6" s="11">
        <v>1829</v>
      </c>
      <c r="BRJ6" s="11">
        <v>1830</v>
      </c>
      <c r="BRK6" s="11">
        <v>1831</v>
      </c>
      <c r="BRL6" s="11">
        <v>1832</v>
      </c>
      <c r="BRM6" s="11">
        <v>1833</v>
      </c>
      <c r="BRN6" s="11">
        <v>1834</v>
      </c>
      <c r="BRO6" s="11">
        <v>1835</v>
      </c>
      <c r="BRP6" s="11">
        <v>1836</v>
      </c>
      <c r="BRQ6" s="11">
        <v>1837</v>
      </c>
      <c r="BRR6" s="11">
        <v>1838</v>
      </c>
      <c r="BRS6" s="11">
        <v>1839</v>
      </c>
      <c r="BRT6" s="11">
        <v>1840</v>
      </c>
      <c r="BRU6" s="11">
        <v>1841</v>
      </c>
      <c r="BRV6" s="11">
        <v>1842</v>
      </c>
      <c r="BRW6" s="11">
        <v>1843</v>
      </c>
      <c r="BRX6" s="11">
        <v>1844</v>
      </c>
      <c r="BRY6" s="11">
        <v>1845</v>
      </c>
      <c r="BRZ6" s="11">
        <v>1846</v>
      </c>
      <c r="BSA6" s="11">
        <v>1847</v>
      </c>
      <c r="BSB6" s="11">
        <v>1848</v>
      </c>
      <c r="BSC6" s="11">
        <v>1849</v>
      </c>
      <c r="BSD6" s="11">
        <v>1850</v>
      </c>
      <c r="BSE6" s="11">
        <v>1851</v>
      </c>
      <c r="BSF6" s="11">
        <v>1852</v>
      </c>
      <c r="BSG6" s="11">
        <v>1853</v>
      </c>
      <c r="BSH6" s="11">
        <v>1854</v>
      </c>
      <c r="BSI6" s="11">
        <v>1855</v>
      </c>
      <c r="BSJ6" s="11">
        <v>1856</v>
      </c>
      <c r="BSK6" s="11">
        <v>1857</v>
      </c>
      <c r="BSL6" s="11">
        <v>1858</v>
      </c>
      <c r="BSM6" s="11">
        <v>1859</v>
      </c>
      <c r="BSN6" s="11">
        <v>1860</v>
      </c>
      <c r="BSO6" s="11">
        <v>1861</v>
      </c>
      <c r="BSP6" s="11">
        <v>1862</v>
      </c>
      <c r="BSQ6" s="11">
        <v>1863</v>
      </c>
      <c r="BSR6" s="11">
        <v>1864</v>
      </c>
      <c r="BSS6" s="11">
        <v>1865</v>
      </c>
      <c r="BST6" s="11">
        <v>1866</v>
      </c>
      <c r="BSU6" s="11">
        <v>1867</v>
      </c>
      <c r="BSV6" s="11">
        <v>1868</v>
      </c>
      <c r="BSW6" s="11">
        <v>1869</v>
      </c>
      <c r="BSX6" s="11">
        <v>1870</v>
      </c>
      <c r="BSY6" s="11">
        <v>1871</v>
      </c>
      <c r="BSZ6" s="11">
        <v>1872</v>
      </c>
      <c r="BTA6" s="11">
        <v>1873</v>
      </c>
      <c r="BTB6" s="11">
        <v>1874</v>
      </c>
      <c r="BTC6" s="11">
        <v>1875</v>
      </c>
      <c r="BTD6" s="11">
        <v>1876</v>
      </c>
      <c r="BTE6" s="11">
        <v>1877</v>
      </c>
      <c r="BTF6" s="11">
        <v>1878</v>
      </c>
      <c r="BTG6" s="11">
        <v>1879</v>
      </c>
      <c r="BTH6" s="11">
        <v>1880</v>
      </c>
      <c r="BTI6" s="11">
        <v>1881</v>
      </c>
      <c r="BTJ6" s="11">
        <v>1882</v>
      </c>
      <c r="BTK6" s="11">
        <v>1883</v>
      </c>
      <c r="BTL6" s="11">
        <v>1884</v>
      </c>
      <c r="BTM6" s="11">
        <v>1885</v>
      </c>
      <c r="BTN6" s="11">
        <v>1886</v>
      </c>
      <c r="BTO6" s="11">
        <v>1887</v>
      </c>
      <c r="BTP6" s="11">
        <v>1888</v>
      </c>
      <c r="BTQ6" s="11">
        <v>1889</v>
      </c>
      <c r="BTR6" s="11">
        <v>1890</v>
      </c>
      <c r="BTS6" s="11">
        <v>1891</v>
      </c>
      <c r="BTT6" s="11">
        <v>1892</v>
      </c>
      <c r="BTU6" s="11">
        <v>1893</v>
      </c>
      <c r="BTV6" s="11">
        <v>1894</v>
      </c>
      <c r="BTW6" s="11">
        <v>1895</v>
      </c>
      <c r="BTX6" s="11">
        <v>1896</v>
      </c>
      <c r="BTY6" s="11">
        <v>1897</v>
      </c>
      <c r="BTZ6" s="11">
        <v>1898</v>
      </c>
      <c r="BUA6" s="11">
        <v>1899</v>
      </c>
      <c r="BUB6" s="11">
        <v>1900</v>
      </c>
      <c r="BUC6" s="11">
        <v>1901</v>
      </c>
      <c r="BUD6" s="11">
        <v>1902</v>
      </c>
      <c r="BUE6" s="11">
        <v>1903</v>
      </c>
      <c r="BUF6" s="11">
        <v>1904</v>
      </c>
      <c r="BUG6" s="11">
        <v>1905</v>
      </c>
      <c r="BUH6" s="11">
        <v>1906</v>
      </c>
      <c r="BUI6" s="11">
        <v>1907</v>
      </c>
      <c r="BUJ6" s="11">
        <v>1908</v>
      </c>
      <c r="BUK6" s="11">
        <v>1909</v>
      </c>
      <c r="BUL6" s="11">
        <v>1910</v>
      </c>
      <c r="BUM6" s="11">
        <v>1911</v>
      </c>
      <c r="BUN6" s="11">
        <v>1912</v>
      </c>
      <c r="BUO6" s="11">
        <v>1913</v>
      </c>
      <c r="BUP6" s="11">
        <v>1914</v>
      </c>
      <c r="BUQ6" s="11">
        <v>1915</v>
      </c>
      <c r="BUR6" s="11">
        <v>1916</v>
      </c>
      <c r="BUS6" s="11">
        <v>1917</v>
      </c>
      <c r="BUT6" s="11">
        <v>1918</v>
      </c>
      <c r="BUU6" s="11">
        <v>1919</v>
      </c>
      <c r="BUV6" s="11">
        <v>1920</v>
      </c>
      <c r="BUW6" s="11">
        <v>1921</v>
      </c>
      <c r="BUX6" s="11">
        <v>1922</v>
      </c>
      <c r="BUY6" s="11">
        <v>1923</v>
      </c>
      <c r="BUZ6" s="11">
        <v>1924</v>
      </c>
      <c r="BVA6" s="11">
        <v>1925</v>
      </c>
      <c r="BVB6" s="11">
        <v>1926</v>
      </c>
      <c r="BVC6" s="11">
        <v>1927</v>
      </c>
      <c r="BVD6" s="11">
        <v>1928</v>
      </c>
      <c r="BVE6" s="11">
        <v>1929</v>
      </c>
      <c r="BVF6" s="11">
        <v>1930</v>
      </c>
      <c r="BVG6" s="11">
        <v>1931</v>
      </c>
      <c r="BVH6" s="11">
        <v>1932</v>
      </c>
      <c r="BVI6" s="11">
        <v>1933</v>
      </c>
      <c r="BVJ6" s="11">
        <v>1934</v>
      </c>
      <c r="BVK6" s="11">
        <v>1935</v>
      </c>
      <c r="BVL6" s="11">
        <v>1936</v>
      </c>
      <c r="BVM6" s="11">
        <v>1937</v>
      </c>
      <c r="BVN6" s="11">
        <v>1938</v>
      </c>
      <c r="BVO6" s="11">
        <v>1939</v>
      </c>
      <c r="BVP6" s="11">
        <v>1940</v>
      </c>
      <c r="BVQ6" s="11">
        <v>1941</v>
      </c>
      <c r="BVR6" s="11">
        <v>1942</v>
      </c>
      <c r="BVS6" s="11">
        <v>1943</v>
      </c>
      <c r="BVT6" s="11">
        <v>1944</v>
      </c>
      <c r="BVU6" s="11">
        <v>1945</v>
      </c>
      <c r="BVV6" s="11">
        <v>1946</v>
      </c>
      <c r="BVW6" s="11">
        <v>1947</v>
      </c>
      <c r="BVX6" s="11">
        <v>1948</v>
      </c>
      <c r="BVY6" s="11">
        <v>1949</v>
      </c>
      <c r="BVZ6" s="11">
        <v>1950</v>
      </c>
      <c r="BWA6" s="11">
        <v>1951</v>
      </c>
      <c r="BWB6" s="11">
        <v>1952</v>
      </c>
      <c r="BWC6" s="11">
        <v>1953</v>
      </c>
      <c r="BWD6" s="11">
        <v>1954</v>
      </c>
      <c r="BWE6" s="11">
        <v>1955</v>
      </c>
      <c r="BWF6" s="11">
        <v>1956</v>
      </c>
      <c r="BWG6" s="11">
        <v>1957</v>
      </c>
      <c r="BWH6" s="11">
        <v>1958</v>
      </c>
      <c r="BWI6" s="11">
        <v>1959</v>
      </c>
      <c r="BWJ6" s="11">
        <v>1960</v>
      </c>
      <c r="BWK6" s="11">
        <v>1961</v>
      </c>
      <c r="BWL6" s="11">
        <v>1962</v>
      </c>
      <c r="BWM6" s="11">
        <v>1963</v>
      </c>
      <c r="BWN6" s="11">
        <v>1964</v>
      </c>
      <c r="BWO6" s="11">
        <v>1965</v>
      </c>
      <c r="BWP6" s="11">
        <v>1966</v>
      </c>
      <c r="BWQ6" s="11">
        <v>1967</v>
      </c>
      <c r="BWR6" s="11">
        <v>1968</v>
      </c>
      <c r="BWS6" s="11">
        <v>1969</v>
      </c>
      <c r="BWT6" s="11">
        <v>1970</v>
      </c>
      <c r="BWU6" s="11">
        <v>1971</v>
      </c>
      <c r="BWV6" s="11">
        <v>1972</v>
      </c>
      <c r="BWW6" s="11">
        <v>1973</v>
      </c>
      <c r="BWX6" s="11">
        <v>1974</v>
      </c>
      <c r="BWY6" s="11">
        <v>1975</v>
      </c>
      <c r="BWZ6" s="11">
        <v>1976</v>
      </c>
      <c r="BXA6" s="11">
        <v>1977</v>
      </c>
      <c r="BXB6" s="11">
        <v>1978</v>
      </c>
      <c r="BXC6" s="11">
        <v>1979</v>
      </c>
      <c r="BXD6" s="11">
        <v>1980</v>
      </c>
      <c r="BXE6" s="11">
        <v>1981</v>
      </c>
      <c r="BXF6" s="11">
        <v>1982</v>
      </c>
      <c r="BXG6" s="11">
        <v>1983</v>
      </c>
      <c r="BXH6" s="11">
        <v>1984</v>
      </c>
      <c r="BXI6" s="11">
        <v>1985</v>
      </c>
      <c r="BXJ6" s="11">
        <v>1986</v>
      </c>
      <c r="BXK6" s="11">
        <v>1987</v>
      </c>
      <c r="BXL6" s="11">
        <v>1988</v>
      </c>
      <c r="BXM6" s="11">
        <v>1989</v>
      </c>
      <c r="BXN6" s="11">
        <v>1990</v>
      </c>
      <c r="BXO6" s="11">
        <v>1991</v>
      </c>
      <c r="BXP6" s="11">
        <v>1992</v>
      </c>
      <c r="BXQ6" s="11">
        <v>1993</v>
      </c>
      <c r="BXR6" s="11">
        <v>1994</v>
      </c>
      <c r="BXS6" s="11">
        <v>1995</v>
      </c>
      <c r="BXT6" s="11">
        <v>1996</v>
      </c>
      <c r="BXU6" s="11">
        <v>1997</v>
      </c>
      <c r="BXV6" s="11">
        <v>1998</v>
      </c>
      <c r="BXW6" s="11">
        <v>1999</v>
      </c>
      <c r="BXX6" s="11">
        <v>2000</v>
      </c>
      <c r="BXY6" s="11">
        <v>2001</v>
      </c>
      <c r="BXZ6" s="11">
        <v>2002</v>
      </c>
      <c r="BYA6" s="11">
        <v>2003</v>
      </c>
      <c r="BYB6" s="11">
        <v>2004</v>
      </c>
      <c r="BYC6" s="11">
        <v>2005</v>
      </c>
      <c r="BYD6" s="11">
        <v>2006</v>
      </c>
      <c r="BYE6" s="11">
        <v>2007</v>
      </c>
      <c r="BYF6" s="11">
        <v>2008</v>
      </c>
      <c r="BYG6" s="11">
        <v>2009</v>
      </c>
      <c r="BYH6" s="11">
        <v>2010</v>
      </c>
      <c r="BYI6" s="11">
        <v>2011</v>
      </c>
      <c r="BYJ6" s="11">
        <v>2012</v>
      </c>
      <c r="BYK6" s="11">
        <v>2013</v>
      </c>
      <c r="BYL6" s="11">
        <v>2014</v>
      </c>
      <c r="BYM6" s="11">
        <v>2015</v>
      </c>
      <c r="BYN6" s="11">
        <v>2016</v>
      </c>
      <c r="BYO6" s="11">
        <v>2017</v>
      </c>
      <c r="BYP6" s="11">
        <v>2018</v>
      </c>
      <c r="BYQ6" s="11">
        <v>2019</v>
      </c>
      <c r="BYR6" s="11">
        <v>2020</v>
      </c>
      <c r="BYS6" s="11">
        <v>2021</v>
      </c>
      <c r="BYT6" s="11">
        <v>2022</v>
      </c>
      <c r="BYU6" s="11">
        <v>2023</v>
      </c>
      <c r="BYV6" s="11">
        <v>2024</v>
      </c>
      <c r="BYW6" s="11">
        <v>2025</v>
      </c>
      <c r="BYX6" s="11">
        <v>2026</v>
      </c>
      <c r="BYY6" s="11">
        <v>2027</v>
      </c>
      <c r="BYZ6" s="11">
        <v>2028</v>
      </c>
      <c r="BZA6" s="11">
        <v>2029</v>
      </c>
      <c r="BZB6" s="11">
        <v>2030</v>
      </c>
      <c r="BZC6" s="11">
        <v>2031</v>
      </c>
      <c r="BZD6" s="11">
        <v>2032</v>
      </c>
      <c r="BZE6" s="11">
        <v>2033</v>
      </c>
      <c r="BZF6" s="11">
        <v>2034</v>
      </c>
      <c r="BZG6" s="11">
        <v>2035</v>
      </c>
      <c r="BZH6" s="11">
        <v>2036</v>
      </c>
      <c r="BZI6" s="11">
        <v>2037</v>
      </c>
      <c r="BZJ6" s="11">
        <v>2038</v>
      </c>
      <c r="BZK6" s="11">
        <v>2039</v>
      </c>
      <c r="BZL6" s="11">
        <v>2040</v>
      </c>
      <c r="BZM6" s="11">
        <v>2041</v>
      </c>
      <c r="BZN6" s="11">
        <v>2042</v>
      </c>
      <c r="BZO6" s="11">
        <v>2043</v>
      </c>
      <c r="BZP6" s="11">
        <v>2044</v>
      </c>
      <c r="BZQ6" s="11">
        <v>2045</v>
      </c>
      <c r="BZR6" s="11">
        <v>2046</v>
      </c>
      <c r="BZS6" s="11">
        <v>2047</v>
      </c>
      <c r="BZT6" s="11">
        <v>2048</v>
      </c>
      <c r="BZU6" s="11">
        <v>2049</v>
      </c>
      <c r="BZV6" s="11">
        <v>2050</v>
      </c>
      <c r="BZW6" s="11">
        <v>2051</v>
      </c>
      <c r="BZX6" s="11">
        <v>2052</v>
      </c>
      <c r="BZY6" s="11">
        <v>2053</v>
      </c>
      <c r="BZZ6" s="11">
        <v>2054</v>
      </c>
      <c r="CAA6" s="11">
        <v>2055</v>
      </c>
      <c r="CAB6" s="11">
        <v>2056</v>
      </c>
      <c r="CAC6" s="11">
        <v>2057</v>
      </c>
      <c r="CAD6" s="11">
        <v>2058</v>
      </c>
      <c r="CAE6" s="11">
        <v>2059</v>
      </c>
      <c r="CAF6" s="11">
        <v>2060</v>
      </c>
      <c r="CAG6" s="11">
        <v>2061</v>
      </c>
      <c r="CAH6" s="11">
        <v>2062</v>
      </c>
      <c r="CAI6" s="11">
        <v>2063</v>
      </c>
      <c r="CAJ6" s="11">
        <v>2064</v>
      </c>
      <c r="CAK6" s="11">
        <v>2065</v>
      </c>
      <c r="CAL6" s="11">
        <v>2066</v>
      </c>
      <c r="CAM6" s="11">
        <v>2067</v>
      </c>
      <c r="CAN6" s="11">
        <v>2068</v>
      </c>
      <c r="CAO6" s="11">
        <v>2069</v>
      </c>
      <c r="CAP6" s="11">
        <v>2070</v>
      </c>
      <c r="CAQ6" s="11">
        <v>2071</v>
      </c>
      <c r="CAR6" s="11">
        <v>2072</v>
      </c>
      <c r="CAS6" s="11">
        <v>2073</v>
      </c>
      <c r="CAT6" s="11">
        <v>2074</v>
      </c>
      <c r="CAU6" s="11">
        <v>2075</v>
      </c>
      <c r="CAV6" s="11">
        <v>2076</v>
      </c>
      <c r="CAW6" s="11">
        <v>2077</v>
      </c>
      <c r="CAX6" s="11">
        <v>2078</v>
      </c>
      <c r="CAY6" s="11">
        <v>2079</v>
      </c>
      <c r="CAZ6" s="11">
        <v>2080</v>
      </c>
      <c r="CBA6" s="11">
        <v>2081</v>
      </c>
      <c r="CBB6" s="11">
        <v>2082</v>
      </c>
      <c r="CBC6" s="11">
        <v>2083</v>
      </c>
      <c r="CBD6" s="11">
        <v>2084</v>
      </c>
      <c r="CBE6" s="11">
        <v>2085</v>
      </c>
      <c r="CBF6" s="11">
        <v>2086</v>
      </c>
      <c r="CBG6" s="11">
        <v>2087</v>
      </c>
      <c r="CBH6" s="11">
        <v>2088</v>
      </c>
      <c r="CBI6" s="11">
        <v>2089</v>
      </c>
      <c r="CBJ6" s="11">
        <v>2090</v>
      </c>
      <c r="CBK6" s="11">
        <v>2091</v>
      </c>
      <c r="CBL6" s="11">
        <v>2092</v>
      </c>
      <c r="CBM6" s="11">
        <v>2093</v>
      </c>
      <c r="CBN6" s="11">
        <v>2094</v>
      </c>
      <c r="CBO6" s="11">
        <v>2095</v>
      </c>
      <c r="CBP6" s="11">
        <v>2096</v>
      </c>
      <c r="CBQ6" s="11">
        <v>2097</v>
      </c>
      <c r="CBR6" s="11">
        <v>2098</v>
      </c>
      <c r="CBS6" s="11">
        <v>2099</v>
      </c>
      <c r="CBT6" s="11">
        <v>2100</v>
      </c>
      <c r="CBU6" s="11">
        <v>2101</v>
      </c>
      <c r="CBV6" s="11">
        <v>2102</v>
      </c>
      <c r="CBW6" s="11">
        <v>2103</v>
      </c>
      <c r="CBX6" s="11">
        <v>2104</v>
      </c>
      <c r="CBY6" s="11">
        <v>2105</v>
      </c>
      <c r="CBZ6" s="11">
        <v>2106</v>
      </c>
      <c r="CCA6" s="11">
        <v>2107</v>
      </c>
      <c r="CCB6" s="11">
        <v>2108</v>
      </c>
      <c r="CCC6" s="11">
        <v>2109</v>
      </c>
      <c r="CCD6" s="11">
        <v>2110</v>
      </c>
      <c r="CCE6" s="11">
        <v>2111</v>
      </c>
      <c r="CCF6" s="11">
        <v>2112</v>
      </c>
      <c r="CCG6" s="11">
        <v>2113</v>
      </c>
      <c r="CCH6" s="11">
        <v>2114</v>
      </c>
      <c r="CCI6" s="11">
        <v>2115</v>
      </c>
      <c r="CCJ6" s="11">
        <v>2116</v>
      </c>
      <c r="CCK6" s="11">
        <v>2117</v>
      </c>
      <c r="CCL6" s="11">
        <v>2118</v>
      </c>
      <c r="CCM6" s="11">
        <v>2119</v>
      </c>
      <c r="CCN6" s="11">
        <v>2120</v>
      </c>
      <c r="CCO6" s="11">
        <v>2121</v>
      </c>
      <c r="CCP6" s="11">
        <v>2122</v>
      </c>
      <c r="CCQ6" s="11">
        <v>2123</v>
      </c>
      <c r="CCR6" s="11">
        <v>2124</v>
      </c>
      <c r="CCS6" s="11">
        <v>2125</v>
      </c>
      <c r="CCT6" s="11">
        <v>2126</v>
      </c>
      <c r="CCU6" s="11">
        <v>2127</v>
      </c>
      <c r="CCV6" s="11">
        <v>2128</v>
      </c>
      <c r="CCW6" s="11">
        <v>2129</v>
      </c>
      <c r="CCX6" s="11">
        <v>2130</v>
      </c>
      <c r="CCY6" s="11">
        <v>2131</v>
      </c>
      <c r="CCZ6" s="11">
        <v>2132</v>
      </c>
      <c r="CDA6" s="11">
        <v>2133</v>
      </c>
      <c r="CDB6" s="11">
        <v>2134</v>
      </c>
      <c r="CDC6" s="11">
        <v>2135</v>
      </c>
      <c r="CDD6" s="11">
        <v>2136</v>
      </c>
      <c r="CDE6" s="11">
        <v>2137</v>
      </c>
      <c r="CDF6" s="11">
        <v>2138</v>
      </c>
      <c r="CDG6" s="11">
        <v>2139</v>
      </c>
      <c r="CDH6" s="11">
        <v>2140</v>
      </c>
      <c r="CDI6" s="11">
        <v>2141</v>
      </c>
      <c r="CDJ6" s="11">
        <v>2142</v>
      </c>
      <c r="CDK6" s="11">
        <v>2143</v>
      </c>
      <c r="CDL6" s="11">
        <v>2144</v>
      </c>
      <c r="CDM6" s="11">
        <v>2145</v>
      </c>
      <c r="CDN6" s="11">
        <v>2146</v>
      </c>
      <c r="CDO6" s="11">
        <v>2147</v>
      </c>
      <c r="CDP6" s="11">
        <v>2148</v>
      </c>
      <c r="CDQ6" s="11">
        <v>2149</v>
      </c>
      <c r="CDR6" s="11">
        <v>2150</v>
      </c>
      <c r="CDS6" s="11">
        <v>2151</v>
      </c>
      <c r="CDT6" s="11">
        <v>2152</v>
      </c>
      <c r="CDU6" s="11">
        <v>2153</v>
      </c>
      <c r="CDV6" s="11">
        <v>2154</v>
      </c>
      <c r="CDW6" s="11">
        <v>2155</v>
      </c>
      <c r="CDX6" s="11">
        <v>2156</v>
      </c>
      <c r="CDY6" s="11">
        <v>2157</v>
      </c>
      <c r="CDZ6" s="11">
        <v>2158</v>
      </c>
      <c r="CEA6" s="11">
        <v>2159</v>
      </c>
      <c r="CEB6" s="11">
        <v>2160</v>
      </c>
      <c r="CEC6" s="11">
        <v>2161</v>
      </c>
      <c r="CED6" s="11">
        <v>2162</v>
      </c>
      <c r="CEE6" s="11">
        <v>2163</v>
      </c>
      <c r="CEF6" s="11">
        <v>2164</v>
      </c>
      <c r="CEG6" s="11">
        <v>2165</v>
      </c>
      <c r="CEH6" s="11">
        <v>2166</v>
      </c>
      <c r="CEI6" s="11">
        <v>2167</v>
      </c>
      <c r="CEJ6" s="11">
        <v>2168</v>
      </c>
      <c r="CEK6" s="11">
        <v>2169</v>
      </c>
      <c r="CEL6" s="11">
        <v>2170</v>
      </c>
      <c r="CEM6" s="11">
        <v>2171</v>
      </c>
      <c r="CEN6" s="11">
        <v>2172</v>
      </c>
      <c r="CEO6" s="11">
        <v>2173</v>
      </c>
      <c r="CEP6" s="11">
        <v>2174</v>
      </c>
      <c r="CEQ6" s="11">
        <v>2175</v>
      </c>
      <c r="CER6" s="11">
        <v>2176</v>
      </c>
      <c r="CES6" s="11">
        <v>2177</v>
      </c>
      <c r="CET6" s="11">
        <v>2178</v>
      </c>
      <c r="CEU6" s="11">
        <v>2179</v>
      </c>
      <c r="CEV6" s="11">
        <v>2180</v>
      </c>
      <c r="CEW6" s="11">
        <v>2181</v>
      </c>
      <c r="CEX6" s="11">
        <v>2182</v>
      </c>
      <c r="CEY6" s="11">
        <v>2183</v>
      </c>
      <c r="CEZ6" s="11">
        <v>2184</v>
      </c>
      <c r="CFA6" s="11">
        <v>2185</v>
      </c>
      <c r="CFB6" s="11">
        <v>2186</v>
      </c>
      <c r="CFC6" s="11">
        <v>2187</v>
      </c>
      <c r="CFD6" s="11">
        <v>2188</v>
      </c>
      <c r="CFE6" s="11">
        <v>2189</v>
      </c>
      <c r="CFF6" s="11">
        <v>2190</v>
      </c>
      <c r="CFG6" s="11">
        <v>2191</v>
      </c>
      <c r="CFH6" s="11">
        <v>2192</v>
      </c>
      <c r="CFI6" s="11">
        <v>2193</v>
      </c>
      <c r="CFJ6" s="11">
        <v>2194</v>
      </c>
      <c r="CFK6" s="11">
        <v>2195</v>
      </c>
      <c r="CFL6" s="11">
        <v>2196</v>
      </c>
      <c r="CFM6" s="11">
        <v>2197</v>
      </c>
      <c r="CFN6" s="11">
        <v>2198</v>
      </c>
      <c r="CFO6" s="11">
        <v>2199</v>
      </c>
      <c r="CFP6" s="11">
        <v>2200</v>
      </c>
      <c r="CFQ6" s="11">
        <v>2201</v>
      </c>
      <c r="CFR6" s="11">
        <v>2202</v>
      </c>
      <c r="CFS6" s="11">
        <v>2203</v>
      </c>
      <c r="CFT6" s="11">
        <v>2204</v>
      </c>
      <c r="CFU6" s="11">
        <v>2205</v>
      </c>
      <c r="CFV6" s="11">
        <v>2206</v>
      </c>
      <c r="CFW6" s="11">
        <v>2207</v>
      </c>
      <c r="CFX6" s="11">
        <v>2208</v>
      </c>
      <c r="CFY6" s="11">
        <v>2209</v>
      </c>
      <c r="CFZ6" s="11">
        <v>2210</v>
      </c>
      <c r="CGA6" s="11">
        <v>2211</v>
      </c>
      <c r="CGB6" s="11">
        <v>2212</v>
      </c>
      <c r="CGC6" s="11">
        <v>2213</v>
      </c>
      <c r="CGD6" s="11">
        <v>2214</v>
      </c>
      <c r="CGE6" s="11">
        <v>2215</v>
      </c>
      <c r="CGF6" s="11">
        <v>2216</v>
      </c>
      <c r="CGG6" s="11">
        <v>2217</v>
      </c>
      <c r="CGH6" s="11">
        <v>2218</v>
      </c>
      <c r="CGI6" s="11">
        <v>2219</v>
      </c>
      <c r="CGJ6" s="11">
        <v>2220</v>
      </c>
      <c r="CGK6" s="11">
        <v>2221</v>
      </c>
      <c r="CGL6" s="11">
        <v>2222</v>
      </c>
      <c r="CGM6" s="11">
        <v>2223</v>
      </c>
      <c r="CGN6" s="11">
        <v>2224</v>
      </c>
      <c r="CGO6" s="11">
        <v>2225</v>
      </c>
      <c r="CGP6" s="11">
        <v>2226</v>
      </c>
      <c r="CGQ6" s="11">
        <v>2227</v>
      </c>
      <c r="CGR6" s="11">
        <v>2228</v>
      </c>
      <c r="CGS6" s="11">
        <v>2229</v>
      </c>
      <c r="CGT6" s="11">
        <v>2230</v>
      </c>
      <c r="CGU6" s="11">
        <v>2231</v>
      </c>
      <c r="CGV6" s="11">
        <v>2232</v>
      </c>
      <c r="CGW6" s="11">
        <v>2233</v>
      </c>
      <c r="CGX6" s="11">
        <v>2234</v>
      </c>
      <c r="CGY6" s="11">
        <v>2235</v>
      </c>
      <c r="CGZ6" s="11">
        <v>2236</v>
      </c>
      <c r="CHA6" s="11">
        <v>2237</v>
      </c>
      <c r="CHB6" s="11">
        <v>2238</v>
      </c>
      <c r="CHC6" s="11">
        <v>2239</v>
      </c>
      <c r="CHD6" s="11">
        <v>2240</v>
      </c>
      <c r="CHE6" s="11">
        <v>2241</v>
      </c>
      <c r="CHF6" s="11">
        <v>2242</v>
      </c>
      <c r="CHG6" s="11">
        <v>2243</v>
      </c>
      <c r="CHH6" s="11">
        <v>2244</v>
      </c>
      <c r="CHI6" s="11">
        <v>2245</v>
      </c>
      <c r="CHJ6" s="11">
        <v>2246</v>
      </c>
      <c r="CHK6" s="11">
        <v>2247</v>
      </c>
      <c r="CHL6" s="11">
        <v>2248</v>
      </c>
      <c r="CHM6" s="11">
        <v>2249</v>
      </c>
      <c r="CHN6" s="11">
        <v>2250</v>
      </c>
      <c r="CHO6" s="11">
        <v>2251</v>
      </c>
      <c r="CHP6" s="11">
        <v>2252</v>
      </c>
      <c r="CHQ6" s="11">
        <v>2253</v>
      </c>
      <c r="CHR6" s="11">
        <v>2254</v>
      </c>
      <c r="CHS6" s="11">
        <v>2255</v>
      </c>
      <c r="CHT6" s="11">
        <v>2256</v>
      </c>
      <c r="CHU6" s="11">
        <v>2257</v>
      </c>
      <c r="CHV6" s="11">
        <v>2258</v>
      </c>
      <c r="CHW6" s="11">
        <v>2259</v>
      </c>
      <c r="CHX6" s="11">
        <v>2260</v>
      </c>
      <c r="CHY6" s="11">
        <v>2261</v>
      </c>
      <c r="CHZ6" s="11">
        <v>2262</v>
      </c>
      <c r="CIA6" s="11">
        <v>2263</v>
      </c>
      <c r="CIB6" s="11">
        <v>2264</v>
      </c>
      <c r="CIC6" s="11">
        <v>2265</v>
      </c>
      <c r="CID6" s="11">
        <v>2266</v>
      </c>
      <c r="CIE6" s="11">
        <v>2267</v>
      </c>
      <c r="CIF6" s="11">
        <v>2268</v>
      </c>
      <c r="CIG6" s="11">
        <v>2269</v>
      </c>
      <c r="CIH6" s="11">
        <v>2270</v>
      </c>
      <c r="CII6" s="11">
        <v>2271</v>
      </c>
      <c r="CIJ6" s="11">
        <v>2272</v>
      </c>
      <c r="CIK6" s="11">
        <v>2273</v>
      </c>
      <c r="CIL6" s="11">
        <v>2274</v>
      </c>
      <c r="CIM6" s="11">
        <v>2275</v>
      </c>
      <c r="CIN6" s="11">
        <v>2276</v>
      </c>
      <c r="CIO6" s="11">
        <v>2277</v>
      </c>
      <c r="CIP6" s="11">
        <v>2278</v>
      </c>
      <c r="CIQ6" s="11">
        <v>2279</v>
      </c>
      <c r="CIR6" s="11">
        <v>2280</v>
      </c>
      <c r="CIS6" s="11">
        <v>2281</v>
      </c>
      <c r="CIT6" s="11">
        <v>2282</v>
      </c>
      <c r="CIU6" s="11">
        <v>2283</v>
      </c>
      <c r="CIV6" s="11">
        <v>2284</v>
      </c>
      <c r="CIW6" s="11">
        <v>2285</v>
      </c>
      <c r="CIX6" s="11">
        <v>2286</v>
      </c>
      <c r="CIY6" s="11">
        <v>2287</v>
      </c>
      <c r="CIZ6" s="11">
        <v>2288</v>
      </c>
      <c r="CJA6" s="11">
        <v>2289</v>
      </c>
      <c r="CJB6" s="11">
        <v>2290</v>
      </c>
      <c r="CJC6" s="11">
        <v>2291</v>
      </c>
      <c r="CJD6" s="11">
        <v>2292</v>
      </c>
      <c r="CJE6" s="11">
        <v>2293</v>
      </c>
      <c r="CJF6" s="11">
        <v>2294</v>
      </c>
      <c r="CJG6" s="11">
        <v>2295</v>
      </c>
      <c r="CJH6" s="11">
        <v>2296</v>
      </c>
      <c r="CJI6" s="11">
        <v>2297</v>
      </c>
      <c r="CJJ6" s="11">
        <v>2298</v>
      </c>
      <c r="CJK6" s="11">
        <v>2299</v>
      </c>
      <c r="CJL6" s="11">
        <v>2300</v>
      </c>
      <c r="CJM6" s="11">
        <v>2301</v>
      </c>
      <c r="CJN6" s="11">
        <v>2302</v>
      </c>
      <c r="CJO6" s="11">
        <v>2303</v>
      </c>
      <c r="CJP6" s="11">
        <v>2304</v>
      </c>
      <c r="CJQ6" s="11">
        <v>2305</v>
      </c>
      <c r="CJR6" s="11">
        <v>2306</v>
      </c>
      <c r="CJS6" s="11">
        <v>2307</v>
      </c>
      <c r="CJT6" s="11">
        <v>2308</v>
      </c>
      <c r="CJU6" s="11">
        <v>2309</v>
      </c>
      <c r="CJV6" s="11">
        <v>2310</v>
      </c>
      <c r="CJW6" s="11">
        <v>2311</v>
      </c>
      <c r="CJX6" s="11">
        <v>2312</v>
      </c>
      <c r="CJY6" s="11">
        <v>2313</v>
      </c>
      <c r="CJZ6" s="11">
        <v>2314</v>
      </c>
      <c r="CKA6" s="11">
        <v>2315</v>
      </c>
      <c r="CKB6" s="11">
        <v>2316</v>
      </c>
      <c r="CKC6" s="11">
        <v>2317</v>
      </c>
      <c r="CKD6" s="11">
        <v>2318</v>
      </c>
      <c r="CKE6" s="11">
        <v>2319</v>
      </c>
      <c r="CKF6" s="11">
        <v>2320</v>
      </c>
      <c r="CKG6" s="11">
        <v>2321</v>
      </c>
      <c r="CKH6" s="11">
        <v>2322</v>
      </c>
      <c r="CKI6" s="11">
        <v>2323</v>
      </c>
      <c r="CKJ6" s="11">
        <v>2324</v>
      </c>
      <c r="CKK6" s="11">
        <v>2325</v>
      </c>
      <c r="CKL6" s="11">
        <v>2326</v>
      </c>
      <c r="CKM6" s="11">
        <v>2327</v>
      </c>
      <c r="CKN6" s="11">
        <v>2328</v>
      </c>
      <c r="CKO6" s="11">
        <v>2329</v>
      </c>
      <c r="CKP6" s="11">
        <v>2330</v>
      </c>
      <c r="CKQ6" s="11">
        <v>2331</v>
      </c>
      <c r="CKR6" s="11">
        <v>2332</v>
      </c>
      <c r="CKS6" s="11">
        <v>2333</v>
      </c>
      <c r="CKT6" s="11">
        <v>2334</v>
      </c>
      <c r="CKU6" s="11">
        <v>2335</v>
      </c>
      <c r="CKV6" s="11">
        <v>2336</v>
      </c>
      <c r="CKW6" s="11">
        <v>2337</v>
      </c>
      <c r="CKX6" s="11">
        <v>2338</v>
      </c>
      <c r="CKY6" s="11">
        <v>2339</v>
      </c>
      <c r="CKZ6" s="11">
        <v>2340</v>
      </c>
      <c r="CLA6" s="11">
        <v>2341</v>
      </c>
      <c r="CLB6" s="11">
        <v>2342</v>
      </c>
      <c r="CLC6" s="11">
        <v>2343</v>
      </c>
      <c r="CLD6" s="11">
        <v>2344</v>
      </c>
      <c r="CLE6" s="11">
        <v>2345</v>
      </c>
      <c r="CLF6" s="11">
        <v>2346</v>
      </c>
      <c r="CLG6" s="11">
        <v>2347</v>
      </c>
      <c r="CLH6" s="11">
        <v>2348</v>
      </c>
      <c r="CLI6" s="11">
        <v>2349</v>
      </c>
      <c r="CLJ6" s="11">
        <v>2350</v>
      </c>
      <c r="CLK6" s="11">
        <v>2351</v>
      </c>
      <c r="CLL6" s="11">
        <v>2352</v>
      </c>
      <c r="CLM6" s="11">
        <v>2353</v>
      </c>
      <c r="CLN6" s="11">
        <v>2354</v>
      </c>
      <c r="CLO6" s="11">
        <v>2355</v>
      </c>
      <c r="CLP6" s="11">
        <v>2356</v>
      </c>
      <c r="CLQ6" s="11">
        <v>2357</v>
      </c>
      <c r="CLR6" s="11">
        <v>2358</v>
      </c>
      <c r="CLS6" s="11">
        <v>2359</v>
      </c>
      <c r="CLT6" s="11">
        <v>2360</v>
      </c>
      <c r="CLU6" s="11">
        <v>2361</v>
      </c>
      <c r="CLV6" s="11">
        <v>2362</v>
      </c>
      <c r="CLW6" s="11">
        <v>2363</v>
      </c>
      <c r="CLX6" s="11">
        <v>2364</v>
      </c>
      <c r="CLY6" s="11">
        <v>2365</v>
      </c>
      <c r="CLZ6" s="11">
        <v>2366</v>
      </c>
      <c r="CMA6" s="11">
        <v>2367</v>
      </c>
      <c r="CMB6" s="11">
        <v>2368</v>
      </c>
      <c r="CMC6" s="11">
        <v>2369</v>
      </c>
      <c r="CMD6" s="11">
        <v>2370</v>
      </c>
      <c r="CME6" s="11">
        <v>2371</v>
      </c>
      <c r="CMF6" s="11">
        <v>2372</v>
      </c>
      <c r="CMG6" s="11">
        <v>2373</v>
      </c>
      <c r="CMH6" s="11">
        <v>2374</v>
      </c>
      <c r="CMI6" s="11">
        <v>2375</v>
      </c>
      <c r="CMJ6" s="11">
        <v>2376</v>
      </c>
      <c r="CMK6" s="11">
        <v>2377</v>
      </c>
      <c r="CML6" s="11">
        <v>2378</v>
      </c>
      <c r="CMM6" s="11">
        <v>2379</v>
      </c>
      <c r="CMN6" s="11">
        <v>2380</v>
      </c>
      <c r="CMO6" s="11">
        <v>2381</v>
      </c>
      <c r="CMP6" s="11">
        <v>2382</v>
      </c>
      <c r="CMQ6" s="11">
        <v>2383</v>
      </c>
      <c r="CMR6" s="11">
        <v>2384</v>
      </c>
      <c r="CMS6" s="11">
        <v>2385</v>
      </c>
      <c r="CMT6" s="11">
        <v>2386</v>
      </c>
      <c r="CMU6" s="11">
        <v>2387</v>
      </c>
      <c r="CMV6" s="11">
        <v>2388</v>
      </c>
      <c r="CMW6" s="11">
        <v>2389</v>
      </c>
      <c r="CMX6" s="11">
        <v>2390</v>
      </c>
      <c r="CMY6" s="11">
        <v>2391</v>
      </c>
      <c r="CMZ6" s="11">
        <v>2392</v>
      </c>
      <c r="CNA6" s="11">
        <v>2393</v>
      </c>
      <c r="CNB6" s="11">
        <v>2394</v>
      </c>
      <c r="CNC6" s="11">
        <v>2395</v>
      </c>
      <c r="CND6" s="11">
        <v>2396</v>
      </c>
      <c r="CNE6" s="11">
        <v>2397</v>
      </c>
      <c r="CNF6" s="11">
        <v>2398</v>
      </c>
      <c r="CNG6" s="11">
        <v>2399</v>
      </c>
      <c r="CNH6" s="11">
        <v>2400</v>
      </c>
      <c r="CNI6" s="11">
        <v>2401</v>
      </c>
      <c r="CNJ6" s="11">
        <v>2402</v>
      </c>
      <c r="CNK6" s="11">
        <v>2403</v>
      </c>
      <c r="CNL6" s="11">
        <v>2404</v>
      </c>
      <c r="CNM6" s="11">
        <v>2405</v>
      </c>
      <c r="CNN6" s="11">
        <v>2406</v>
      </c>
      <c r="CNO6" s="11">
        <v>2407</v>
      </c>
      <c r="CNP6" s="11">
        <v>2408</v>
      </c>
      <c r="CNQ6" s="11">
        <v>2409</v>
      </c>
      <c r="CNR6" s="11">
        <v>2410</v>
      </c>
      <c r="CNS6" s="11">
        <v>2411</v>
      </c>
      <c r="CNT6" s="11">
        <v>2412</v>
      </c>
      <c r="CNU6" s="11">
        <v>2413</v>
      </c>
      <c r="CNV6" s="11">
        <v>2414</v>
      </c>
      <c r="CNW6" s="11">
        <v>2415</v>
      </c>
      <c r="CNX6" s="11">
        <v>2416</v>
      </c>
      <c r="CNY6" s="11">
        <v>2417</v>
      </c>
      <c r="CNZ6" s="11">
        <v>2418</v>
      </c>
      <c r="COA6" s="11">
        <v>2419</v>
      </c>
      <c r="COB6" s="11">
        <v>2420</v>
      </c>
      <c r="COC6" s="11">
        <v>2421</v>
      </c>
      <c r="COD6" s="11">
        <v>2422</v>
      </c>
      <c r="COE6" s="11">
        <v>2423</v>
      </c>
      <c r="COF6" s="11">
        <v>2424</v>
      </c>
      <c r="COG6" s="11">
        <v>2425</v>
      </c>
      <c r="COH6" s="11">
        <v>2426</v>
      </c>
      <c r="COI6" s="11">
        <v>2427</v>
      </c>
      <c r="COJ6" s="11">
        <v>2428</v>
      </c>
      <c r="COK6" s="11">
        <v>2429</v>
      </c>
      <c r="COL6" s="11">
        <v>2430</v>
      </c>
      <c r="COM6" s="11">
        <v>2431</v>
      </c>
      <c r="CON6" s="11">
        <v>2432</v>
      </c>
      <c r="COO6" s="11">
        <v>2433</v>
      </c>
      <c r="COP6" s="11">
        <v>2434</v>
      </c>
      <c r="COQ6" s="11">
        <v>2435</v>
      </c>
      <c r="COR6" s="11">
        <v>2436</v>
      </c>
      <c r="COS6" s="11">
        <v>2437</v>
      </c>
      <c r="COT6" s="11">
        <v>2438</v>
      </c>
      <c r="COU6" s="11">
        <v>2439</v>
      </c>
      <c r="COV6" s="11">
        <v>2440</v>
      </c>
      <c r="COW6" s="11">
        <v>2441</v>
      </c>
      <c r="COX6" s="11">
        <v>2442</v>
      </c>
      <c r="COY6" s="11">
        <v>2443</v>
      </c>
      <c r="COZ6" s="11">
        <v>2444</v>
      </c>
      <c r="CPA6" s="11">
        <v>2445</v>
      </c>
      <c r="CPB6" s="11">
        <v>2446</v>
      </c>
      <c r="CPC6" s="11">
        <v>2447</v>
      </c>
      <c r="CPD6" s="11">
        <v>2448</v>
      </c>
      <c r="CPE6" s="11">
        <v>2449</v>
      </c>
      <c r="CPF6" s="11">
        <v>2450</v>
      </c>
      <c r="CPG6" s="11">
        <v>2451</v>
      </c>
      <c r="CPH6" s="11">
        <v>2452</v>
      </c>
      <c r="CPI6" s="11">
        <v>2453</v>
      </c>
      <c r="CPJ6" s="11">
        <v>2454</v>
      </c>
      <c r="CPK6" s="11">
        <v>2455</v>
      </c>
      <c r="CPL6" s="11">
        <v>2456</v>
      </c>
      <c r="CPM6" s="11">
        <v>2457</v>
      </c>
      <c r="CPN6" s="11">
        <v>2458</v>
      </c>
      <c r="CPO6" s="11">
        <v>2459</v>
      </c>
      <c r="CPP6" s="11">
        <v>2460</v>
      </c>
      <c r="CPQ6" s="11">
        <v>2461</v>
      </c>
      <c r="CPR6" s="11">
        <v>2462</v>
      </c>
      <c r="CPS6" s="11">
        <v>2463</v>
      </c>
      <c r="CPT6" s="11">
        <v>2464</v>
      </c>
      <c r="CPU6" s="11">
        <v>2465</v>
      </c>
      <c r="CPV6" s="11">
        <v>2466</v>
      </c>
      <c r="CPW6" s="11">
        <v>2467</v>
      </c>
      <c r="CPX6" s="11">
        <v>2468</v>
      </c>
      <c r="CPY6" s="11">
        <v>2469</v>
      </c>
      <c r="CPZ6" s="11">
        <v>2470</v>
      </c>
      <c r="CQA6" s="11">
        <v>2471</v>
      </c>
      <c r="CQB6" s="11">
        <v>2472</v>
      </c>
      <c r="CQC6" s="11">
        <v>2473</v>
      </c>
      <c r="CQD6" s="11">
        <v>2474</v>
      </c>
      <c r="CQE6" s="11">
        <v>2475</v>
      </c>
      <c r="CQF6" s="11">
        <v>2476</v>
      </c>
      <c r="CQG6" s="11">
        <v>2477</v>
      </c>
      <c r="CQH6" s="11">
        <v>2478</v>
      </c>
      <c r="CQI6" s="11">
        <v>2479</v>
      </c>
      <c r="CQJ6" s="11">
        <v>2480</v>
      </c>
      <c r="CQK6" s="11">
        <v>2481</v>
      </c>
      <c r="CQL6" s="11">
        <v>2482</v>
      </c>
      <c r="CQM6" s="11">
        <v>2483</v>
      </c>
      <c r="CQN6" s="11">
        <v>2484</v>
      </c>
      <c r="CQO6" s="11">
        <v>2485</v>
      </c>
      <c r="CQP6" s="11">
        <v>2486</v>
      </c>
      <c r="CQQ6" s="11">
        <v>2487</v>
      </c>
      <c r="CQR6" s="11">
        <v>2488</v>
      </c>
      <c r="CQS6" s="11">
        <v>2489</v>
      </c>
      <c r="CQT6" s="11">
        <v>2490</v>
      </c>
      <c r="CQU6" s="11">
        <v>2491</v>
      </c>
      <c r="CQV6" s="11">
        <v>2492</v>
      </c>
      <c r="CQW6" s="11">
        <v>2493</v>
      </c>
      <c r="CQX6" s="11">
        <v>2494</v>
      </c>
      <c r="CQY6" s="11">
        <v>2495</v>
      </c>
      <c r="CQZ6" s="11">
        <v>2496</v>
      </c>
      <c r="CRA6" s="11">
        <v>2497</v>
      </c>
      <c r="CRB6" s="11">
        <v>2498</v>
      </c>
      <c r="CRC6" s="11">
        <v>2499</v>
      </c>
      <c r="CRD6" s="11">
        <v>2500</v>
      </c>
      <c r="CRE6" s="11">
        <v>2501</v>
      </c>
      <c r="CRF6" s="11">
        <v>2502</v>
      </c>
      <c r="CRG6" s="11">
        <v>2503</v>
      </c>
      <c r="CRH6" s="11">
        <v>2504</v>
      </c>
      <c r="CRI6" s="11">
        <v>2505</v>
      </c>
      <c r="CRJ6" s="11">
        <v>2506</v>
      </c>
      <c r="CRK6" s="11">
        <v>2507</v>
      </c>
      <c r="CRL6" s="11">
        <v>2508</v>
      </c>
      <c r="CRM6" s="11">
        <v>2509</v>
      </c>
      <c r="CRN6" s="11">
        <v>2510</v>
      </c>
      <c r="CRO6" s="11">
        <v>2511</v>
      </c>
      <c r="CRP6" s="11">
        <v>2512</v>
      </c>
      <c r="CRQ6" s="11">
        <v>2513</v>
      </c>
      <c r="CRR6" s="11">
        <v>2514</v>
      </c>
      <c r="CRS6" s="11">
        <v>2515</v>
      </c>
      <c r="CRT6" s="11">
        <v>2516</v>
      </c>
      <c r="CRU6" s="11">
        <v>2517</v>
      </c>
      <c r="CRV6" s="11">
        <v>2518</v>
      </c>
      <c r="CRW6" s="11">
        <v>2519</v>
      </c>
      <c r="CRX6" s="11">
        <v>2520</v>
      </c>
      <c r="CRY6" s="11">
        <v>2521</v>
      </c>
      <c r="CRZ6" s="11">
        <v>2522</v>
      </c>
      <c r="CSA6" s="11">
        <v>2523</v>
      </c>
      <c r="CSB6" s="11">
        <v>2524</v>
      </c>
      <c r="CSC6" s="11">
        <v>2525</v>
      </c>
      <c r="CSD6" s="11">
        <v>2526</v>
      </c>
      <c r="CSE6" s="11">
        <v>2527</v>
      </c>
      <c r="CSF6" s="11">
        <v>2528</v>
      </c>
      <c r="CSG6" s="11">
        <v>2529</v>
      </c>
      <c r="CSH6" s="11">
        <v>2530</v>
      </c>
      <c r="CSI6" s="11">
        <v>2531</v>
      </c>
      <c r="CSJ6" s="11">
        <v>2532</v>
      </c>
      <c r="CSK6" s="11">
        <v>2533</v>
      </c>
      <c r="CSL6" s="11">
        <v>2534</v>
      </c>
      <c r="CSM6" s="11">
        <v>2535</v>
      </c>
      <c r="CSN6" s="11">
        <v>2536</v>
      </c>
      <c r="CSO6" s="11">
        <v>2537</v>
      </c>
      <c r="CSP6" s="11">
        <v>2538</v>
      </c>
      <c r="CSQ6" s="11">
        <v>2539</v>
      </c>
      <c r="CSR6" s="11">
        <v>2540</v>
      </c>
      <c r="CSS6" s="11">
        <v>2541</v>
      </c>
      <c r="CST6" s="11">
        <v>2542</v>
      </c>
      <c r="CSU6" s="11">
        <v>2543</v>
      </c>
      <c r="CSV6" s="11">
        <v>2544</v>
      </c>
      <c r="CSW6" s="11">
        <v>2545</v>
      </c>
      <c r="CSX6" s="11">
        <v>2546</v>
      </c>
      <c r="CSY6" s="11">
        <v>2547</v>
      </c>
      <c r="CSZ6" s="11">
        <v>2548</v>
      </c>
      <c r="CTA6" s="11">
        <v>2549</v>
      </c>
      <c r="CTB6" s="11">
        <v>2550</v>
      </c>
      <c r="CTC6" s="11">
        <v>2551</v>
      </c>
      <c r="CTD6" s="11">
        <v>2552</v>
      </c>
      <c r="CTE6" s="11">
        <v>2553</v>
      </c>
      <c r="CTF6" s="11">
        <v>2554</v>
      </c>
      <c r="CTG6" s="11">
        <v>2555</v>
      </c>
      <c r="CTH6" s="11">
        <v>2556</v>
      </c>
      <c r="CTI6" s="11">
        <v>2557</v>
      </c>
      <c r="CTJ6" s="11">
        <v>2558</v>
      </c>
      <c r="CTK6" s="11">
        <v>2559</v>
      </c>
      <c r="CTL6" s="11">
        <v>2560</v>
      </c>
      <c r="CTM6" s="11">
        <v>2561</v>
      </c>
      <c r="CTN6" s="11">
        <v>2562</v>
      </c>
      <c r="CTO6" s="11">
        <v>2563</v>
      </c>
      <c r="CTP6" s="11">
        <v>2564</v>
      </c>
      <c r="CTQ6" s="11">
        <v>2565</v>
      </c>
      <c r="CTR6" s="11">
        <v>2566</v>
      </c>
      <c r="CTS6" s="11">
        <v>2567</v>
      </c>
      <c r="CTT6" s="11">
        <v>2568</v>
      </c>
      <c r="CTU6" s="11">
        <v>2569</v>
      </c>
      <c r="CTV6" s="11">
        <v>2570</v>
      </c>
      <c r="CTW6" s="11">
        <v>2571</v>
      </c>
      <c r="CTX6" s="11">
        <v>2572</v>
      </c>
      <c r="CTY6" s="11">
        <v>2573</v>
      </c>
      <c r="CTZ6" s="11">
        <v>2574</v>
      </c>
      <c r="CUA6" s="11">
        <v>2575</v>
      </c>
      <c r="CUB6" s="11">
        <v>2576</v>
      </c>
      <c r="CUC6" s="11">
        <v>2577</v>
      </c>
      <c r="CUD6" s="11">
        <v>2578</v>
      </c>
      <c r="CUE6" s="11">
        <v>2579</v>
      </c>
      <c r="CUF6" s="11">
        <v>2580</v>
      </c>
      <c r="CUG6" s="11">
        <v>2581</v>
      </c>
      <c r="CUH6" s="11">
        <v>2582</v>
      </c>
      <c r="CUI6" s="11">
        <v>2583</v>
      </c>
      <c r="CUJ6" s="11">
        <v>2584</v>
      </c>
      <c r="CUK6" s="11">
        <v>2585</v>
      </c>
      <c r="CUL6" s="11">
        <v>2586</v>
      </c>
      <c r="CUM6" s="11">
        <v>2587</v>
      </c>
      <c r="CUN6" s="11">
        <v>2588</v>
      </c>
      <c r="CUO6" s="11">
        <v>2589</v>
      </c>
      <c r="CUP6" s="11">
        <v>2590</v>
      </c>
      <c r="CUQ6" s="11">
        <v>2591</v>
      </c>
      <c r="CUR6" s="11">
        <v>2592</v>
      </c>
      <c r="CUS6" s="11">
        <v>2593</v>
      </c>
      <c r="CUT6" s="11">
        <v>2594</v>
      </c>
      <c r="CUU6" s="11">
        <v>2595</v>
      </c>
      <c r="CUV6" s="11">
        <v>2596</v>
      </c>
      <c r="CUW6" s="11">
        <v>2597</v>
      </c>
      <c r="CUX6" s="11">
        <v>2598</v>
      </c>
      <c r="CUY6" s="11">
        <v>2599</v>
      </c>
      <c r="CUZ6" s="11">
        <v>2600</v>
      </c>
      <c r="CVA6" s="11">
        <v>2601</v>
      </c>
      <c r="CVB6" s="11">
        <v>2602</v>
      </c>
      <c r="CVC6" s="11">
        <v>2603</v>
      </c>
      <c r="CVD6" s="11">
        <v>2604</v>
      </c>
      <c r="CVE6" s="11">
        <v>2605</v>
      </c>
      <c r="CVF6" s="11">
        <v>2606</v>
      </c>
      <c r="CVG6" s="11">
        <v>2607</v>
      </c>
      <c r="CVH6" s="11">
        <v>2608</v>
      </c>
      <c r="CVI6" s="11">
        <v>2609</v>
      </c>
      <c r="CVJ6" s="11">
        <v>2610</v>
      </c>
      <c r="CVK6" s="11">
        <v>2611</v>
      </c>
      <c r="CVL6" s="11">
        <v>2612</v>
      </c>
      <c r="CVM6" s="11">
        <v>2613</v>
      </c>
      <c r="CVN6" s="11">
        <v>2614</v>
      </c>
      <c r="CVO6" s="11">
        <v>2615</v>
      </c>
      <c r="CVP6" s="11">
        <v>2616</v>
      </c>
      <c r="CVQ6" s="11">
        <v>2617</v>
      </c>
      <c r="CVR6" s="11">
        <v>2618</v>
      </c>
      <c r="CVS6" s="11">
        <v>2619</v>
      </c>
      <c r="CVT6" s="11">
        <v>2620</v>
      </c>
      <c r="CVU6" s="11">
        <v>2621</v>
      </c>
      <c r="CVV6" s="11">
        <v>2622</v>
      </c>
      <c r="CVW6" s="11">
        <v>2623</v>
      </c>
      <c r="CVX6" s="11">
        <v>2624</v>
      </c>
      <c r="CVY6" s="11">
        <v>2625</v>
      </c>
      <c r="CVZ6" s="11">
        <v>2626</v>
      </c>
      <c r="CWA6" s="11">
        <v>2627</v>
      </c>
      <c r="CWB6" s="11">
        <v>2628</v>
      </c>
      <c r="CWC6" s="11">
        <v>2629</v>
      </c>
      <c r="CWD6" s="11">
        <v>2630</v>
      </c>
      <c r="CWE6" s="11">
        <v>2631</v>
      </c>
      <c r="CWF6" s="11">
        <v>2632</v>
      </c>
      <c r="CWG6" s="11">
        <v>2633</v>
      </c>
      <c r="CWH6" s="11">
        <v>2634</v>
      </c>
      <c r="CWI6" s="11">
        <v>2635</v>
      </c>
      <c r="CWJ6" s="11">
        <v>2636</v>
      </c>
      <c r="CWK6" s="11">
        <v>2637</v>
      </c>
      <c r="CWL6" s="11">
        <v>2638</v>
      </c>
      <c r="CWM6" s="11">
        <v>2639</v>
      </c>
      <c r="CWN6" s="11">
        <v>2640</v>
      </c>
      <c r="CWO6" s="11">
        <v>2641</v>
      </c>
      <c r="CWP6" s="11">
        <v>2642</v>
      </c>
      <c r="CWQ6" s="11">
        <v>2643</v>
      </c>
      <c r="CWR6" s="11">
        <v>2644</v>
      </c>
      <c r="CWS6" s="11">
        <v>2645</v>
      </c>
      <c r="CWT6" s="11">
        <v>2646</v>
      </c>
      <c r="CWU6" s="11">
        <v>2647</v>
      </c>
      <c r="CWV6" s="11">
        <v>2648</v>
      </c>
      <c r="CWW6" s="11">
        <v>2649</v>
      </c>
      <c r="CWX6" s="11">
        <v>2650</v>
      </c>
      <c r="CWY6" s="11">
        <v>2651</v>
      </c>
      <c r="CWZ6" s="11">
        <v>2652</v>
      </c>
      <c r="CXA6" s="11">
        <v>2653</v>
      </c>
      <c r="CXB6" s="11">
        <v>2654</v>
      </c>
      <c r="CXC6" s="11">
        <v>2655</v>
      </c>
      <c r="CXD6" s="11">
        <v>2656</v>
      </c>
      <c r="CXE6" s="11">
        <v>2657</v>
      </c>
      <c r="CXF6" s="11">
        <v>2658</v>
      </c>
      <c r="CXG6" s="11">
        <v>2659</v>
      </c>
      <c r="CXH6" s="11">
        <v>2660</v>
      </c>
      <c r="CXI6" s="11">
        <v>2661</v>
      </c>
      <c r="CXJ6" s="11">
        <v>2662</v>
      </c>
      <c r="CXK6" s="11">
        <v>2663</v>
      </c>
      <c r="CXL6" s="11">
        <v>2664</v>
      </c>
      <c r="CXM6" s="11">
        <v>2665</v>
      </c>
      <c r="CXN6" s="11">
        <v>2666</v>
      </c>
      <c r="CXO6" s="11">
        <v>2667</v>
      </c>
      <c r="CXP6" s="11">
        <v>2668</v>
      </c>
      <c r="CXQ6" s="11">
        <v>2669</v>
      </c>
      <c r="CXR6" s="11">
        <v>2670</v>
      </c>
      <c r="CXS6" s="11">
        <v>2671</v>
      </c>
      <c r="CXT6" s="11">
        <v>2672</v>
      </c>
      <c r="CXU6" s="11">
        <v>2673</v>
      </c>
      <c r="CXV6" s="11">
        <v>2674</v>
      </c>
      <c r="CXW6" s="11">
        <v>2675</v>
      </c>
      <c r="CXX6" s="11">
        <v>2676</v>
      </c>
      <c r="CXY6" s="11">
        <v>2677</v>
      </c>
      <c r="CXZ6" s="11">
        <v>2678</v>
      </c>
      <c r="CYA6" s="11">
        <v>2679</v>
      </c>
      <c r="CYB6" s="11">
        <v>2680</v>
      </c>
      <c r="CYC6" s="11">
        <v>2681</v>
      </c>
      <c r="CYD6" s="11">
        <v>2682</v>
      </c>
      <c r="CYE6" s="11">
        <v>2683</v>
      </c>
      <c r="CYF6" s="11">
        <v>2684</v>
      </c>
      <c r="CYG6" s="11">
        <v>2685</v>
      </c>
      <c r="CYH6" s="11">
        <v>2686</v>
      </c>
      <c r="CYI6" s="11">
        <v>2687</v>
      </c>
      <c r="CYJ6" s="11">
        <v>2688</v>
      </c>
      <c r="CYK6" s="11">
        <v>2689</v>
      </c>
      <c r="CYL6" s="11">
        <v>2690</v>
      </c>
      <c r="CYM6" s="11">
        <v>2691</v>
      </c>
      <c r="CYN6" s="11">
        <v>2692</v>
      </c>
      <c r="CYO6" s="11">
        <v>2693</v>
      </c>
      <c r="CYP6" s="11">
        <v>2694</v>
      </c>
      <c r="CYQ6" s="11">
        <v>2695</v>
      </c>
      <c r="CYR6" s="11">
        <v>2696</v>
      </c>
      <c r="CYS6" s="11">
        <v>2697</v>
      </c>
      <c r="CYT6" s="11">
        <v>2698</v>
      </c>
      <c r="CYU6" s="11">
        <v>2699</v>
      </c>
      <c r="CYV6" s="11">
        <v>2700</v>
      </c>
      <c r="CYW6" s="11">
        <v>2701</v>
      </c>
      <c r="CYX6" s="11">
        <v>2702</v>
      </c>
      <c r="CYY6" s="11">
        <v>2703</v>
      </c>
      <c r="CYZ6" s="11">
        <v>2704</v>
      </c>
      <c r="CZA6" s="11">
        <v>2705</v>
      </c>
      <c r="CZB6" s="11">
        <v>2706</v>
      </c>
      <c r="CZC6" s="11">
        <v>2707</v>
      </c>
      <c r="CZD6" s="11">
        <v>2708</v>
      </c>
      <c r="CZE6" s="11">
        <v>2709</v>
      </c>
      <c r="CZF6" s="11">
        <v>2710</v>
      </c>
      <c r="CZG6" s="11">
        <v>2711</v>
      </c>
      <c r="CZH6" s="11">
        <v>2712</v>
      </c>
      <c r="CZI6" s="11">
        <v>2713</v>
      </c>
      <c r="CZJ6" s="11">
        <v>2714</v>
      </c>
      <c r="CZK6" s="11">
        <v>2715</v>
      </c>
      <c r="CZL6" s="11">
        <v>2716</v>
      </c>
      <c r="CZM6" s="11">
        <v>2717</v>
      </c>
      <c r="CZN6" s="11">
        <v>2718</v>
      </c>
      <c r="CZO6" s="11">
        <v>2719</v>
      </c>
      <c r="CZP6" s="11">
        <v>2720</v>
      </c>
      <c r="CZQ6" s="11">
        <v>2721</v>
      </c>
      <c r="CZR6" s="11">
        <v>2722</v>
      </c>
      <c r="CZS6" s="11">
        <v>2723</v>
      </c>
      <c r="CZT6" s="11">
        <v>2724</v>
      </c>
      <c r="CZU6" s="11">
        <v>2725</v>
      </c>
      <c r="CZV6" s="11">
        <v>2726</v>
      </c>
      <c r="CZW6" s="11">
        <v>2727</v>
      </c>
      <c r="CZX6" s="11">
        <v>2728</v>
      </c>
      <c r="CZY6" s="11">
        <v>2729</v>
      </c>
      <c r="CZZ6" s="11">
        <v>2730</v>
      </c>
      <c r="DAA6" s="11">
        <v>2731</v>
      </c>
      <c r="DAB6" s="11">
        <v>2732</v>
      </c>
      <c r="DAC6" s="11">
        <v>2733</v>
      </c>
      <c r="DAD6" s="11">
        <v>2734</v>
      </c>
      <c r="DAE6" s="11">
        <v>2735</v>
      </c>
      <c r="DAF6" s="11">
        <v>2736</v>
      </c>
      <c r="DAG6" s="11">
        <v>2737</v>
      </c>
      <c r="DAH6" s="11">
        <v>2738</v>
      </c>
      <c r="DAI6" s="11">
        <v>2739</v>
      </c>
      <c r="DAJ6" s="11">
        <v>2740</v>
      </c>
      <c r="DAK6" s="11">
        <v>2741</v>
      </c>
      <c r="DAL6" s="11">
        <v>2742</v>
      </c>
      <c r="DAM6" s="11">
        <v>2743</v>
      </c>
      <c r="DAN6" s="11">
        <v>2744</v>
      </c>
      <c r="DAO6" s="11">
        <v>2745</v>
      </c>
      <c r="DAP6" s="11">
        <v>2746</v>
      </c>
      <c r="DAQ6" s="11">
        <v>2747</v>
      </c>
      <c r="DAR6" s="11">
        <v>2748</v>
      </c>
      <c r="DAS6" s="11">
        <v>2749</v>
      </c>
      <c r="DAT6" s="11">
        <v>2750</v>
      </c>
      <c r="DAU6" s="11">
        <v>2751</v>
      </c>
      <c r="DAV6" s="11">
        <v>2752</v>
      </c>
      <c r="DAW6" s="11">
        <v>2753</v>
      </c>
      <c r="DAX6" s="11">
        <v>2754</v>
      </c>
      <c r="DAY6" s="11">
        <v>2755</v>
      </c>
      <c r="DAZ6" s="11">
        <v>2756</v>
      </c>
      <c r="DBA6" s="11">
        <v>2757</v>
      </c>
      <c r="DBB6" s="11">
        <v>2758</v>
      </c>
      <c r="DBC6" s="11">
        <v>2759</v>
      </c>
      <c r="DBD6" s="11">
        <v>2760</v>
      </c>
      <c r="DBE6" s="11">
        <v>2761</v>
      </c>
      <c r="DBF6" s="11">
        <v>2762</v>
      </c>
      <c r="DBG6" s="11">
        <v>2763</v>
      </c>
      <c r="DBH6" s="11">
        <v>2764</v>
      </c>
      <c r="DBI6" s="11">
        <v>2765</v>
      </c>
      <c r="DBJ6" s="11">
        <v>2766</v>
      </c>
      <c r="DBK6" s="11">
        <v>2767</v>
      </c>
      <c r="DBL6" s="11">
        <v>2768</v>
      </c>
      <c r="DBM6" s="11">
        <v>2769</v>
      </c>
      <c r="DBN6" s="11">
        <v>2770</v>
      </c>
      <c r="DBO6" s="11">
        <v>2771</v>
      </c>
      <c r="DBP6" s="11">
        <v>2772</v>
      </c>
      <c r="DBQ6" s="11">
        <v>2773</v>
      </c>
      <c r="DBR6" s="11">
        <v>2774</v>
      </c>
      <c r="DBS6" s="11">
        <v>2775</v>
      </c>
      <c r="DBT6" s="11">
        <v>2776</v>
      </c>
      <c r="DBU6" s="11">
        <v>2777</v>
      </c>
      <c r="DBV6" s="11">
        <v>2778</v>
      </c>
      <c r="DBW6" s="11">
        <v>2779</v>
      </c>
      <c r="DBX6" s="11">
        <v>2780</v>
      </c>
      <c r="DBY6" s="11">
        <v>2781</v>
      </c>
      <c r="DBZ6" s="11">
        <v>2782</v>
      </c>
      <c r="DCA6" s="11">
        <v>2783</v>
      </c>
      <c r="DCB6" s="11">
        <v>2784</v>
      </c>
      <c r="DCC6" s="11">
        <v>2785</v>
      </c>
      <c r="DCD6" s="11">
        <v>2786</v>
      </c>
      <c r="DCE6" s="11">
        <v>2787</v>
      </c>
      <c r="DCF6" s="11">
        <v>2788</v>
      </c>
      <c r="DCG6" s="11">
        <v>2789</v>
      </c>
      <c r="DCH6" s="11">
        <v>2790</v>
      </c>
      <c r="DCI6" s="11">
        <v>2791</v>
      </c>
      <c r="DCJ6" s="11">
        <v>2792</v>
      </c>
      <c r="DCK6" s="11">
        <v>2793</v>
      </c>
      <c r="DCL6" s="11">
        <v>2794</v>
      </c>
      <c r="DCM6" s="11">
        <v>2795</v>
      </c>
      <c r="DCN6" s="11">
        <v>2796</v>
      </c>
      <c r="DCO6" s="11">
        <v>2797</v>
      </c>
      <c r="DCP6" s="11">
        <v>2798</v>
      </c>
      <c r="DCQ6" s="11">
        <v>2799</v>
      </c>
      <c r="DCR6" s="11">
        <v>2800</v>
      </c>
      <c r="DCS6" s="11">
        <v>2801</v>
      </c>
      <c r="DCT6" s="11">
        <v>2802</v>
      </c>
      <c r="DCU6" s="11">
        <v>2803</v>
      </c>
      <c r="DCV6" s="11">
        <v>2804</v>
      </c>
      <c r="DCW6" s="11">
        <v>2805</v>
      </c>
      <c r="DCX6" s="11">
        <v>2806</v>
      </c>
      <c r="DCY6" s="11">
        <v>2807</v>
      </c>
      <c r="DCZ6" s="11">
        <v>2808</v>
      </c>
      <c r="DDA6" s="11">
        <v>2809</v>
      </c>
      <c r="DDB6" s="11">
        <v>2810</v>
      </c>
      <c r="DDC6" s="11">
        <v>2811</v>
      </c>
      <c r="DDD6" s="11">
        <v>2812</v>
      </c>
      <c r="DDE6" s="11">
        <v>2813</v>
      </c>
      <c r="DDF6" s="11">
        <v>2814</v>
      </c>
      <c r="DDG6" s="11">
        <v>2815</v>
      </c>
      <c r="DDH6" s="11">
        <v>2816</v>
      </c>
      <c r="DDI6" s="11">
        <v>2817</v>
      </c>
      <c r="DDJ6" s="11">
        <v>2818</v>
      </c>
      <c r="DDK6" s="11">
        <v>2819</v>
      </c>
      <c r="DDL6" s="11">
        <v>2820</v>
      </c>
      <c r="DDM6" s="11">
        <v>2821</v>
      </c>
      <c r="DDN6" s="11">
        <v>2822</v>
      </c>
      <c r="DDO6" s="11">
        <v>2823</v>
      </c>
      <c r="DDP6" s="11">
        <v>2824</v>
      </c>
      <c r="DDQ6" s="11">
        <v>2825</v>
      </c>
      <c r="DDR6" s="11">
        <v>2826</v>
      </c>
      <c r="DDS6" s="11">
        <v>2827</v>
      </c>
      <c r="DDT6" s="11">
        <v>2828</v>
      </c>
      <c r="DDU6" s="11">
        <v>2829</v>
      </c>
      <c r="DDV6" s="11">
        <v>2830</v>
      </c>
      <c r="DDW6" s="11">
        <v>2831</v>
      </c>
      <c r="DDX6" s="11">
        <v>2832</v>
      </c>
      <c r="DDY6" s="11">
        <v>2833</v>
      </c>
      <c r="DDZ6" s="11">
        <v>2834</v>
      </c>
      <c r="DEA6" s="11">
        <v>2835</v>
      </c>
      <c r="DEB6" s="11">
        <v>2836</v>
      </c>
      <c r="DEC6" s="11">
        <v>2837</v>
      </c>
      <c r="DED6" s="11">
        <v>2838</v>
      </c>
      <c r="DEE6" s="11">
        <v>2839</v>
      </c>
      <c r="DEF6" s="11">
        <v>2840</v>
      </c>
      <c r="DEG6" s="11">
        <v>2841</v>
      </c>
      <c r="DEH6" s="11">
        <v>2842</v>
      </c>
      <c r="DEI6" s="11">
        <v>2843</v>
      </c>
      <c r="DEJ6" s="11">
        <v>2844</v>
      </c>
      <c r="DEK6" s="11">
        <v>2845</v>
      </c>
      <c r="DEL6" s="11">
        <v>2846</v>
      </c>
      <c r="DEM6" s="11">
        <v>2847</v>
      </c>
      <c r="DEN6" s="11">
        <v>2848</v>
      </c>
      <c r="DEO6" s="11">
        <v>2849</v>
      </c>
      <c r="DEP6" s="11">
        <v>2850</v>
      </c>
      <c r="DEQ6" s="11">
        <v>2851</v>
      </c>
      <c r="DER6" s="11">
        <v>2852</v>
      </c>
      <c r="DES6" s="11">
        <v>2853</v>
      </c>
      <c r="DET6" s="11">
        <v>2854</v>
      </c>
      <c r="DEU6" s="11">
        <v>2855</v>
      </c>
      <c r="DEV6" s="11">
        <v>2856</v>
      </c>
      <c r="DEW6" s="11">
        <v>2857</v>
      </c>
      <c r="DEX6" s="11">
        <v>2858</v>
      </c>
      <c r="DEY6" s="11">
        <v>2859</v>
      </c>
      <c r="DEZ6" s="11">
        <v>2860</v>
      </c>
      <c r="DFA6" s="11">
        <v>2861</v>
      </c>
      <c r="DFB6" s="11">
        <v>2862</v>
      </c>
      <c r="DFC6" s="11">
        <v>2863</v>
      </c>
      <c r="DFD6" s="11">
        <v>2864</v>
      </c>
      <c r="DFE6" s="11">
        <v>2865</v>
      </c>
      <c r="DFF6" s="11">
        <v>2866</v>
      </c>
      <c r="DFG6" s="11">
        <v>2867</v>
      </c>
      <c r="DFH6" s="11">
        <v>2868</v>
      </c>
      <c r="DFI6" s="11">
        <v>2869</v>
      </c>
      <c r="DFJ6" s="11">
        <v>2870</v>
      </c>
      <c r="DFK6" s="11">
        <v>2871</v>
      </c>
      <c r="DFL6" s="11">
        <v>2872</v>
      </c>
      <c r="DFM6" s="11">
        <v>2873</v>
      </c>
      <c r="DFN6" s="11">
        <v>2874</v>
      </c>
      <c r="DFO6" s="11">
        <v>2875</v>
      </c>
      <c r="DFP6" s="11">
        <v>2876</v>
      </c>
      <c r="DFQ6" s="11">
        <v>2877</v>
      </c>
      <c r="DFR6" s="11">
        <v>2878</v>
      </c>
      <c r="DFS6" s="11">
        <v>2879</v>
      </c>
      <c r="DFT6" s="11">
        <v>2880</v>
      </c>
      <c r="DFU6" s="11">
        <v>2881</v>
      </c>
      <c r="DFV6" s="11">
        <v>2882</v>
      </c>
      <c r="DFW6" s="11">
        <v>2883</v>
      </c>
      <c r="DFX6" s="11">
        <v>2884</v>
      </c>
      <c r="DFY6" s="11">
        <v>2885</v>
      </c>
      <c r="DFZ6" s="11">
        <v>2886</v>
      </c>
      <c r="DGA6" s="11">
        <v>2887</v>
      </c>
      <c r="DGB6" s="11">
        <v>2888</v>
      </c>
      <c r="DGC6" s="11">
        <v>2889</v>
      </c>
      <c r="DGD6" s="11">
        <v>2890</v>
      </c>
      <c r="DGE6" s="11">
        <v>2891</v>
      </c>
      <c r="DGF6" s="11">
        <v>2892</v>
      </c>
      <c r="DGG6" s="11">
        <v>2893</v>
      </c>
      <c r="DGH6" s="11">
        <v>2894</v>
      </c>
      <c r="DGI6" s="11">
        <v>2895</v>
      </c>
      <c r="DGJ6" s="11">
        <v>2896</v>
      </c>
      <c r="DGK6" s="11">
        <v>2897</v>
      </c>
      <c r="DGL6" s="11">
        <v>2898</v>
      </c>
      <c r="DGM6" s="11">
        <v>2899</v>
      </c>
      <c r="DGN6" s="11">
        <v>2900</v>
      </c>
      <c r="DGO6" s="11">
        <v>2901</v>
      </c>
      <c r="DGP6" s="11">
        <v>2902</v>
      </c>
      <c r="DGQ6" s="11">
        <v>2903</v>
      </c>
      <c r="DGR6" s="11">
        <v>2904</v>
      </c>
      <c r="DGS6" s="11">
        <v>2905</v>
      </c>
      <c r="DGT6" s="11">
        <v>2906</v>
      </c>
      <c r="DGU6" s="11">
        <v>2907</v>
      </c>
      <c r="DGV6" s="11">
        <v>2908</v>
      </c>
      <c r="DGW6" s="11">
        <v>2909</v>
      </c>
      <c r="DGX6" s="11">
        <v>2910</v>
      </c>
      <c r="DGY6" s="11">
        <v>2911</v>
      </c>
      <c r="DGZ6" s="11">
        <v>2912</v>
      </c>
      <c r="DHA6" s="11">
        <v>2913</v>
      </c>
      <c r="DHB6" s="11">
        <v>2914</v>
      </c>
      <c r="DHC6" s="11">
        <v>2915</v>
      </c>
      <c r="DHD6" s="11">
        <v>2916</v>
      </c>
      <c r="DHE6" s="11">
        <v>2917</v>
      </c>
      <c r="DHF6" s="11">
        <v>2918</v>
      </c>
      <c r="DHG6" s="11">
        <v>2919</v>
      </c>
      <c r="DHH6" s="11">
        <v>2920</v>
      </c>
      <c r="DHI6" s="11">
        <v>2921</v>
      </c>
      <c r="DHJ6" s="11">
        <v>2922</v>
      </c>
      <c r="DHK6" s="11">
        <v>2923</v>
      </c>
      <c r="DHL6" s="11">
        <v>2924</v>
      </c>
      <c r="DHM6" s="11">
        <v>2925</v>
      </c>
      <c r="DHN6" s="11">
        <v>2926</v>
      </c>
      <c r="DHO6" s="11">
        <v>2927</v>
      </c>
      <c r="DHP6" s="11">
        <v>2928</v>
      </c>
      <c r="DHQ6" s="11">
        <v>2929</v>
      </c>
      <c r="DHR6" s="11">
        <v>2930</v>
      </c>
      <c r="DHS6" s="11">
        <v>2931</v>
      </c>
      <c r="DHT6" s="11">
        <v>2932</v>
      </c>
      <c r="DHU6" s="11">
        <v>2933</v>
      </c>
      <c r="DHV6" s="11">
        <v>2934</v>
      </c>
      <c r="DHW6" s="11">
        <v>2935</v>
      </c>
      <c r="DHX6" s="11">
        <v>2936</v>
      </c>
      <c r="DHY6" s="11">
        <v>2937</v>
      </c>
      <c r="DHZ6" s="11">
        <v>2938</v>
      </c>
      <c r="DIA6" s="11">
        <v>2939</v>
      </c>
      <c r="DIB6" s="11">
        <v>2940</v>
      </c>
      <c r="DIC6" s="11">
        <v>2941</v>
      </c>
      <c r="DID6" s="11">
        <v>2942</v>
      </c>
      <c r="DIE6" s="11">
        <v>2943</v>
      </c>
      <c r="DIF6" s="11">
        <v>2944</v>
      </c>
      <c r="DIG6" s="11">
        <v>2945</v>
      </c>
      <c r="DIH6" s="11">
        <v>2946</v>
      </c>
      <c r="DII6" s="11">
        <v>2947</v>
      </c>
      <c r="DIJ6" s="11">
        <v>2948</v>
      </c>
      <c r="DIK6" s="11">
        <v>2949</v>
      </c>
      <c r="DIL6" s="11">
        <v>2950</v>
      </c>
      <c r="DIM6" s="11">
        <v>2951</v>
      </c>
      <c r="DIN6" s="11">
        <v>2952</v>
      </c>
      <c r="DIO6" s="11">
        <v>2953</v>
      </c>
      <c r="DIP6" s="11">
        <v>2954</v>
      </c>
      <c r="DIQ6" s="11">
        <v>2955</v>
      </c>
      <c r="DIR6" s="11">
        <v>2956</v>
      </c>
      <c r="DIS6" s="11">
        <v>2957</v>
      </c>
      <c r="DIT6" s="11">
        <v>2958</v>
      </c>
      <c r="DIU6" s="11">
        <v>2959</v>
      </c>
      <c r="DIV6" s="11">
        <v>2960</v>
      </c>
      <c r="DIW6" s="11">
        <v>2961</v>
      </c>
      <c r="DIX6" s="11">
        <v>2962</v>
      </c>
      <c r="DIY6" s="11">
        <v>2963</v>
      </c>
      <c r="DIZ6" s="11">
        <v>2964</v>
      </c>
      <c r="DJA6" s="11">
        <v>2965</v>
      </c>
      <c r="DJB6" s="11">
        <v>2966</v>
      </c>
      <c r="DJC6" s="11">
        <v>2967</v>
      </c>
      <c r="DJD6" s="11">
        <v>2968</v>
      </c>
      <c r="DJE6" s="11">
        <v>2969</v>
      </c>
      <c r="DJF6" s="11">
        <v>2970</v>
      </c>
      <c r="DJG6" s="11">
        <v>2971</v>
      </c>
      <c r="DJH6" s="11">
        <v>2972</v>
      </c>
      <c r="DJI6" s="11">
        <v>2973</v>
      </c>
      <c r="DJJ6" s="11">
        <v>2974</v>
      </c>
      <c r="DJK6" s="11">
        <v>2975</v>
      </c>
      <c r="DJL6" s="11">
        <v>2976</v>
      </c>
      <c r="DJM6" s="11">
        <v>2977</v>
      </c>
      <c r="DJN6" s="11">
        <v>2978</v>
      </c>
      <c r="DJO6" s="11">
        <v>2979</v>
      </c>
      <c r="DJP6" s="11">
        <v>2980</v>
      </c>
      <c r="DJQ6" s="11">
        <v>2981</v>
      </c>
      <c r="DJR6" s="11">
        <v>2982</v>
      </c>
      <c r="DJS6" s="11">
        <v>2983</v>
      </c>
      <c r="DJT6" s="11">
        <v>2984</v>
      </c>
      <c r="DJU6" s="11">
        <v>2985</v>
      </c>
      <c r="DJV6" s="11">
        <v>2986</v>
      </c>
      <c r="DJW6" s="11">
        <v>2987</v>
      </c>
      <c r="DJX6" s="11">
        <v>2988</v>
      </c>
      <c r="DJY6" s="11">
        <v>2989</v>
      </c>
      <c r="DJZ6" s="11">
        <v>2990</v>
      </c>
      <c r="DKA6" s="11">
        <v>2991</v>
      </c>
      <c r="DKB6" s="11">
        <v>2992</v>
      </c>
      <c r="DKC6" s="11">
        <v>2993</v>
      </c>
      <c r="DKD6" s="11">
        <v>2994</v>
      </c>
      <c r="DKE6" s="11">
        <v>2995</v>
      </c>
      <c r="DKF6" s="11">
        <v>2996</v>
      </c>
      <c r="DKG6" s="11">
        <v>2997</v>
      </c>
      <c r="DKH6" s="11">
        <v>2998</v>
      </c>
      <c r="DKI6" s="11">
        <v>2999</v>
      </c>
      <c r="DKJ6" s="11">
        <v>3000</v>
      </c>
      <c r="DKK6" s="11">
        <v>3001</v>
      </c>
      <c r="DKL6" s="11">
        <v>3002</v>
      </c>
      <c r="DKM6" s="11">
        <v>3003</v>
      </c>
      <c r="DKN6" s="11">
        <v>3004</v>
      </c>
      <c r="DKO6" s="11">
        <v>3005</v>
      </c>
      <c r="DKP6" s="11">
        <v>3006</v>
      </c>
      <c r="DKQ6" s="11">
        <v>3007</v>
      </c>
      <c r="DKR6" s="11">
        <v>3008</v>
      </c>
      <c r="DKS6" s="11">
        <v>3009</v>
      </c>
      <c r="DKT6" s="11">
        <v>3010</v>
      </c>
      <c r="DKU6" s="11">
        <v>3011</v>
      </c>
      <c r="DKV6" s="11">
        <v>3012</v>
      </c>
      <c r="DKW6" s="11">
        <v>3013</v>
      </c>
      <c r="DKX6" s="11">
        <v>3014</v>
      </c>
      <c r="DKY6" s="11">
        <v>3015</v>
      </c>
      <c r="DKZ6" s="11">
        <v>3016</v>
      </c>
      <c r="DLA6" s="11">
        <v>3017</v>
      </c>
      <c r="DLB6" s="11">
        <v>3018</v>
      </c>
      <c r="DLC6" s="11">
        <v>3019</v>
      </c>
      <c r="DLD6" s="11">
        <v>3020</v>
      </c>
      <c r="DLE6" s="11">
        <v>3021</v>
      </c>
      <c r="DLF6" s="11">
        <v>3022</v>
      </c>
      <c r="DLG6" s="11">
        <v>3023</v>
      </c>
      <c r="DLH6" s="11">
        <v>3024</v>
      </c>
      <c r="DLI6" s="11">
        <v>3025</v>
      </c>
      <c r="DLJ6" s="11">
        <v>3026</v>
      </c>
      <c r="DLK6" s="11">
        <v>3027</v>
      </c>
      <c r="DLL6" s="11">
        <v>3028</v>
      </c>
      <c r="DLM6" s="11">
        <v>3029</v>
      </c>
      <c r="DLN6" s="11">
        <v>3030</v>
      </c>
      <c r="DLO6" s="11">
        <v>3031</v>
      </c>
      <c r="DLP6" s="11">
        <v>3032</v>
      </c>
      <c r="DLQ6" s="11">
        <v>3033</v>
      </c>
      <c r="DLR6" s="11">
        <v>3034</v>
      </c>
      <c r="DLS6" s="11">
        <v>3035</v>
      </c>
      <c r="DLT6" s="11">
        <v>3036</v>
      </c>
      <c r="DLU6" s="11">
        <v>3037</v>
      </c>
      <c r="DLV6" s="11">
        <v>3038</v>
      </c>
      <c r="DLW6" s="11">
        <v>3039</v>
      </c>
      <c r="DLX6" s="11">
        <v>3040</v>
      </c>
      <c r="DLY6" s="11">
        <v>3041</v>
      </c>
      <c r="DLZ6" s="11">
        <v>3042</v>
      </c>
      <c r="DMA6" s="11">
        <v>3043</v>
      </c>
      <c r="DMB6" s="11">
        <v>3044</v>
      </c>
      <c r="DMC6" s="11">
        <v>3045</v>
      </c>
      <c r="DMD6" s="11">
        <v>3046</v>
      </c>
      <c r="DME6" s="11">
        <v>3047</v>
      </c>
      <c r="DMF6" s="11">
        <v>3048</v>
      </c>
      <c r="DMG6" s="11">
        <v>3049</v>
      </c>
      <c r="DMH6" s="11">
        <v>3050</v>
      </c>
      <c r="DMI6" s="11">
        <v>3051</v>
      </c>
      <c r="DMJ6" s="11">
        <v>3052</v>
      </c>
      <c r="DMK6" s="11">
        <v>3053</v>
      </c>
      <c r="DML6" s="11">
        <v>3054</v>
      </c>
      <c r="DMM6" s="11">
        <v>3055</v>
      </c>
      <c r="DMN6" s="11">
        <v>3056</v>
      </c>
      <c r="DMO6" s="11">
        <v>3057</v>
      </c>
      <c r="DMP6" s="11">
        <v>3058</v>
      </c>
      <c r="DMQ6" s="11">
        <v>3059</v>
      </c>
      <c r="DMR6" s="11">
        <v>3060</v>
      </c>
      <c r="DMS6" s="11">
        <v>3061</v>
      </c>
      <c r="DMT6" s="11">
        <v>3062</v>
      </c>
      <c r="DMU6" s="11">
        <v>3063</v>
      </c>
      <c r="DMV6" s="11">
        <v>3064</v>
      </c>
      <c r="DMW6" s="11">
        <v>3065</v>
      </c>
      <c r="DMX6" s="11">
        <v>3066</v>
      </c>
      <c r="DMY6" s="11">
        <v>3067</v>
      </c>
      <c r="DMZ6" s="11">
        <v>3068</v>
      </c>
      <c r="DNA6" s="11">
        <v>3069</v>
      </c>
      <c r="DNB6" s="11">
        <v>3070</v>
      </c>
      <c r="DNC6" s="11">
        <v>3071</v>
      </c>
      <c r="DND6" s="11">
        <v>3072</v>
      </c>
      <c r="DNE6" s="11">
        <v>3073</v>
      </c>
      <c r="DNF6" s="11">
        <v>3074</v>
      </c>
      <c r="DNG6" s="11">
        <v>3075</v>
      </c>
      <c r="DNH6" s="11">
        <v>3076</v>
      </c>
      <c r="DNI6" s="11">
        <v>3077</v>
      </c>
      <c r="DNJ6" s="11">
        <v>3078</v>
      </c>
      <c r="DNK6" s="11">
        <v>3079</v>
      </c>
      <c r="DNL6" s="11">
        <v>3080</v>
      </c>
      <c r="DNM6" s="11">
        <v>3081</v>
      </c>
      <c r="DNN6" s="11">
        <v>3082</v>
      </c>
      <c r="DNO6" s="11">
        <v>3083</v>
      </c>
      <c r="DNP6" s="11">
        <v>3084</v>
      </c>
      <c r="DNQ6" s="11">
        <v>3085</v>
      </c>
      <c r="DNR6" s="11">
        <v>3086</v>
      </c>
      <c r="DNS6" s="11">
        <v>3087</v>
      </c>
      <c r="DNT6" s="11">
        <v>3088</v>
      </c>
      <c r="DNU6" s="11">
        <v>3089</v>
      </c>
      <c r="DNV6" s="11">
        <v>3090</v>
      </c>
      <c r="DNW6" s="11">
        <v>3091</v>
      </c>
      <c r="DNX6" s="11">
        <v>3092</v>
      </c>
      <c r="DNY6" s="11">
        <v>3093</v>
      </c>
      <c r="DNZ6" s="11">
        <v>3094</v>
      </c>
      <c r="DOA6" s="11">
        <v>3095</v>
      </c>
      <c r="DOB6" s="11">
        <v>3096</v>
      </c>
      <c r="DOC6" s="11">
        <v>3097</v>
      </c>
      <c r="DOD6" s="11">
        <v>3098</v>
      </c>
      <c r="DOE6" s="11">
        <v>3099</v>
      </c>
      <c r="DOF6" s="11">
        <v>3100</v>
      </c>
      <c r="DOG6" s="11">
        <v>3101</v>
      </c>
      <c r="DOH6" s="11">
        <v>3102</v>
      </c>
      <c r="DOI6" s="11">
        <v>3103</v>
      </c>
      <c r="DOJ6" s="11">
        <v>3104</v>
      </c>
      <c r="DOK6" s="11">
        <v>3105</v>
      </c>
      <c r="DOL6" s="11">
        <v>3106</v>
      </c>
      <c r="DOM6" s="11">
        <v>3107</v>
      </c>
      <c r="DON6" s="11">
        <v>3108</v>
      </c>
      <c r="DOO6" s="11">
        <v>3109</v>
      </c>
      <c r="DOP6" s="11">
        <v>3110</v>
      </c>
      <c r="DOQ6" s="11">
        <v>3111</v>
      </c>
      <c r="DOR6" s="11">
        <v>3112</v>
      </c>
      <c r="DOS6" s="11">
        <v>3113</v>
      </c>
      <c r="DOT6" s="11">
        <v>3114</v>
      </c>
      <c r="DOU6" s="11">
        <v>3115</v>
      </c>
      <c r="DOV6" s="11">
        <v>3116</v>
      </c>
      <c r="DOW6" s="11">
        <v>3117</v>
      </c>
      <c r="DOX6" s="11">
        <v>3118</v>
      </c>
      <c r="DOY6" s="11">
        <v>3119</v>
      </c>
      <c r="DOZ6" s="11">
        <v>3120</v>
      </c>
      <c r="DPA6" s="11">
        <v>3121</v>
      </c>
      <c r="DPB6" s="11">
        <v>3122</v>
      </c>
      <c r="DPC6" s="11">
        <v>3123</v>
      </c>
      <c r="DPD6" s="11">
        <v>3124</v>
      </c>
      <c r="DPE6" s="11">
        <v>3125</v>
      </c>
      <c r="DPF6" s="11">
        <v>3126</v>
      </c>
      <c r="DPG6" s="11">
        <v>3127</v>
      </c>
      <c r="DPH6" s="11">
        <v>3128</v>
      </c>
      <c r="DPI6" s="11">
        <v>3129</v>
      </c>
      <c r="DPJ6" s="11">
        <v>3130</v>
      </c>
      <c r="DPK6" s="11">
        <v>3131</v>
      </c>
      <c r="DPL6" s="11">
        <v>3132</v>
      </c>
      <c r="DPM6" s="11">
        <v>3133</v>
      </c>
      <c r="DPN6" s="11">
        <v>3134</v>
      </c>
      <c r="DPO6" s="11">
        <v>3135</v>
      </c>
      <c r="DPP6" s="11">
        <v>3136</v>
      </c>
      <c r="DPQ6" s="11">
        <v>3137</v>
      </c>
      <c r="DPR6" s="11">
        <v>3138</v>
      </c>
      <c r="DPS6" s="11">
        <v>3139</v>
      </c>
      <c r="DPT6" s="11">
        <v>3140</v>
      </c>
      <c r="DPU6" s="11">
        <v>3141</v>
      </c>
      <c r="DPV6" s="11">
        <v>3142</v>
      </c>
      <c r="DPW6" s="11">
        <v>3143</v>
      </c>
      <c r="DPX6" s="11">
        <v>3144</v>
      </c>
      <c r="DPY6" s="11">
        <v>3145</v>
      </c>
      <c r="DPZ6" s="11">
        <v>3146</v>
      </c>
      <c r="DQA6" s="11">
        <v>3147</v>
      </c>
      <c r="DQB6" s="11">
        <v>3148</v>
      </c>
      <c r="DQC6" s="11">
        <v>3149</v>
      </c>
      <c r="DQD6" s="11">
        <v>3150</v>
      </c>
      <c r="DQE6" s="11">
        <v>3151</v>
      </c>
      <c r="DQF6" s="11">
        <v>3152</v>
      </c>
      <c r="DQG6" s="11">
        <v>3153</v>
      </c>
      <c r="DQH6" s="11">
        <v>3154</v>
      </c>
      <c r="DQI6" s="11">
        <v>3155</v>
      </c>
      <c r="DQJ6" s="11">
        <v>3156</v>
      </c>
      <c r="DQK6" s="11">
        <v>3157</v>
      </c>
      <c r="DQL6" s="11">
        <v>3158</v>
      </c>
      <c r="DQM6" s="11">
        <v>3159</v>
      </c>
      <c r="DQN6" s="11">
        <v>3160</v>
      </c>
      <c r="DQO6" s="11">
        <v>3161</v>
      </c>
      <c r="DQP6" s="11">
        <v>3162</v>
      </c>
      <c r="DQQ6" s="11">
        <v>3163</v>
      </c>
      <c r="DQR6" s="11">
        <v>3164</v>
      </c>
      <c r="DQS6" s="11">
        <v>3165</v>
      </c>
      <c r="DQT6" s="11">
        <v>3166</v>
      </c>
      <c r="DQU6" s="11">
        <v>3167</v>
      </c>
      <c r="DQV6" s="11">
        <v>3168</v>
      </c>
      <c r="DQW6" s="11">
        <v>3169</v>
      </c>
      <c r="DQX6" s="11">
        <v>3170</v>
      </c>
      <c r="DQY6" s="11">
        <v>3171</v>
      </c>
      <c r="DQZ6" s="11">
        <v>3172</v>
      </c>
      <c r="DRA6" s="11">
        <v>3173</v>
      </c>
      <c r="DRB6" s="11">
        <v>3174</v>
      </c>
      <c r="DRC6" s="11">
        <v>3175</v>
      </c>
      <c r="DRD6" s="11">
        <v>3176</v>
      </c>
      <c r="DRE6" s="11">
        <v>3177</v>
      </c>
      <c r="DRF6" s="11">
        <v>3178</v>
      </c>
      <c r="DRG6" s="11">
        <v>3179</v>
      </c>
      <c r="DRH6" s="11">
        <v>3180</v>
      </c>
      <c r="DRI6" s="11">
        <v>3181</v>
      </c>
      <c r="DRJ6" s="11">
        <v>3182</v>
      </c>
      <c r="DRK6" s="11">
        <v>3183</v>
      </c>
      <c r="DRL6" s="11">
        <v>3184</v>
      </c>
      <c r="DRM6" s="11">
        <v>3185</v>
      </c>
      <c r="DRN6" s="11">
        <v>3186</v>
      </c>
      <c r="DRO6" s="11">
        <v>3187</v>
      </c>
      <c r="DRP6" s="11">
        <v>3188</v>
      </c>
      <c r="DRQ6" s="11">
        <v>3189</v>
      </c>
      <c r="DRR6" s="11">
        <v>3190</v>
      </c>
      <c r="DRS6" s="11">
        <v>3191</v>
      </c>
      <c r="DRT6" s="11">
        <v>3192</v>
      </c>
      <c r="DRU6" s="11">
        <v>3193</v>
      </c>
      <c r="DRV6" s="11">
        <v>3194</v>
      </c>
      <c r="DRW6" s="11">
        <v>3195</v>
      </c>
      <c r="DRX6" s="11">
        <v>3196</v>
      </c>
      <c r="DRY6" s="11">
        <v>3197</v>
      </c>
      <c r="DRZ6" s="11">
        <v>3198</v>
      </c>
      <c r="DSA6" s="11">
        <v>3199</v>
      </c>
      <c r="DSB6" s="11">
        <v>3200</v>
      </c>
      <c r="DSC6" s="11">
        <v>3201</v>
      </c>
      <c r="DSD6" s="11">
        <v>3202</v>
      </c>
      <c r="DSE6" s="11">
        <v>3203</v>
      </c>
      <c r="DSF6" s="11">
        <v>3204</v>
      </c>
      <c r="DSG6" s="11">
        <v>3205</v>
      </c>
      <c r="DSH6" s="11">
        <v>3206</v>
      </c>
      <c r="DSI6" s="11">
        <v>3207</v>
      </c>
      <c r="DSJ6" s="11">
        <v>3208</v>
      </c>
      <c r="DSK6" s="11">
        <v>3209</v>
      </c>
      <c r="DSL6" s="11">
        <v>3210</v>
      </c>
      <c r="DSM6" s="11">
        <v>3211</v>
      </c>
      <c r="DSN6" s="11">
        <v>3212</v>
      </c>
      <c r="DSO6" s="11">
        <v>3213</v>
      </c>
      <c r="DSP6" s="11">
        <v>3214</v>
      </c>
      <c r="DSQ6" s="11">
        <v>3215</v>
      </c>
      <c r="DSR6" s="11">
        <v>3216</v>
      </c>
      <c r="DSS6" s="11">
        <v>3217</v>
      </c>
      <c r="DST6" s="11">
        <v>3218</v>
      </c>
      <c r="DSU6" s="11">
        <v>3219</v>
      </c>
      <c r="DSV6" s="11">
        <v>3220</v>
      </c>
      <c r="DSW6" s="11">
        <v>3221</v>
      </c>
      <c r="DSX6" s="11">
        <v>3222</v>
      </c>
      <c r="DSY6" s="11">
        <v>3223</v>
      </c>
      <c r="DSZ6" s="11">
        <v>3224</v>
      </c>
      <c r="DTA6" s="11">
        <v>3225</v>
      </c>
      <c r="DTB6" s="11">
        <v>3226</v>
      </c>
      <c r="DTC6" s="11">
        <v>3227</v>
      </c>
      <c r="DTD6" s="11">
        <v>3228</v>
      </c>
      <c r="DTE6" s="11">
        <v>3229</v>
      </c>
      <c r="DTF6" s="11">
        <v>3230</v>
      </c>
      <c r="DTG6" s="11">
        <v>3231</v>
      </c>
      <c r="DTH6" s="11">
        <v>3232</v>
      </c>
      <c r="DTI6" s="11">
        <v>3233</v>
      </c>
      <c r="DTJ6" s="11">
        <v>3234</v>
      </c>
      <c r="DTK6" s="11">
        <v>3235</v>
      </c>
      <c r="DTL6" s="11">
        <v>3236</v>
      </c>
      <c r="DTM6" s="11">
        <v>3237</v>
      </c>
      <c r="DTN6" s="11">
        <v>3238</v>
      </c>
      <c r="DTO6" s="11">
        <v>3239</v>
      </c>
      <c r="DTP6" s="11">
        <v>3240</v>
      </c>
      <c r="DTQ6" s="11">
        <v>3241</v>
      </c>
      <c r="DTR6" s="11">
        <v>3242</v>
      </c>
      <c r="DTS6" s="11">
        <v>3243</v>
      </c>
      <c r="DTT6" s="11">
        <v>3244</v>
      </c>
      <c r="DTU6" s="11">
        <v>3245</v>
      </c>
      <c r="DTV6" s="11">
        <v>3246</v>
      </c>
      <c r="DTW6" s="11">
        <v>3247</v>
      </c>
      <c r="DTX6" s="11">
        <v>3248</v>
      </c>
      <c r="DTY6" s="11">
        <v>3249</v>
      </c>
      <c r="DTZ6" s="11">
        <v>3250</v>
      </c>
      <c r="DUA6" s="11">
        <v>3251</v>
      </c>
      <c r="DUB6" s="11">
        <v>3252</v>
      </c>
      <c r="DUC6" s="11">
        <v>3253</v>
      </c>
      <c r="DUD6" s="11">
        <v>3254</v>
      </c>
      <c r="DUE6" s="11">
        <v>3255</v>
      </c>
      <c r="DUF6" s="11">
        <v>3256</v>
      </c>
      <c r="DUG6" s="11">
        <v>3257</v>
      </c>
      <c r="DUH6" s="11">
        <v>3258</v>
      </c>
      <c r="DUI6" s="11">
        <v>3259</v>
      </c>
      <c r="DUJ6" s="11">
        <v>3260</v>
      </c>
      <c r="DUK6" s="11">
        <v>3261</v>
      </c>
      <c r="DUL6" s="11">
        <v>3262</v>
      </c>
      <c r="DUM6" s="11">
        <v>3263</v>
      </c>
      <c r="DUN6" s="11">
        <v>3264</v>
      </c>
      <c r="DUO6" s="11">
        <v>3265</v>
      </c>
      <c r="DUP6" s="11">
        <v>3266</v>
      </c>
      <c r="DUQ6" s="11">
        <v>3267</v>
      </c>
      <c r="DUR6" s="11">
        <v>3268</v>
      </c>
      <c r="DUS6" s="11">
        <v>3269</v>
      </c>
      <c r="DUT6" s="11">
        <v>3270</v>
      </c>
      <c r="DUU6" s="11">
        <v>3271</v>
      </c>
      <c r="DUV6" s="11">
        <v>3272</v>
      </c>
      <c r="DUW6" s="11">
        <v>3273</v>
      </c>
      <c r="DUX6" s="11">
        <v>3274</v>
      </c>
      <c r="DUY6" s="11">
        <v>3275</v>
      </c>
      <c r="DUZ6" s="11">
        <v>3276</v>
      </c>
      <c r="DVA6" s="11">
        <v>3277</v>
      </c>
      <c r="DVB6" s="11">
        <v>3278</v>
      </c>
      <c r="DVC6" s="11">
        <v>3279</v>
      </c>
      <c r="DVD6" s="11">
        <v>3280</v>
      </c>
      <c r="DVE6" s="11">
        <v>3281</v>
      </c>
      <c r="DVF6" s="11">
        <v>3282</v>
      </c>
      <c r="DVG6" s="11">
        <v>3283</v>
      </c>
      <c r="DVH6" s="11">
        <v>3284</v>
      </c>
      <c r="DVI6" s="11">
        <v>3285</v>
      </c>
      <c r="DVJ6" s="11">
        <v>3286</v>
      </c>
      <c r="DVK6" s="11">
        <v>3287</v>
      </c>
      <c r="DVL6" s="11">
        <v>3288</v>
      </c>
      <c r="DVM6" s="11">
        <v>3289</v>
      </c>
      <c r="DVN6" s="11">
        <v>3290</v>
      </c>
      <c r="DVO6" s="11">
        <v>3291</v>
      </c>
      <c r="DVP6" s="11">
        <v>3292</v>
      </c>
      <c r="DVQ6" s="11">
        <v>3293</v>
      </c>
      <c r="DVR6" s="11">
        <v>3294</v>
      </c>
      <c r="DVS6" s="11">
        <v>3295</v>
      </c>
      <c r="DVT6" s="11">
        <v>3296</v>
      </c>
      <c r="DVU6" s="11">
        <v>3297</v>
      </c>
      <c r="DVV6" s="11">
        <v>3298</v>
      </c>
      <c r="DVW6" s="11">
        <v>3299</v>
      </c>
      <c r="DVX6" s="11">
        <v>3300</v>
      </c>
      <c r="DVY6" s="11">
        <v>3301</v>
      </c>
      <c r="DVZ6" s="11">
        <v>3302</v>
      </c>
      <c r="DWA6" s="11">
        <v>3303</v>
      </c>
      <c r="DWB6" s="11">
        <v>3304</v>
      </c>
      <c r="DWC6" s="11">
        <v>3305</v>
      </c>
      <c r="DWD6" s="11">
        <v>3306</v>
      </c>
      <c r="DWE6" s="11">
        <v>3307</v>
      </c>
      <c r="DWF6" s="11">
        <v>3308</v>
      </c>
      <c r="DWG6" s="11">
        <v>3309</v>
      </c>
      <c r="DWH6" s="11">
        <v>3310</v>
      </c>
      <c r="DWI6" s="11">
        <v>3311</v>
      </c>
      <c r="DWJ6" s="11">
        <v>3312</v>
      </c>
      <c r="DWK6" s="11">
        <v>3313</v>
      </c>
      <c r="DWL6" s="11">
        <v>3314</v>
      </c>
      <c r="DWM6" s="11">
        <v>3315</v>
      </c>
      <c r="DWN6" s="11">
        <v>3316</v>
      </c>
      <c r="DWO6" s="11">
        <v>3317</v>
      </c>
      <c r="DWP6" s="11">
        <v>3318</v>
      </c>
      <c r="DWQ6" s="11">
        <v>3319</v>
      </c>
      <c r="DWR6" s="11">
        <v>3320</v>
      </c>
      <c r="DWS6" s="11">
        <v>3321</v>
      </c>
      <c r="DWT6" s="11">
        <v>3322</v>
      </c>
      <c r="DWU6" s="11">
        <v>3323</v>
      </c>
      <c r="DWV6" s="11">
        <v>3324</v>
      </c>
      <c r="DWW6" s="11">
        <v>3325</v>
      </c>
      <c r="DWX6" s="11">
        <v>3326</v>
      </c>
      <c r="DWY6" s="11">
        <v>3327</v>
      </c>
      <c r="DWZ6" s="11">
        <v>3328</v>
      </c>
      <c r="DXA6" s="11">
        <v>3329</v>
      </c>
      <c r="DXB6" s="11">
        <v>3330</v>
      </c>
      <c r="DXC6" s="11">
        <v>3331</v>
      </c>
      <c r="DXD6" s="11">
        <v>3332</v>
      </c>
      <c r="DXE6" s="11">
        <v>3333</v>
      </c>
      <c r="DXF6" s="11">
        <v>3334</v>
      </c>
      <c r="DXG6" s="11">
        <v>3335</v>
      </c>
      <c r="DXH6" s="11">
        <v>3336</v>
      </c>
      <c r="DXI6" s="11">
        <v>3337</v>
      </c>
      <c r="DXJ6" s="11">
        <v>3338</v>
      </c>
      <c r="DXK6" s="11">
        <v>3339</v>
      </c>
      <c r="DXL6" s="11">
        <v>3340</v>
      </c>
      <c r="DXM6" s="11">
        <v>3341</v>
      </c>
      <c r="DXN6" s="11">
        <v>3342</v>
      </c>
      <c r="DXO6" s="11">
        <v>3343</v>
      </c>
      <c r="DXP6" s="11">
        <v>3344</v>
      </c>
      <c r="DXQ6" s="11">
        <v>3345</v>
      </c>
      <c r="DXR6" s="11">
        <v>3346</v>
      </c>
      <c r="DXS6" s="11">
        <v>3347</v>
      </c>
      <c r="DXT6" s="11">
        <v>3348</v>
      </c>
      <c r="DXU6" s="11">
        <v>3349</v>
      </c>
      <c r="DXV6" s="11">
        <v>3350</v>
      </c>
      <c r="DXW6" s="11">
        <v>3351</v>
      </c>
      <c r="DXX6" s="11">
        <v>3352</v>
      </c>
      <c r="DXY6" s="11">
        <v>3353</v>
      </c>
      <c r="DXZ6" s="11">
        <v>3354</v>
      </c>
      <c r="DYA6" s="11">
        <v>3355</v>
      </c>
      <c r="DYB6" s="11">
        <v>3356</v>
      </c>
      <c r="DYC6" s="11">
        <v>3357</v>
      </c>
      <c r="DYD6" s="11">
        <v>3358</v>
      </c>
      <c r="DYE6" s="11">
        <v>3359</v>
      </c>
      <c r="DYF6" s="11">
        <v>3360</v>
      </c>
      <c r="DYG6" s="11">
        <v>3361</v>
      </c>
      <c r="DYH6" s="11">
        <v>3362</v>
      </c>
      <c r="DYI6" s="11">
        <v>3363</v>
      </c>
      <c r="DYJ6" s="11">
        <v>3364</v>
      </c>
      <c r="DYK6" s="11">
        <v>3365</v>
      </c>
      <c r="DYL6" s="11">
        <v>3366</v>
      </c>
      <c r="DYM6" s="11">
        <v>3367</v>
      </c>
      <c r="DYN6" s="11">
        <v>3368</v>
      </c>
      <c r="DYO6" s="11">
        <v>3369</v>
      </c>
      <c r="DYP6" s="11">
        <v>3370</v>
      </c>
      <c r="DYQ6" s="11">
        <v>3371</v>
      </c>
      <c r="DYR6" s="11">
        <v>3372</v>
      </c>
      <c r="DYS6" s="11">
        <v>3373</v>
      </c>
      <c r="DYT6" s="11">
        <v>3374</v>
      </c>
      <c r="DYU6" s="11">
        <v>3375</v>
      </c>
      <c r="DYV6" s="11">
        <v>3376</v>
      </c>
      <c r="DYW6" s="11">
        <v>3377</v>
      </c>
      <c r="DYX6" s="11">
        <v>3378</v>
      </c>
      <c r="DYY6" s="11">
        <v>3379</v>
      </c>
      <c r="DYZ6" s="11">
        <v>3380</v>
      </c>
      <c r="DZA6" s="11">
        <v>3381</v>
      </c>
      <c r="DZB6" s="11">
        <v>3382</v>
      </c>
      <c r="DZC6" s="11">
        <v>3383</v>
      </c>
      <c r="DZD6" s="11">
        <v>3384</v>
      </c>
      <c r="DZE6" s="11">
        <v>3385</v>
      </c>
      <c r="DZF6" s="11">
        <v>3386</v>
      </c>
      <c r="DZG6" s="11">
        <v>3387</v>
      </c>
      <c r="DZH6" s="11">
        <v>3388</v>
      </c>
      <c r="DZI6" s="11">
        <v>3389</v>
      </c>
      <c r="DZJ6" s="11">
        <v>3390</v>
      </c>
      <c r="DZK6" s="11">
        <v>3391</v>
      </c>
      <c r="DZL6" s="11">
        <v>3392</v>
      </c>
      <c r="DZM6" s="11">
        <v>3393</v>
      </c>
      <c r="DZN6" s="11">
        <v>3394</v>
      </c>
      <c r="DZO6" s="11">
        <v>3395</v>
      </c>
      <c r="DZP6" s="11">
        <v>3396</v>
      </c>
      <c r="DZQ6" s="11">
        <v>3397</v>
      </c>
      <c r="DZR6" s="11">
        <v>3398</v>
      </c>
      <c r="DZS6" s="11">
        <v>3399</v>
      </c>
      <c r="DZT6" s="11">
        <v>3400</v>
      </c>
      <c r="DZU6" s="11">
        <v>3401</v>
      </c>
      <c r="DZV6" s="11">
        <v>3402</v>
      </c>
      <c r="DZW6" s="11">
        <v>3403</v>
      </c>
      <c r="DZX6" s="11">
        <v>3404</v>
      </c>
      <c r="DZY6" s="11">
        <v>3405</v>
      </c>
      <c r="DZZ6" s="11">
        <v>3406</v>
      </c>
      <c r="EAA6" s="11">
        <v>3407</v>
      </c>
      <c r="EAB6" s="11">
        <v>3408</v>
      </c>
      <c r="EAC6" s="11">
        <v>3409</v>
      </c>
      <c r="EAD6" s="11">
        <v>3410</v>
      </c>
      <c r="EAE6" s="11">
        <v>3411</v>
      </c>
      <c r="EAF6" s="11">
        <v>3412</v>
      </c>
      <c r="EAG6" s="11">
        <v>3413</v>
      </c>
      <c r="EAH6" s="11">
        <v>3414</v>
      </c>
      <c r="EAI6" s="11">
        <v>3415</v>
      </c>
      <c r="EAJ6" s="11">
        <v>3416</v>
      </c>
      <c r="EAK6" s="11">
        <v>3417</v>
      </c>
      <c r="EAL6" s="11">
        <v>3418</v>
      </c>
      <c r="EAM6" s="11">
        <v>3419</v>
      </c>
      <c r="EAN6" s="11">
        <v>3420</v>
      </c>
      <c r="EAO6" s="11">
        <v>3421</v>
      </c>
      <c r="EAP6" s="11">
        <v>3422</v>
      </c>
      <c r="EAQ6" s="11">
        <v>3423</v>
      </c>
      <c r="EAR6" s="11">
        <v>3424</v>
      </c>
      <c r="EAS6" s="11">
        <v>3425</v>
      </c>
      <c r="EAT6" s="11">
        <v>3426</v>
      </c>
      <c r="EAU6" s="11">
        <v>3427</v>
      </c>
      <c r="EAV6" s="11">
        <v>3428</v>
      </c>
      <c r="EAW6" s="11">
        <v>3429</v>
      </c>
      <c r="EAX6" s="11">
        <v>3430</v>
      </c>
      <c r="EAY6" s="11">
        <v>3431</v>
      </c>
      <c r="EAZ6" s="11">
        <v>3432</v>
      </c>
      <c r="EBA6" s="11">
        <v>3433</v>
      </c>
      <c r="EBB6" s="11">
        <v>3434</v>
      </c>
      <c r="EBC6" s="11">
        <v>3435</v>
      </c>
      <c r="EBD6" s="11">
        <v>3436</v>
      </c>
      <c r="EBE6" s="11">
        <v>3437</v>
      </c>
      <c r="EBF6" s="11">
        <v>3438</v>
      </c>
      <c r="EBG6" s="11">
        <v>3439</v>
      </c>
      <c r="EBH6" s="11">
        <v>3440</v>
      </c>
      <c r="EBI6" s="11">
        <v>3441</v>
      </c>
      <c r="EBJ6" s="11">
        <v>3442</v>
      </c>
      <c r="EBK6" s="11">
        <v>3443</v>
      </c>
      <c r="EBL6" s="11">
        <v>3444</v>
      </c>
      <c r="EBM6" s="11">
        <v>3445</v>
      </c>
      <c r="EBN6" s="11">
        <v>3446</v>
      </c>
      <c r="EBO6" s="11">
        <v>3447</v>
      </c>
      <c r="EBP6" s="11">
        <v>3448</v>
      </c>
      <c r="EBQ6" s="11">
        <v>3449</v>
      </c>
      <c r="EBR6" s="11">
        <v>3450</v>
      </c>
      <c r="EBS6" s="11">
        <v>3451</v>
      </c>
      <c r="EBT6" s="11">
        <v>3452</v>
      </c>
      <c r="EBU6" s="11">
        <v>3453</v>
      </c>
      <c r="EBV6" s="11">
        <v>3454</v>
      </c>
      <c r="EBW6" s="11">
        <v>3455</v>
      </c>
      <c r="EBX6" s="11">
        <v>3456</v>
      </c>
      <c r="EBY6" s="11">
        <v>3457</v>
      </c>
      <c r="EBZ6" s="11">
        <v>3458</v>
      </c>
      <c r="ECA6" s="11">
        <v>3459</v>
      </c>
      <c r="ECB6" s="11">
        <v>3460</v>
      </c>
      <c r="ECC6" s="11">
        <v>3461</v>
      </c>
      <c r="ECD6" s="11">
        <v>3462</v>
      </c>
      <c r="ECE6" s="11">
        <v>3463</v>
      </c>
      <c r="ECF6" s="11">
        <v>3464</v>
      </c>
      <c r="ECG6" s="11">
        <v>3465</v>
      </c>
      <c r="ECH6" s="11">
        <v>3466</v>
      </c>
      <c r="ECI6" s="11">
        <v>3467</v>
      </c>
      <c r="ECJ6" s="11">
        <v>3468</v>
      </c>
      <c r="ECK6" s="11">
        <v>3469</v>
      </c>
      <c r="ECL6" s="11">
        <v>3470</v>
      </c>
      <c r="ECM6" s="11">
        <v>3471</v>
      </c>
      <c r="ECN6" s="11">
        <v>3472</v>
      </c>
      <c r="ECO6" s="11">
        <v>3473</v>
      </c>
      <c r="ECP6" s="11">
        <v>3474</v>
      </c>
      <c r="ECQ6" s="11">
        <v>3475</v>
      </c>
      <c r="ECR6" s="11">
        <v>3476</v>
      </c>
      <c r="ECS6" s="11">
        <v>3477</v>
      </c>
      <c r="ECT6" s="11">
        <v>3478</v>
      </c>
      <c r="ECU6" s="11">
        <v>3479</v>
      </c>
      <c r="ECV6" s="11">
        <v>3480</v>
      </c>
      <c r="ECW6" s="11">
        <v>3481</v>
      </c>
      <c r="ECX6" s="11">
        <v>3482</v>
      </c>
      <c r="ECY6" s="11">
        <v>3483</v>
      </c>
      <c r="ECZ6" s="11">
        <v>3484</v>
      </c>
      <c r="EDA6" s="11">
        <v>3485</v>
      </c>
      <c r="EDB6" s="11">
        <v>3486</v>
      </c>
      <c r="EDC6" s="11">
        <v>3487</v>
      </c>
      <c r="EDD6" s="11">
        <v>3488</v>
      </c>
      <c r="EDE6" s="11">
        <v>3489</v>
      </c>
      <c r="EDF6" s="11">
        <v>3490</v>
      </c>
      <c r="EDG6" s="11">
        <v>3491</v>
      </c>
      <c r="EDH6" s="11">
        <v>3492</v>
      </c>
      <c r="EDI6" s="11">
        <v>3493</v>
      </c>
      <c r="EDJ6" s="11">
        <v>3494</v>
      </c>
      <c r="EDK6" s="11">
        <v>3495</v>
      </c>
      <c r="EDL6" s="11">
        <v>3496</v>
      </c>
      <c r="EDM6" s="11">
        <v>3497</v>
      </c>
      <c r="EDN6" s="11">
        <v>3498</v>
      </c>
      <c r="EDO6" s="11">
        <v>3499</v>
      </c>
      <c r="EDP6" s="11">
        <v>3500</v>
      </c>
      <c r="EDQ6" s="11">
        <v>3501</v>
      </c>
      <c r="EDR6" s="11">
        <v>3502</v>
      </c>
      <c r="EDS6" s="11">
        <v>3503</v>
      </c>
      <c r="EDT6" s="11">
        <v>3504</v>
      </c>
      <c r="EDU6" s="11">
        <v>3505</v>
      </c>
      <c r="EDV6" s="11">
        <v>3506</v>
      </c>
      <c r="EDW6" s="11">
        <v>3507</v>
      </c>
      <c r="EDX6" s="11">
        <v>3508</v>
      </c>
      <c r="EDY6" s="11">
        <v>3509</v>
      </c>
      <c r="EDZ6" s="11">
        <v>3510</v>
      </c>
      <c r="EEA6" s="11">
        <v>3511</v>
      </c>
      <c r="EEB6" s="11">
        <v>3512</v>
      </c>
      <c r="EEC6" s="11">
        <v>3513</v>
      </c>
      <c r="EED6" s="11">
        <v>3514</v>
      </c>
      <c r="EEE6" s="11">
        <v>3515</v>
      </c>
      <c r="EEF6" s="11">
        <v>3516</v>
      </c>
      <c r="EEG6" s="11">
        <v>3517</v>
      </c>
      <c r="EEH6" s="11">
        <v>3518</v>
      </c>
      <c r="EEI6" s="11">
        <v>3519</v>
      </c>
      <c r="EEJ6" s="11">
        <v>3520</v>
      </c>
      <c r="EEK6" s="11">
        <v>3521</v>
      </c>
      <c r="EEL6" s="11">
        <v>3522</v>
      </c>
      <c r="EEM6" s="11">
        <v>3523</v>
      </c>
      <c r="EEN6" s="11">
        <v>3524</v>
      </c>
      <c r="EEO6" s="11">
        <v>3525</v>
      </c>
      <c r="EEP6" s="11">
        <v>3526</v>
      </c>
      <c r="EEQ6" s="11">
        <v>3527</v>
      </c>
      <c r="EER6" s="11">
        <v>3528</v>
      </c>
      <c r="EES6" s="11">
        <v>3529</v>
      </c>
      <c r="EET6" s="11">
        <v>3530</v>
      </c>
      <c r="EEU6" s="11">
        <v>3531</v>
      </c>
      <c r="EEV6" s="11">
        <v>3532</v>
      </c>
      <c r="EEW6" s="11">
        <v>3533</v>
      </c>
      <c r="EEX6" s="11">
        <v>3534</v>
      </c>
      <c r="EEY6" s="11">
        <v>3535</v>
      </c>
      <c r="EEZ6" s="11">
        <v>3536</v>
      </c>
      <c r="EFA6" s="11">
        <v>3537</v>
      </c>
      <c r="EFB6" s="11">
        <v>3538</v>
      </c>
      <c r="EFC6" s="11">
        <v>3539</v>
      </c>
      <c r="EFD6" s="11">
        <v>3540</v>
      </c>
      <c r="EFE6" s="11">
        <v>3541</v>
      </c>
      <c r="EFF6" s="11">
        <v>3542</v>
      </c>
      <c r="EFG6" s="11">
        <v>3543</v>
      </c>
      <c r="EFH6" s="11">
        <v>3544</v>
      </c>
      <c r="EFI6" s="11">
        <v>3545</v>
      </c>
      <c r="EFJ6" s="11">
        <v>3546</v>
      </c>
      <c r="EFK6" s="11">
        <v>3547</v>
      </c>
      <c r="EFL6" s="11">
        <v>3548</v>
      </c>
      <c r="EFM6" s="11">
        <v>3549</v>
      </c>
      <c r="EFN6" s="11">
        <v>3550</v>
      </c>
      <c r="EFO6" s="11">
        <v>3551</v>
      </c>
      <c r="EFP6" s="11">
        <v>3552</v>
      </c>
      <c r="EFQ6" s="11">
        <v>3553</v>
      </c>
      <c r="EFR6" s="11">
        <v>3554</v>
      </c>
      <c r="EFS6" s="11">
        <v>3555</v>
      </c>
      <c r="EFT6" s="11">
        <v>3556</v>
      </c>
      <c r="EFU6" s="11">
        <v>3557</v>
      </c>
      <c r="EFV6" s="11">
        <v>3558</v>
      </c>
      <c r="EFW6" s="11">
        <v>3559</v>
      </c>
      <c r="EFX6" s="11">
        <v>3560</v>
      </c>
      <c r="EFY6" s="11">
        <v>3561</v>
      </c>
      <c r="EFZ6" s="11">
        <v>3562</v>
      </c>
      <c r="EGA6" s="11">
        <v>3563</v>
      </c>
      <c r="EGB6" s="11">
        <v>3564</v>
      </c>
      <c r="EGC6" s="11">
        <v>3565</v>
      </c>
      <c r="EGD6" s="11">
        <v>3566</v>
      </c>
      <c r="EGE6" s="11">
        <v>3567</v>
      </c>
      <c r="EGF6" s="11">
        <v>3568</v>
      </c>
      <c r="EGG6" s="11">
        <v>3569</v>
      </c>
      <c r="EGH6" s="11">
        <v>3570</v>
      </c>
      <c r="EGI6" s="11">
        <v>3571</v>
      </c>
      <c r="EGJ6" s="11">
        <v>3572</v>
      </c>
      <c r="EGK6" s="11">
        <v>3573</v>
      </c>
      <c r="EGL6" s="11">
        <v>3574</v>
      </c>
      <c r="EGM6" s="11">
        <v>3575</v>
      </c>
      <c r="EGN6" s="11">
        <v>3576</v>
      </c>
      <c r="EGO6" s="11">
        <v>3577</v>
      </c>
      <c r="EGP6" s="11">
        <v>3578</v>
      </c>
      <c r="EGQ6" s="11">
        <v>3579</v>
      </c>
      <c r="EGR6" s="11">
        <v>3580</v>
      </c>
      <c r="EGS6" s="11">
        <v>3581</v>
      </c>
      <c r="EGT6" s="11">
        <v>3582</v>
      </c>
      <c r="EGU6" s="11">
        <v>3583</v>
      </c>
      <c r="EGV6" s="11">
        <v>3584</v>
      </c>
      <c r="EGW6" s="11">
        <v>3585</v>
      </c>
      <c r="EGX6" s="11">
        <v>3586</v>
      </c>
      <c r="EGY6" s="11">
        <v>3587</v>
      </c>
      <c r="EGZ6" s="11">
        <v>3588</v>
      </c>
      <c r="EHA6" s="11">
        <v>3589</v>
      </c>
      <c r="EHB6" s="11">
        <v>3590</v>
      </c>
      <c r="EHC6" s="11">
        <v>3591</v>
      </c>
      <c r="EHD6" s="11">
        <v>3592</v>
      </c>
      <c r="EHE6" s="11">
        <v>3593</v>
      </c>
      <c r="EHF6" s="11">
        <v>3594</v>
      </c>
      <c r="EHG6" s="11">
        <v>3595</v>
      </c>
      <c r="EHH6" s="11">
        <v>3596</v>
      </c>
      <c r="EHI6" s="11">
        <v>3597</v>
      </c>
      <c r="EHJ6" s="11">
        <v>3598</v>
      </c>
      <c r="EHK6" s="11">
        <v>3599</v>
      </c>
      <c r="EHL6" s="11">
        <v>3600</v>
      </c>
      <c r="EHM6" s="11">
        <v>3601</v>
      </c>
      <c r="EHN6" s="11">
        <v>3602</v>
      </c>
      <c r="EHO6" s="11">
        <v>3603</v>
      </c>
      <c r="EHP6" s="11">
        <v>3604</v>
      </c>
      <c r="EHQ6" s="11">
        <v>3605</v>
      </c>
      <c r="EHR6" s="11">
        <v>3606</v>
      </c>
      <c r="EHS6" s="11">
        <v>3607</v>
      </c>
      <c r="EHT6" s="11">
        <v>3608</v>
      </c>
      <c r="EHU6" s="11">
        <v>3609</v>
      </c>
      <c r="EHV6" s="11">
        <v>3610</v>
      </c>
      <c r="EHW6" s="11">
        <v>3611</v>
      </c>
      <c r="EHX6" s="11">
        <v>3612</v>
      </c>
      <c r="EHY6" s="11">
        <v>3613</v>
      </c>
      <c r="EHZ6" s="11">
        <v>3614</v>
      </c>
      <c r="EIA6" s="11">
        <v>3615</v>
      </c>
      <c r="EIB6" s="11">
        <v>3616</v>
      </c>
      <c r="EIC6" s="11">
        <v>3617</v>
      </c>
      <c r="EID6" s="11">
        <v>3618</v>
      </c>
      <c r="EIE6" s="11">
        <v>3619</v>
      </c>
      <c r="EIF6" s="11">
        <v>3620</v>
      </c>
      <c r="EIG6" s="11">
        <v>3621</v>
      </c>
      <c r="EIH6" s="11">
        <v>3622</v>
      </c>
      <c r="EII6" s="11">
        <v>3623</v>
      </c>
      <c r="EIJ6" s="11">
        <v>3624</v>
      </c>
      <c r="EIK6" s="11">
        <v>3625</v>
      </c>
      <c r="EIL6" s="11">
        <v>3626</v>
      </c>
      <c r="EIM6" s="11">
        <v>3627</v>
      </c>
      <c r="EIN6" s="11">
        <v>3628</v>
      </c>
      <c r="EIO6" s="11">
        <v>3629</v>
      </c>
      <c r="EIP6" s="11">
        <v>3630</v>
      </c>
      <c r="EIQ6" s="11">
        <v>3631</v>
      </c>
      <c r="EIR6" s="11">
        <v>3632</v>
      </c>
      <c r="EIS6" s="11">
        <v>3633</v>
      </c>
      <c r="EIT6" s="11">
        <v>3634</v>
      </c>
      <c r="EIU6" s="11">
        <v>3635</v>
      </c>
      <c r="EIV6" s="11">
        <v>3636</v>
      </c>
      <c r="EIW6" s="11">
        <v>3637</v>
      </c>
      <c r="EIX6" s="11">
        <v>3638</v>
      </c>
      <c r="EIY6" s="11">
        <v>3639</v>
      </c>
      <c r="EIZ6" s="11">
        <v>3640</v>
      </c>
      <c r="EJA6" s="11">
        <v>3641</v>
      </c>
      <c r="EJB6" s="11">
        <v>3642</v>
      </c>
      <c r="EJC6" s="11">
        <v>3643</v>
      </c>
      <c r="EJD6" s="11">
        <v>3644</v>
      </c>
      <c r="EJE6" s="11">
        <v>3645</v>
      </c>
      <c r="EJF6" s="11">
        <v>3646</v>
      </c>
      <c r="EJG6" s="11">
        <v>3647</v>
      </c>
      <c r="EJH6" s="11">
        <v>3648</v>
      </c>
      <c r="EJI6" s="11">
        <v>3649</v>
      </c>
      <c r="EJJ6" s="11">
        <v>3650</v>
      </c>
      <c r="EJK6" s="11">
        <v>3651</v>
      </c>
      <c r="EJL6" s="11">
        <v>3652</v>
      </c>
      <c r="EJM6" s="11">
        <v>3653</v>
      </c>
      <c r="EJN6" s="11">
        <v>3654</v>
      </c>
      <c r="EJO6" s="11">
        <v>3655</v>
      </c>
      <c r="EJP6" s="11">
        <v>3656</v>
      </c>
      <c r="EJQ6" s="11">
        <v>3657</v>
      </c>
      <c r="EJR6" s="11">
        <v>3658</v>
      </c>
      <c r="EJS6" s="11">
        <v>3659</v>
      </c>
      <c r="EJT6" s="11">
        <v>3660</v>
      </c>
      <c r="EJU6" s="11">
        <v>3661</v>
      </c>
      <c r="EJV6" s="11">
        <v>3662</v>
      </c>
      <c r="EJW6" s="11">
        <v>3663</v>
      </c>
      <c r="EJX6" s="11">
        <v>3664</v>
      </c>
      <c r="EJY6" s="11">
        <v>3665</v>
      </c>
      <c r="EJZ6" s="11">
        <v>3666</v>
      </c>
      <c r="EKA6" s="11">
        <v>3667</v>
      </c>
      <c r="EKB6" s="11">
        <v>3668</v>
      </c>
      <c r="EKC6" s="11">
        <v>3669</v>
      </c>
      <c r="EKD6" s="11">
        <v>3670</v>
      </c>
      <c r="EKE6" s="11">
        <v>3671</v>
      </c>
      <c r="EKF6" s="11">
        <v>3672</v>
      </c>
      <c r="EKG6" s="11">
        <v>3673</v>
      </c>
      <c r="EKH6" s="11">
        <v>3674</v>
      </c>
      <c r="EKI6" s="11">
        <v>3675</v>
      </c>
      <c r="EKJ6" s="11">
        <v>3676</v>
      </c>
      <c r="EKK6" s="11">
        <v>3677</v>
      </c>
      <c r="EKL6" s="11">
        <v>3678</v>
      </c>
      <c r="EKM6" s="11">
        <v>3679</v>
      </c>
      <c r="EKN6" s="11">
        <v>3680</v>
      </c>
      <c r="EKO6" s="11">
        <v>3681</v>
      </c>
      <c r="EKP6" s="11">
        <v>3682</v>
      </c>
      <c r="EKQ6" s="11">
        <v>3683</v>
      </c>
      <c r="EKR6" s="11">
        <v>3684</v>
      </c>
      <c r="EKS6" s="11">
        <v>3685</v>
      </c>
      <c r="EKT6" s="11">
        <v>3686</v>
      </c>
      <c r="EKU6" s="11">
        <v>3687</v>
      </c>
      <c r="EKV6" s="11">
        <v>3688</v>
      </c>
      <c r="EKW6" s="11">
        <v>3689</v>
      </c>
      <c r="EKX6" s="11">
        <v>3690</v>
      </c>
      <c r="EKY6" s="11">
        <v>3691</v>
      </c>
      <c r="EKZ6" s="11">
        <v>3692</v>
      </c>
      <c r="ELA6" s="11">
        <v>3693</v>
      </c>
      <c r="ELB6" s="11">
        <v>3694</v>
      </c>
      <c r="ELC6" s="11">
        <v>3695</v>
      </c>
      <c r="ELD6" s="11">
        <v>3696</v>
      </c>
      <c r="ELE6" s="11">
        <v>3697</v>
      </c>
      <c r="ELF6" s="11">
        <v>3698</v>
      </c>
      <c r="ELG6" s="11">
        <v>3699</v>
      </c>
      <c r="ELH6" s="11">
        <v>3700</v>
      </c>
      <c r="ELI6" s="11">
        <v>3701</v>
      </c>
      <c r="ELJ6" s="11">
        <v>3702</v>
      </c>
      <c r="ELK6" s="11">
        <v>3703</v>
      </c>
      <c r="ELL6" s="11">
        <v>3704</v>
      </c>
      <c r="ELM6" s="11">
        <v>3705</v>
      </c>
      <c r="ELN6" s="11">
        <v>3706</v>
      </c>
      <c r="ELO6" s="11">
        <v>3707</v>
      </c>
      <c r="ELP6" s="11">
        <v>3708</v>
      </c>
      <c r="ELQ6" s="11">
        <v>3709</v>
      </c>
      <c r="ELR6" s="11">
        <v>3710</v>
      </c>
      <c r="ELS6" s="11">
        <v>3711</v>
      </c>
      <c r="ELT6" s="11">
        <v>3712</v>
      </c>
      <c r="ELU6" s="11">
        <v>3713</v>
      </c>
      <c r="ELV6" s="11">
        <v>3714</v>
      </c>
      <c r="ELW6" s="11">
        <v>3715</v>
      </c>
      <c r="ELX6" s="11">
        <v>3716</v>
      </c>
      <c r="ELY6" s="11">
        <v>3717</v>
      </c>
      <c r="ELZ6" s="11">
        <v>3718</v>
      </c>
      <c r="EMA6" s="11">
        <v>3719</v>
      </c>
      <c r="EMB6" s="11">
        <v>3720</v>
      </c>
      <c r="EMC6" s="11">
        <v>3721</v>
      </c>
      <c r="EMD6" s="11">
        <v>3722</v>
      </c>
      <c r="EME6" s="11">
        <v>3723</v>
      </c>
      <c r="EMF6" s="11">
        <v>3724</v>
      </c>
      <c r="EMG6" s="11">
        <v>3725</v>
      </c>
      <c r="EMH6" s="11">
        <v>3726</v>
      </c>
      <c r="EMI6" s="11">
        <v>3727</v>
      </c>
      <c r="EMJ6" s="11">
        <v>3728</v>
      </c>
      <c r="EMK6" s="11">
        <v>3729</v>
      </c>
      <c r="EML6" s="11">
        <v>3730</v>
      </c>
      <c r="EMM6" s="11">
        <v>3731</v>
      </c>
      <c r="EMN6" s="11">
        <v>3732</v>
      </c>
      <c r="EMO6" s="11">
        <v>3733</v>
      </c>
      <c r="EMP6" s="11">
        <v>3734</v>
      </c>
      <c r="EMQ6" s="11">
        <v>3735</v>
      </c>
      <c r="EMR6" s="11">
        <v>3736</v>
      </c>
      <c r="EMS6" s="11">
        <v>3737</v>
      </c>
      <c r="EMT6" s="11">
        <v>3738</v>
      </c>
      <c r="EMU6" s="11">
        <v>3739</v>
      </c>
      <c r="EMV6" s="11">
        <v>3740</v>
      </c>
      <c r="EMW6" s="11">
        <v>3741</v>
      </c>
      <c r="EMX6" s="11">
        <v>3742</v>
      </c>
      <c r="EMY6" s="11">
        <v>3743</v>
      </c>
      <c r="EMZ6" s="11">
        <v>3744</v>
      </c>
      <c r="ENA6" s="11">
        <v>3745</v>
      </c>
      <c r="ENB6" s="11">
        <v>3746</v>
      </c>
      <c r="ENC6" s="11">
        <v>3747</v>
      </c>
      <c r="END6" s="11">
        <v>3748</v>
      </c>
      <c r="ENE6" s="11">
        <v>3749</v>
      </c>
      <c r="ENF6" s="11">
        <v>3750</v>
      </c>
      <c r="ENG6" s="11">
        <v>3751</v>
      </c>
      <c r="ENH6" s="11">
        <v>3752</v>
      </c>
      <c r="ENI6" s="11">
        <v>3753</v>
      </c>
      <c r="ENJ6" s="11">
        <v>3754</v>
      </c>
      <c r="ENK6" s="11">
        <v>3755</v>
      </c>
      <c r="ENL6" s="11">
        <v>3756</v>
      </c>
      <c r="ENM6" s="11">
        <v>3757</v>
      </c>
      <c r="ENN6" s="11">
        <v>3758</v>
      </c>
      <c r="ENO6" s="11">
        <v>3759</v>
      </c>
      <c r="ENP6" s="11">
        <v>3760</v>
      </c>
      <c r="ENQ6" s="11">
        <v>3761</v>
      </c>
      <c r="ENR6" s="11">
        <v>3762</v>
      </c>
      <c r="ENS6" s="11">
        <v>3763</v>
      </c>
      <c r="ENT6" s="11">
        <v>3764</v>
      </c>
      <c r="ENU6" s="11">
        <v>3765</v>
      </c>
      <c r="ENV6" s="11">
        <v>3766</v>
      </c>
      <c r="ENW6" s="11">
        <v>3767</v>
      </c>
      <c r="ENX6" s="11">
        <v>3768</v>
      </c>
      <c r="ENY6" s="11">
        <v>3769</v>
      </c>
      <c r="ENZ6" s="11">
        <v>3770</v>
      </c>
      <c r="EOA6" s="11">
        <v>3771</v>
      </c>
      <c r="EOB6" s="11">
        <v>3772</v>
      </c>
      <c r="EOC6" s="11">
        <v>3773</v>
      </c>
      <c r="EOD6" s="11">
        <v>3774</v>
      </c>
      <c r="EOE6" s="11">
        <v>3775</v>
      </c>
      <c r="EOF6" s="11">
        <v>3776</v>
      </c>
      <c r="EOG6" s="11">
        <v>3777</v>
      </c>
      <c r="EOH6" s="11">
        <v>3778</v>
      </c>
      <c r="EOI6" s="11">
        <v>3779</v>
      </c>
      <c r="EOJ6" s="11">
        <v>3780</v>
      </c>
      <c r="EOK6" s="11">
        <v>3781</v>
      </c>
      <c r="EOL6" s="11">
        <v>3782</v>
      </c>
      <c r="EOM6" s="11">
        <v>3783</v>
      </c>
      <c r="EON6" s="11">
        <v>3784</v>
      </c>
      <c r="EOO6" s="11">
        <v>3785</v>
      </c>
      <c r="EOP6" s="11">
        <v>3786</v>
      </c>
      <c r="EOQ6" s="11">
        <v>3787</v>
      </c>
      <c r="EOR6" s="11">
        <v>3788</v>
      </c>
      <c r="EOS6" s="11">
        <v>3789</v>
      </c>
      <c r="EOT6" s="11">
        <v>3790</v>
      </c>
      <c r="EOU6" s="11">
        <v>3791</v>
      </c>
      <c r="EOV6" s="11">
        <v>3792</v>
      </c>
      <c r="EOW6" s="11">
        <v>3793</v>
      </c>
      <c r="EOX6" s="11">
        <v>3794</v>
      </c>
      <c r="EOY6" s="11">
        <v>3795</v>
      </c>
      <c r="EOZ6" s="11">
        <v>3796</v>
      </c>
      <c r="EPA6" s="11">
        <v>3797</v>
      </c>
      <c r="EPB6" s="11">
        <v>3798</v>
      </c>
      <c r="EPC6" s="11">
        <v>3799</v>
      </c>
      <c r="EPD6" s="11">
        <v>3800</v>
      </c>
      <c r="EPE6" s="11">
        <v>3801</v>
      </c>
      <c r="EPF6" s="11">
        <v>3802</v>
      </c>
      <c r="EPG6" s="11">
        <v>3803</v>
      </c>
      <c r="EPH6" s="11">
        <v>3804</v>
      </c>
      <c r="EPI6" s="11">
        <v>3805</v>
      </c>
      <c r="EPJ6" s="11">
        <v>3806</v>
      </c>
      <c r="EPK6" s="11">
        <v>3807</v>
      </c>
      <c r="EPL6" s="11">
        <v>3808</v>
      </c>
      <c r="EPM6" s="11">
        <v>3809</v>
      </c>
      <c r="EPN6" s="11">
        <v>3810</v>
      </c>
      <c r="EPO6" s="11">
        <v>3811</v>
      </c>
      <c r="EPP6" s="11">
        <v>3812</v>
      </c>
      <c r="EPQ6" s="11">
        <v>3813</v>
      </c>
      <c r="EPR6" s="11">
        <v>3814</v>
      </c>
      <c r="EPS6" s="11">
        <v>3815</v>
      </c>
      <c r="EPT6" s="11">
        <v>3816</v>
      </c>
      <c r="EPU6" s="11">
        <v>3817</v>
      </c>
      <c r="EPV6" s="11">
        <v>3818</v>
      </c>
      <c r="EPW6" s="11">
        <v>3819</v>
      </c>
      <c r="EPX6" s="11">
        <v>3820</v>
      </c>
      <c r="EPY6" s="11">
        <v>3821</v>
      </c>
      <c r="EPZ6" s="11">
        <v>3822</v>
      </c>
      <c r="EQA6" s="11">
        <v>3823</v>
      </c>
      <c r="EQB6" s="11">
        <v>3824</v>
      </c>
      <c r="EQC6" s="11">
        <v>3825</v>
      </c>
      <c r="EQD6" s="11">
        <v>3826</v>
      </c>
      <c r="EQE6" s="11">
        <v>3827</v>
      </c>
      <c r="EQF6" s="11">
        <v>3828</v>
      </c>
      <c r="EQG6" s="11">
        <v>3829</v>
      </c>
      <c r="EQH6" s="11">
        <v>3830</v>
      </c>
      <c r="EQI6" s="11">
        <v>3831</v>
      </c>
      <c r="EQJ6" s="11">
        <v>3832</v>
      </c>
      <c r="EQK6" s="11">
        <v>3833</v>
      </c>
      <c r="EQL6" s="11">
        <v>3834</v>
      </c>
      <c r="EQM6" s="11">
        <v>3835</v>
      </c>
      <c r="EQN6" s="11">
        <v>3836</v>
      </c>
      <c r="EQO6" s="11">
        <v>3837</v>
      </c>
      <c r="EQP6" s="11">
        <v>3838</v>
      </c>
      <c r="EQQ6" s="11">
        <v>3839</v>
      </c>
      <c r="EQR6" s="11">
        <v>3840</v>
      </c>
      <c r="EQS6" s="11">
        <v>3841</v>
      </c>
      <c r="EQT6" s="11">
        <v>3842</v>
      </c>
      <c r="EQU6" s="11">
        <v>3843</v>
      </c>
      <c r="EQV6" s="11">
        <v>3844</v>
      </c>
      <c r="EQW6" s="11">
        <v>3845</v>
      </c>
      <c r="EQX6" s="11">
        <v>3846</v>
      </c>
      <c r="EQY6" s="11">
        <v>3847</v>
      </c>
      <c r="EQZ6" s="11">
        <v>3848</v>
      </c>
      <c r="ERA6" s="11">
        <v>3849</v>
      </c>
      <c r="ERB6" s="11">
        <v>3850</v>
      </c>
      <c r="ERC6" s="11">
        <v>3851</v>
      </c>
      <c r="ERD6" s="11">
        <v>3852</v>
      </c>
      <c r="ERE6" s="11">
        <v>3853</v>
      </c>
      <c r="ERF6" s="11">
        <v>3854</v>
      </c>
      <c r="ERG6" s="11">
        <v>3855</v>
      </c>
      <c r="ERH6" s="11">
        <v>3856</v>
      </c>
      <c r="ERI6" s="11">
        <v>3857</v>
      </c>
      <c r="ERJ6" s="11">
        <v>3858</v>
      </c>
      <c r="ERK6" s="11">
        <v>3859</v>
      </c>
      <c r="ERL6" s="11">
        <v>3860</v>
      </c>
      <c r="ERM6" s="11">
        <v>3861</v>
      </c>
      <c r="ERN6" s="11">
        <v>3862</v>
      </c>
      <c r="ERO6" s="11">
        <v>3863</v>
      </c>
      <c r="ERP6" s="11">
        <v>3864</v>
      </c>
      <c r="ERQ6" s="11">
        <v>3865</v>
      </c>
      <c r="ERR6" s="11">
        <v>3866</v>
      </c>
      <c r="ERS6" s="11">
        <v>3867</v>
      </c>
      <c r="ERT6" s="11">
        <v>3868</v>
      </c>
      <c r="ERU6" s="11">
        <v>3869</v>
      </c>
      <c r="ERV6" s="11">
        <v>3870</v>
      </c>
      <c r="ERW6" s="11">
        <v>3871</v>
      </c>
      <c r="ERX6" s="11">
        <v>3872</v>
      </c>
      <c r="ERY6" s="11">
        <v>3873</v>
      </c>
      <c r="ERZ6" s="11">
        <v>3874</v>
      </c>
      <c r="ESA6" s="11">
        <v>3875</v>
      </c>
      <c r="ESB6" s="11">
        <v>3876</v>
      </c>
      <c r="ESC6" s="11">
        <v>3877</v>
      </c>
      <c r="ESD6" s="11">
        <v>3878</v>
      </c>
      <c r="ESE6" s="11">
        <v>3879</v>
      </c>
      <c r="ESF6" s="11">
        <v>3880</v>
      </c>
      <c r="ESG6" s="11">
        <v>3881</v>
      </c>
      <c r="ESH6" s="11">
        <v>3882</v>
      </c>
      <c r="ESI6" s="11">
        <v>3883</v>
      </c>
      <c r="ESJ6" s="11">
        <v>3884</v>
      </c>
      <c r="ESK6" s="11">
        <v>3885</v>
      </c>
      <c r="ESL6" s="11">
        <v>3886</v>
      </c>
      <c r="ESM6" s="11">
        <v>3887</v>
      </c>
      <c r="ESN6" s="11">
        <v>3888</v>
      </c>
      <c r="ESO6" s="11">
        <v>3889</v>
      </c>
      <c r="ESP6" s="11">
        <v>3890</v>
      </c>
      <c r="ESQ6" s="11">
        <v>3891</v>
      </c>
      <c r="ESR6" s="11">
        <v>3892</v>
      </c>
      <c r="ESS6" s="11">
        <v>3893</v>
      </c>
      <c r="EST6" s="11">
        <v>3894</v>
      </c>
      <c r="ESU6" s="11">
        <v>3895</v>
      </c>
      <c r="ESV6" s="11">
        <v>3896</v>
      </c>
      <c r="ESW6" s="11">
        <v>3897</v>
      </c>
      <c r="ESX6" s="11">
        <v>3898</v>
      </c>
      <c r="ESY6" s="11">
        <v>3899</v>
      </c>
      <c r="ESZ6" s="11">
        <v>3900</v>
      </c>
      <c r="ETA6" s="11">
        <v>3901</v>
      </c>
      <c r="ETB6" s="11">
        <v>3902</v>
      </c>
      <c r="ETC6" s="11">
        <v>3903</v>
      </c>
      <c r="ETD6" s="11">
        <v>3904</v>
      </c>
      <c r="ETE6" s="11">
        <v>3905</v>
      </c>
      <c r="ETF6" s="11">
        <v>3906</v>
      </c>
      <c r="ETG6" s="11">
        <v>3907</v>
      </c>
      <c r="ETH6" s="11">
        <v>3908</v>
      </c>
      <c r="ETI6" s="11">
        <v>3909</v>
      </c>
      <c r="ETJ6" s="11">
        <v>3910</v>
      </c>
      <c r="ETK6" s="11">
        <v>3911</v>
      </c>
      <c r="ETL6" s="11">
        <v>3912</v>
      </c>
      <c r="ETM6" s="11">
        <v>3913</v>
      </c>
      <c r="ETN6" s="11">
        <v>3914</v>
      </c>
      <c r="ETO6" s="11">
        <v>3915</v>
      </c>
      <c r="ETP6" s="11">
        <v>3916</v>
      </c>
      <c r="ETQ6" s="11">
        <v>3917</v>
      </c>
      <c r="ETR6" s="11">
        <v>3918</v>
      </c>
      <c r="ETS6" s="11">
        <v>3919</v>
      </c>
      <c r="ETT6" s="11">
        <v>3920</v>
      </c>
      <c r="ETU6" s="11">
        <v>3921</v>
      </c>
      <c r="ETV6" s="11">
        <v>3922</v>
      </c>
      <c r="ETW6" s="11">
        <v>3923</v>
      </c>
      <c r="ETX6" s="11">
        <v>3924</v>
      </c>
      <c r="ETY6" s="11">
        <v>3925</v>
      </c>
      <c r="ETZ6" s="11">
        <v>3926</v>
      </c>
      <c r="EUA6" s="11">
        <v>3927</v>
      </c>
      <c r="EUB6" s="11">
        <v>3928</v>
      </c>
      <c r="EUC6" s="11">
        <v>3929</v>
      </c>
      <c r="EUD6" s="11">
        <v>3930</v>
      </c>
      <c r="EUE6" s="11">
        <v>3931</v>
      </c>
      <c r="EUF6" s="11">
        <v>3932</v>
      </c>
      <c r="EUG6" s="11">
        <v>3933</v>
      </c>
      <c r="EUH6" s="11">
        <v>3934</v>
      </c>
      <c r="EUI6" s="11">
        <v>3935</v>
      </c>
      <c r="EUJ6" s="11">
        <v>3936</v>
      </c>
      <c r="EUK6" s="11">
        <v>3937</v>
      </c>
      <c r="EUL6" s="11">
        <v>3938</v>
      </c>
      <c r="EUM6" s="11">
        <v>3939</v>
      </c>
      <c r="EUN6" s="11">
        <v>3940</v>
      </c>
      <c r="EUO6" s="11">
        <v>3941</v>
      </c>
      <c r="EUP6" s="11">
        <v>3942</v>
      </c>
      <c r="EUQ6" s="11">
        <v>3943</v>
      </c>
      <c r="EUR6" s="11">
        <v>3944</v>
      </c>
      <c r="EUS6" s="11">
        <v>3945</v>
      </c>
      <c r="EUT6" s="11">
        <v>3946</v>
      </c>
      <c r="EUU6" s="11">
        <v>3947</v>
      </c>
      <c r="EUV6" s="11">
        <v>3948</v>
      </c>
      <c r="EUW6" s="11">
        <v>3949</v>
      </c>
      <c r="EUX6" s="11">
        <v>3950</v>
      </c>
      <c r="EUY6" s="11">
        <v>3951</v>
      </c>
      <c r="EUZ6" s="11">
        <v>3952</v>
      </c>
      <c r="EVA6" s="11">
        <v>3953</v>
      </c>
      <c r="EVB6" s="11">
        <v>3954</v>
      </c>
      <c r="EVC6" s="11">
        <v>3955</v>
      </c>
      <c r="EVD6" s="11">
        <v>3956</v>
      </c>
      <c r="EVE6" s="11">
        <v>3957</v>
      </c>
      <c r="EVF6" s="11">
        <v>3958</v>
      </c>
      <c r="EVG6" s="11">
        <v>3959</v>
      </c>
      <c r="EVH6" s="11">
        <v>3960</v>
      </c>
      <c r="EVI6" s="11">
        <v>3961</v>
      </c>
      <c r="EVJ6" s="11">
        <v>3962</v>
      </c>
      <c r="EVK6" s="11">
        <v>3963</v>
      </c>
      <c r="EVL6" s="11">
        <v>3964</v>
      </c>
      <c r="EVM6" s="11">
        <v>3965</v>
      </c>
      <c r="EVN6" s="11">
        <v>3966</v>
      </c>
      <c r="EVO6" s="11">
        <v>3967</v>
      </c>
      <c r="EVP6" s="11">
        <v>3968</v>
      </c>
      <c r="EVQ6" s="11">
        <v>3969</v>
      </c>
      <c r="EVR6" s="11">
        <v>3970</v>
      </c>
      <c r="EVS6" s="11">
        <v>3971</v>
      </c>
      <c r="EVT6" s="11">
        <v>3972</v>
      </c>
      <c r="EVU6" s="11">
        <v>3973</v>
      </c>
      <c r="EVV6" s="11">
        <v>3974</v>
      </c>
      <c r="EVW6" s="11">
        <v>3975</v>
      </c>
      <c r="EVX6" s="11">
        <v>3976</v>
      </c>
      <c r="EVY6" s="11">
        <v>3977</v>
      </c>
      <c r="EVZ6" s="11">
        <v>3978</v>
      </c>
      <c r="EWA6" s="11">
        <v>3979</v>
      </c>
      <c r="EWB6" s="11">
        <v>3980</v>
      </c>
      <c r="EWC6" s="11">
        <v>3981</v>
      </c>
      <c r="EWD6" s="11">
        <v>3982</v>
      </c>
      <c r="EWE6" s="11">
        <v>3983</v>
      </c>
      <c r="EWF6" s="11">
        <v>3984</v>
      </c>
      <c r="EWG6" s="11">
        <v>3985</v>
      </c>
      <c r="EWH6" s="11">
        <v>3986</v>
      </c>
      <c r="EWI6" s="11">
        <v>3987</v>
      </c>
      <c r="EWJ6" s="11">
        <v>3988</v>
      </c>
      <c r="EWK6" s="11">
        <v>3989</v>
      </c>
      <c r="EWL6" s="11">
        <v>3990</v>
      </c>
      <c r="EWM6" s="11">
        <v>3991</v>
      </c>
      <c r="EWN6" s="11">
        <v>3992</v>
      </c>
      <c r="EWO6" s="11">
        <v>3993</v>
      </c>
      <c r="EWP6" s="11">
        <v>3994</v>
      </c>
      <c r="EWQ6" s="11">
        <v>3995</v>
      </c>
      <c r="EWR6" s="11">
        <v>3996</v>
      </c>
      <c r="EWS6" s="11">
        <v>3997</v>
      </c>
      <c r="EWT6" s="11">
        <v>3998</v>
      </c>
      <c r="EWU6" s="11">
        <v>3999</v>
      </c>
      <c r="EWV6" s="11">
        <v>4000</v>
      </c>
      <c r="EWW6" s="11">
        <v>4001</v>
      </c>
      <c r="EWX6" s="11">
        <v>4002</v>
      </c>
      <c r="EWY6" s="11">
        <v>4003</v>
      </c>
      <c r="EWZ6" s="11">
        <v>4004</v>
      </c>
      <c r="EXA6" s="11">
        <v>4005</v>
      </c>
      <c r="EXB6" s="11">
        <v>4006</v>
      </c>
      <c r="EXC6" s="11">
        <v>4007</v>
      </c>
      <c r="EXD6" s="11">
        <v>4008</v>
      </c>
      <c r="EXE6" s="11">
        <v>4009</v>
      </c>
      <c r="EXF6" s="11">
        <v>4010</v>
      </c>
      <c r="EXG6" s="11">
        <v>4011</v>
      </c>
      <c r="EXH6" s="11">
        <v>4012</v>
      </c>
      <c r="EXI6" s="11">
        <v>4013</v>
      </c>
      <c r="EXJ6" s="11">
        <v>4014</v>
      </c>
      <c r="EXK6" s="11">
        <v>4015</v>
      </c>
      <c r="EXL6" s="11">
        <v>4016</v>
      </c>
      <c r="EXM6" s="11">
        <v>4017</v>
      </c>
      <c r="EXN6" s="11">
        <v>4018</v>
      </c>
      <c r="EXO6" s="11">
        <v>4019</v>
      </c>
      <c r="EXP6" s="11">
        <v>4020</v>
      </c>
      <c r="EXQ6" s="11">
        <v>4021</v>
      </c>
      <c r="EXR6" s="11">
        <v>4022</v>
      </c>
      <c r="EXS6" s="11">
        <v>4023</v>
      </c>
      <c r="EXT6" s="11">
        <v>4024</v>
      </c>
      <c r="EXU6" s="11">
        <v>4025</v>
      </c>
      <c r="EXV6" s="11">
        <v>4026</v>
      </c>
      <c r="EXW6" s="11">
        <v>4027</v>
      </c>
      <c r="EXX6" s="11">
        <v>4028</v>
      </c>
      <c r="EXY6" s="11">
        <v>4029</v>
      </c>
      <c r="EXZ6" s="11">
        <v>4030</v>
      </c>
      <c r="EYA6" s="11">
        <v>4031</v>
      </c>
      <c r="EYB6" s="11">
        <v>4032</v>
      </c>
      <c r="EYC6" s="11">
        <v>4033</v>
      </c>
      <c r="EYD6" s="11">
        <v>4034</v>
      </c>
      <c r="EYE6" s="11">
        <v>4035</v>
      </c>
      <c r="EYF6" s="11">
        <v>4036</v>
      </c>
      <c r="EYG6" s="11">
        <v>4037</v>
      </c>
      <c r="EYH6" s="11">
        <v>4038</v>
      </c>
      <c r="EYI6" s="11">
        <v>4039</v>
      </c>
      <c r="EYJ6" s="11">
        <v>4040</v>
      </c>
      <c r="EYK6" s="11">
        <v>4041</v>
      </c>
      <c r="EYL6" s="11">
        <v>4042</v>
      </c>
      <c r="EYM6" s="11">
        <v>4043</v>
      </c>
      <c r="EYN6" s="11">
        <v>4044</v>
      </c>
      <c r="EYO6" s="11">
        <v>4045</v>
      </c>
      <c r="EYP6" s="11">
        <v>4046</v>
      </c>
      <c r="EYQ6" s="11">
        <v>4047</v>
      </c>
      <c r="EYR6" s="11">
        <v>4048</v>
      </c>
      <c r="EYS6" s="11">
        <v>4049</v>
      </c>
      <c r="EYT6" s="11">
        <v>4050</v>
      </c>
      <c r="EYU6" s="11">
        <v>4051</v>
      </c>
      <c r="EYV6" s="11">
        <v>4052</v>
      </c>
      <c r="EYW6" s="11">
        <v>4053</v>
      </c>
      <c r="EYX6" s="11">
        <v>4054</v>
      </c>
      <c r="EYY6" s="11">
        <v>4055</v>
      </c>
      <c r="EYZ6" s="11">
        <v>4056</v>
      </c>
      <c r="EZA6" s="11">
        <v>4057</v>
      </c>
      <c r="EZB6" s="11">
        <v>4058</v>
      </c>
      <c r="EZC6" s="11">
        <v>4059</v>
      </c>
      <c r="EZD6" s="11">
        <v>4060</v>
      </c>
      <c r="EZE6" s="11">
        <v>4061</v>
      </c>
      <c r="EZF6" s="11">
        <v>4062</v>
      </c>
      <c r="EZG6" s="11">
        <v>4063</v>
      </c>
      <c r="EZH6" s="11">
        <v>4064</v>
      </c>
      <c r="EZI6" s="11">
        <v>4065</v>
      </c>
      <c r="EZJ6" s="11">
        <v>4066</v>
      </c>
      <c r="EZK6" s="11">
        <v>4067</v>
      </c>
      <c r="EZL6" s="11">
        <v>4068</v>
      </c>
      <c r="EZM6" s="11">
        <v>4069</v>
      </c>
      <c r="EZN6" s="11">
        <v>4070</v>
      </c>
      <c r="EZO6" s="11">
        <v>4071</v>
      </c>
      <c r="EZP6" s="11">
        <v>4072</v>
      </c>
      <c r="EZQ6" s="11">
        <v>4073</v>
      </c>
      <c r="EZR6" s="11">
        <v>4074</v>
      </c>
      <c r="EZS6" s="11">
        <v>4075</v>
      </c>
      <c r="EZT6" s="11">
        <v>4076</v>
      </c>
      <c r="EZU6" s="11">
        <v>4077</v>
      </c>
      <c r="EZV6" s="11">
        <v>4078</v>
      </c>
      <c r="EZW6" s="11">
        <v>4079</v>
      </c>
      <c r="EZX6" s="11">
        <v>4080</v>
      </c>
      <c r="EZY6" s="11">
        <v>4081</v>
      </c>
      <c r="EZZ6" s="11">
        <v>4082</v>
      </c>
      <c r="FAA6" s="11">
        <v>4083</v>
      </c>
      <c r="FAB6" s="11">
        <v>4084</v>
      </c>
      <c r="FAC6" s="11">
        <v>4085</v>
      </c>
      <c r="FAD6" s="11">
        <v>4086</v>
      </c>
      <c r="FAE6" s="11">
        <v>4087</v>
      </c>
      <c r="FAF6" s="11">
        <v>4088</v>
      </c>
      <c r="FAG6" s="11">
        <v>4089</v>
      </c>
      <c r="FAH6" s="11">
        <v>4090</v>
      </c>
      <c r="FAI6" s="11">
        <v>4091</v>
      </c>
      <c r="FAJ6" s="11">
        <v>4092</v>
      </c>
      <c r="FAK6" s="11">
        <v>4093</v>
      </c>
      <c r="FAL6" s="11">
        <v>4094</v>
      </c>
      <c r="FAM6" s="11">
        <v>4095</v>
      </c>
      <c r="FAN6" s="11">
        <v>4096</v>
      </c>
      <c r="FAO6" s="11">
        <v>4097</v>
      </c>
      <c r="FAP6" s="11">
        <v>4098</v>
      </c>
      <c r="FAQ6" s="11">
        <v>4099</v>
      </c>
      <c r="FAR6" s="11">
        <v>4100</v>
      </c>
      <c r="FAS6" s="11">
        <v>4101</v>
      </c>
      <c r="FAT6" s="11">
        <v>4102</v>
      </c>
      <c r="FAU6" s="11">
        <v>4103</v>
      </c>
      <c r="FAV6" s="11">
        <v>4104</v>
      </c>
      <c r="FAW6" s="11">
        <v>4105</v>
      </c>
      <c r="FAX6" s="11">
        <v>4106</v>
      </c>
      <c r="FAY6" s="11">
        <v>4107</v>
      </c>
      <c r="FAZ6" s="11">
        <v>4108</v>
      </c>
      <c r="FBA6" s="11">
        <v>4109</v>
      </c>
      <c r="FBB6" s="11">
        <v>4110</v>
      </c>
      <c r="FBC6" s="11">
        <v>4111</v>
      </c>
      <c r="FBD6" s="11">
        <v>4112</v>
      </c>
      <c r="FBE6" s="11">
        <v>4113</v>
      </c>
      <c r="FBF6" s="11">
        <v>4114</v>
      </c>
      <c r="FBG6" s="11">
        <v>4115</v>
      </c>
      <c r="FBH6" s="11">
        <v>4116</v>
      </c>
      <c r="FBI6" s="11">
        <v>4117</v>
      </c>
      <c r="FBJ6" s="11">
        <v>4118</v>
      </c>
      <c r="FBK6" s="11">
        <v>4119</v>
      </c>
      <c r="FBL6" s="11">
        <v>4120</v>
      </c>
      <c r="FBM6" s="11">
        <v>4121</v>
      </c>
      <c r="FBN6" s="11">
        <v>4122</v>
      </c>
      <c r="FBO6" s="11">
        <v>4123</v>
      </c>
      <c r="FBP6" s="11">
        <v>4124</v>
      </c>
      <c r="FBQ6" s="11">
        <v>4125</v>
      </c>
      <c r="FBR6" s="11">
        <v>4126</v>
      </c>
      <c r="FBS6" s="11">
        <v>4127</v>
      </c>
      <c r="FBT6" s="11">
        <v>4128</v>
      </c>
      <c r="FBU6" s="11">
        <v>4129</v>
      </c>
      <c r="FBV6" s="11">
        <v>4130</v>
      </c>
      <c r="FBW6" s="11">
        <v>4131</v>
      </c>
      <c r="FBX6" s="11">
        <v>4132</v>
      </c>
      <c r="FBY6" s="11">
        <v>4133</v>
      </c>
      <c r="FBZ6" s="11">
        <v>4134</v>
      </c>
      <c r="FCA6" s="11">
        <v>4135</v>
      </c>
      <c r="FCB6" s="11">
        <v>4136</v>
      </c>
      <c r="FCC6" s="11">
        <v>4137</v>
      </c>
      <c r="FCD6" s="11">
        <v>4138</v>
      </c>
      <c r="FCE6" s="11">
        <v>4139</v>
      </c>
      <c r="FCF6" s="11">
        <v>4140</v>
      </c>
      <c r="FCG6" s="11">
        <v>4141</v>
      </c>
      <c r="FCH6" s="11">
        <v>4142</v>
      </c>
      <c r="FCI6" s="11">
        <v>4143</v>
      </c>
      <c r="FCJ6" s="11">
        <v>4144</v>
      </c>
      <c r="FCK6" s="11">
        <v>4145</v>
      </c>
      <c r="FCL6" s="11">
        <v>4146</v>
      </c>
      <c r="FCM6" s="11">
        <v>4147</v>
      </c>
      <c r="FCN6" s="11">
        <v>4148</v>
      </c>
      <c r="FCO6" s="11">
        <v>4149</v>
      </c>
      <c r="FCP6" s="11">
        <v>4150</v>
      </c>
      <c r="FCQ6" s="11">
        <v>4151</v>
      </c>
      <c r="FCR6" s="11">
        <v>4152</v>
      </c>
      <c r="FCS6" s="11">
        <v>4153</v>
      </c>
      <c r="FCT6" s="11">
        <v>4154</v>
      </c>
      <c r="FCU6" s="11">
        <v>4155</v>
      </c>
      <c r="FCV6" s="11">
        <v>4156</v>
      </c>
      <c r="FCW6" s="11">
        <v>4157</v>
      </c>
      <c r="FCX6" s="11">
        <v>4158</v>
      </c>
      <c r="FCY6" s="11">
        <v>4159</v>
      </c>
      <c r="FCZ6" s="11">
        <v>4160</v>
      </c>
      <c r="FDA6" s="11">
        <v>4161</v>
      </c>
      <c r="FDB6" s="11">
        <v>4162</v>
      </c>
      <c r="FDC6" s="11">
        <v>4163</v>
      </c>
      <c r="FDD6" s="11">
        <v>4164</v>
      </c>
      <c r="FDE6" s="11">
        <v>4165</v>
      </c>
      <c r="FDF6" s="11">
        <v>4166</v>
      </c>
      <c r="FDG6" s="11">
        <v>4167</v>
      </c>
      <c r="FDH6" s="11">
        <v>4168</v>
      </c>
      <c r="FDI6" s="11">
        <v>4169</v>
      </c>
      <c r="FDJ6" s="11">
        <v>4170</v>
      </c>
      <c r="FDK6" s="11">
        <v>4171</v>
      </c>
      <c r="FDL6" s="11">
        <v>4172</v>
      </c>
      <c r="FDM6" s="11">
        <v>4173</v>
      </c>
      <c r="FDN6" s="11">
        <v>4174</v>
      </c>
      <c r="FDO6" s="11">
        <v>4175</v>
      </c>
      <c r="FDP6" s="11">
        <v>4176</v>
      </c>
      <c r="FDQ6" s="11">
        <v>4177</v>
      </c>
      <c r="FDR6" s="11">
        <v>4178</v>
      </c>
      <c r="FDS6" s="11">
        <v>4179</v>
      </c>
      <c r="FDT6" s="11">
        <v>4180</v>
      </c>
      <c r="FDU6" s="11">
        <v>4181</v>
      </c>
      <c r="FDV6" s="11">
        <v>4182</v>
      </c>
      <c r="FDW6" s="11">
        <v>4183</v>
      </c>
      <c r="FDX6" s="11">
        <v>4184</v>
      </c>
      <c r="FDY6" s="11">
        <v>4185</v>
      </c>
      <c r="FDZ6" s="11">
        <v>4186</v>
      </c>
      <c r="FEA6" s="11">
        <v>4187</v>
      </c>
      <c r="FEB6" s="11">
        <v>4188</v>
      </c>
      <c r="FEC6" s="11">
        <v>4189</v>
      </c>
      <c r="FED6" s="11">
        <v>4190</v>
      </c>
      <c r="FEE6" s="11">
        <v>4191</v>
      </c>
      <c r="FEF6" s="11">
        <v>4192</v>
      </c>
      <c r="FEG6" s="11">
        <v>4193</v>
      </c>
      <c r="FEH6" s="11">
        <v>4194</v>
      </c>
      <c r="FEI6" s="11">
        <v>4195</v>
      </c>
      <c r="FEJ6" s="11">
        <v>4196</v>
      </c>
      <c r="FEK6" s="11">
        <v>4197</v>
      </c>
      <c r="FEL6" s="11">
        <v>4198</v>
      </c>
      <c r="FEM6" s="11">
        <v>4199</v>
      </c>
      <c r="FEN6" s="11">
        <v>4200</v>
      </c>
      <c r="FEO6" s="11">
        <v>4201</v>
      </c>
      <c r="FEP6" s="11">
        <v>4202</v>
      </c>
      <c r="FEQ6" s="11">
        <v>4203</v>
      </c>
      <c r="FER6" s="11">
        <v>4204</v>
      </c>
      <c r="FES6" s="11">
        <v>4205</v>
      </c>
      <c r="FET6" s="11">
        <v>4206</v>
      </c>
      <c r="FEU6" s="11">
        <v>4207</v>
      </c>
      <c r="FEV6" s="11">
        <v>4208</v>
      </c>
      <c r="FEW6" s="11">
        <v>4209</v>
      </c>
      <c r="FEX6" s="11">
        <v>4210</v>
      </c>
      <c r="FEY6" s="11">
        <v>4211</v>
      </c>
      <c r="FEZ6" s="11">
        <v>4212</v>
      </c>
      <c r="FFA6" s="11">
        <v>4213</v>
      </c>
      <c r="FFB6" s="11">
        <v>4214</v>
      </c>
      <c r="FFC6" s="11">
        <v>4215</v>
      </c>
      <c r="FFD6" s="11">
        <v>4216</v>
      </c>
      <c r="FFE6" s="11">
        <v>4217</v>
      </c>
      <c r="FFF6" s="11">
        <v>4218</v>
      </c>
      <c r="FFG6" s="11">
        <v>4219</v>
      </c>
      <c r="FFH6" s="11">
        <v>4220</v>
      </c>
      <c r="FFI6" s="11">
        <v>4221</v>
      </c>
      <c r="FFJ6" s="11">
        <v>4222</v>
      </c>
      <c r="FFK6" s="11">
        <v>4223</v>
      </c>
      <c r="FFL6" s="11">
        <v>4224</v>
      </c>
      <c r="FFM6" s="11">
        <v>4225</v>
      </c>
      <c r="FFN6" s="11">
        <v>4226</v>
      </c>
      <c r="FFO6" s="11">
        <v>4227</v>
      </c>
      <c r="FFP6" s="11">
        <v>4228</v>
      </c>
      <c r="FFQ6" s="11">
        <v>4229</v>
      </c>
      <c r="FFR6" s="11">
        <v>4230</v>
      </c>
      <c r="FFS6" s="11">
        <v>4231</v>
      </c>
      <c r="FFT6" s="11">
        <v>4232</v>
      </c>
      <c r="FFU6" s="11">
        <v>4233</v>
      </c>
      <c r="FFV6" s="11">
        <v>4234</v>
      </c>
      <c r="FFW6" s="11">
        <v>4235</v>
      </c>
      <c r="FFX6" s="11">
        <v>4236</v>
      </c>
      <c r="FFY6" s="11">
        <v>4237</v>
      </c>
      <c r="FFZ6" s="11">
        <v>4238</v>
      </c>
      <c r="FGA6" s="11">
        <v>4239</v>
      </c>
      <c r="FGB6" s="11">
        <v>4240</v>
      </c>
      <c r="FGC6" s="11">
        <v>4241</v>
      </c>
      <c r="FGD6" s="11">
        <v>4242</v>
      </c>
      <c r="FGE6" s="11">
        <v>4243</v>
      </c>
      <c r="FGF6" s="11">
        <v>4244</v>
      </c>
      <c r="FGG6" s="11">
        <v>4245</v>
      </c>
      <c r="FGH6" s="11">
        <v>4246</v>
      </c>
      <c r="FGI6" s="11">
        <v>4247</v>
      </c>
      <c r="FGJ6" s="11">
        <v>4248</v>
      </c>
      <c r="FGK6" s="11">
        <v>4249</v>
      </c>
      <c r="FGL6" s="11">
        <v>4250</v>
      </c>
      <c r="FGM6" s="11">
        <v>4251</v>
      </c>
      <c r="FGN6" s="11">
        <v>4252</v>
      </c>
      <c r="FGO6" s="11">
        <v>4253</v>
      </c>
      <c r="FGP6" s="11">
        <v>4254</v>
      </c>
      <c r="FGQ6" s="11">
        <v>4255</v>
      </c>
      <c r="FGR6" s="11">
        <v>4256</v>
      </c>
      <c r="FGS6" s="11">
        <v>4257</v>
      </c>
      <c r="FGT6" s="11">
        <v>4258</v>
      </c>
      <c r="FGU6" s="11">
        <v>4259</v>
      </c>
      <c r="FGV6" s="11">
        <v>4260</v>
      </c>
      <c r="FGW6" s="11">
        <v>4261</v>
      </c>
      <c r="FGX6" s="11">
        <v>4262</v>
      </c>
      <c r="FGY6" s="11">
        <v>4263</v>
      </c>
      <c r="FGZ6" s="11">
        <v>4264</v>
      </c>
      <c r="FHA6" s="11">
        <v>4265</v>
      </c>
      <c r="FHB6" s="11">
        <v>4266</v>
      </c>
      <c r="FHC6" s="11">
        <v>4267</v>
      </c>
      <c r="FHD6" s="11">
        <v>4268</v>
      </c>
      <c r="FHE6" s="11">
        <v>4269</v>
      </c>
      <c r="FHF6" s="11">
        <v>4270</v>
      </c>
      <c r="FHG6" s="11">
        <v>4271</v>
      </c>
      <c r="FHH6" s="11">
        <v>4272</v>
      </c>
      <c r="FHI6" s="11">
        <v>4273</v>
      </c>
      <c r="FHJ6" s="11">
        <v>4274</v>
      </c>
      <c r="FHK6" s="11">
        <v>4275</v>
      </c>
      <c r="FHL6" s="11">
        <v>4276</v>
      </c>
      <c r="FHM6" s="11">
        <v>4277</v>
      </c>
      <c r="FHN6" s="11">
        <v>4278</v>
      </c>
      <c r="FHO6" s="11">
        <v>4279</v>
      </c>
      <c r="FHP6" s="11">
        <v>4280</v>
      </c>
      <c r="FHQ6" s="11">
        <v>4281</v>
      </c>
      <c r="FHR6" s="11">
        <v>4282</v>
      </c>
      <c r="FHS6" s="11">
        <v>4283</v>
      </c>
      <c r="FHT6" s="11">
        <v>4284</v>
      </c>
      <c r="FHU6" s="11">
        <v>4285</v>
      </c>
      <c r="FHV6" s="11">
        <v>4286</v>
      </c>
      <c r="FHW6" s="11">
        <v>4287</v>
      </c>
      <c r="FHX6" s="11">
        <v>4288</v>
      </c>
      <c r="FHY6" s="11">
        <v>4289</v>
      </c>
      <c r="FHZ6" s="11">
        <v>4290</v>
      </c>
      <c r="FIA6" s="11">
        <v>4291</v>
      </c>
      <c r="FIB6" s="11">
        <v>4292</v>
      </c>
      <c r="FIC6" s="11">
        <v>4293</v>
      </c>
      <c r="FID6" s="11">
        <v>4294</v>
      </c>
      <c r="FIE6" s="11">
        <v>4295</v>
      </c>
      <c r="FIF6" s="11">
        <v>4296</v>
      </c>
      <c r="FIG6" s="11">
        <v>4297</v>
      </c>
      <c r="FIH6" s="11">
        <v>4298</v>
      </c>
      <c r="FII6" s="11">
        <v>4299</v>
      </c>
      <c r="FIJ6" s="11">
        <v>4300</v>
      </c>
      <c r="FIK6" s="11">
        <v>4301</v>
      </c>
      <c r="FIL6" s="11">
        <v>4302</v>
      </c>
      <c r="FIM6" s="11">
        <v>4303</v>
      </c>
      <c r="FIN6" s="11">
        <v>4304</v>
      </c>
      <c r="FIO6" s="11">
        <v>4305</v>
      </c>
      <c r="FIP6" s="11">
        <v>4306</v>
      </c>
      <c r="FIQ6" s="11">
        <v>4307</v>
      </c>
      <c r="FIR6" s="11">
        <v>4308</v>
      </c>
      <c r="FIS6" s="11">
        <v>4309</v>
      </c>
      <c r="FIT6" s="11">
        <v>4310</v>
      </c>
      <c r="FIU6" s="11">
        <v>4311</v>
      </c>
      <c r="FIV6" s="11">
        <v>4312</v>
      </c>
      <c r="FIW6" s="11">
        <v>4313</v>
      </c>
      <c r="FIX6" s="11">
        <v>4314</v>
      </c>
      <c r="FIY6" s="11">
        <v>4315</v>
      </c>
      <c r="FIZ6" s="11">
        <v>4316</v>
      </c>
      <c r="FJA6" s="11">
        <v>4317</v>
      </c>
      <c r="FJB6" s="11">
        <v>4318</v>
      </c>
      <c r="FJC6" s="11">
        <v>4319</v>
      </c>
      <c r="FJD6" s="11">
        <v>4320</v>
      </c>
      <c r="FJE6" s="11">
        <v>4321</v>
      </c>
      <c r="FJF6" s="11">
        <v>4322</v>
      </c>
      <c r="FJG6" s="11">
        <v>4323</v>
      </c>
      <c r="FJH6" s="11">
        <v>4324</v>
      </c>
      <c r="FJI6" s="11">
        <v>4325</v>
      </c>
      <c r="FJJ6" s="11">
        <v>4326</v>
      </c>
      <c r="FJK6" s="11">
        <v>4327</v>
      </c>
      <c r="FJL6" s="11">
        <v>4328</v>
      </c>
      <c r="FJM6" s="11">
        <v>4329</v>
      </c>
      <c r="FJN6" s="11">
        <v>4330</v>
      </c>
      <c r="FJO6" s="11">
        <v>4331</v>
      </c>
      <c r="FJP6" s="11">
        <v>4332</v>
      </c>
      <c r="FJQ6" s="11">
        <v>4333</v>
      </c>
      <c r="FJR6" s="11">
        <v>4334</v>
      </c>
      <c r="FJS6" s="11">
        <v>4335</v>
      </c>
      <c r="FJT6" s="11">
        <v>4336</v>
      </c>
      <c r="FJU6" s="11">
        <v>4337</v>
      </c>
      <c r="FJV6" s="11">
        <v>4338</v>
      </c>
      <c r="FJW6" s="11">
        <v>4339</v>
      </c>
      <c r="FJX6" s="11">
        <v>4340</v>
      </c>
      <c r="FJY6" s="11">
        <v>4341</v>
      </c>
      <c r="FJZ6" s="11">
        <v>4342</v>
      </c>
      <c r="FKA6" s="11">
        <v>4343</v>
      </c>
      <c r="FKB6" s="11">
        <v>4344</v>
      </c>
      <c r="FKC6" s="11">
        <v>4345</v>
      </c>
      <c r="FKD6" s="11">
        <v>4346</v>
      </c>
      <c r="FKE6" s="11">
        <v>4347</v>
      </c>
      <c r="FKF6" s="11">
        <v>4348</v>
      </c>
      <c r="FKG6" s="11">
        <v>4349</v>
      </c>
      <c r="FKH6" s="11">
        <v>4350</v>
      </c>
      <c r="FKI6" s="11">
        <v>4351</v>
      </c>
      <c r="FKJ6" s="11">
        <v>4352</v>
      </c>
      <c r="FKK6" s="11">
        <v>4353</v>
      </c>
      <c r="FKL6" s="11">
        <v>4354</v>
      </c>
      <c r="FKM6" s="11">
        <v>4355</v>
      </c>
      <c r="FKN6" s="11">
        <v>4356</v>
      </c>
      <c r="FKO6" s="11">
        <v>4357</v>
      </c>
      <c r="FKP6" s="11">
        <v>4358</v>
      </c>
      <c r="FKQ6" s="11">
        <v>4359</v>
      </c>
      <c r="FKR6" s="11">
        <v>4360</v>
      </c>
      <c r="FKS6" s="11">
        <v>4361</v>
      </c>
      <c r="FKT6" s="11">
        <v>4362</v>
      </c>
      <c r="FKU6" s="11">
        <v>4363</v>
      </c>
      <c r="FKV6" s="11">
        <v>4364</v>
      </c>
      <c r="FKW6" s="11">
        <v>4365</v>
      </c>
      <c r="FKX6" s="11">
        <v>4366</v>
      </c>
      <c r="FKY6" s="11">
        <v>4367</v>
      </c>
      <c r="FKZ6" s="11">
        <v>4368</v>
      </c>
      <c r="FLA6" s="11">
        <v>4369</v>
      </c>
      <c r="FLB6" s="11">
        <v>4370</v>
      </c>
      <c r="FLC6" s="11">
        <v>4371</v>
      </c>
      <c r="FLD6" s="11">
        <v>4372</v>
      </c>
      <c r="FLE6" s="11">
        <v>4373</v>
      </c>
      <c r="FLF6" s="11">
        <v>4374</v>
      </c>
      <c r="FLG6" s="11">
        <v>4375</v>
      </c>
      <c r="FLH6" s="11">
        <v>4376</v>
      </c>
      <c r="FLI6" s="11">
        <v>4377</v>
      </c>
      <c r="FLJ6" s="11">
        <v>4378</v>
      </c>
      <c r="FLK6" s="11">
        <v>4379</v>
      </c>
      <c r="FLL6" s="11">
        <v>4380</v>
      </c>
      <c r="FLM6" s="11">
        <v>4381</v>
      </c>
      <c r="FLN6" s="11">
        <v>4382</v>
      </c>
      <c r="FLO6" s="11">
        <v>4383</v>
      </c>
      <c r="FLP6" s="11">
        <v>4384</v>
      </c>
      <c r="FLQ6" s="11">
        <v>4385</v>
      </c>
      <c r="FLR6" s="11">
        <v>4386</v>
      </c>
      <c r="FLS6" s="11">
        <v>4387</v>
      </c>
      <c r="FLT6" s="11">
        <v>4388</v>
      </c>
      <c r="FLU6" s="11">
        <v>4389</v>
      </c>
      <c r="FLV6" s="11">
        <v>4390</v>
      </c>
      <c r="FLW6" s="11">
        <v>4391</v>
      </c>
      <c r="FLX6" s="11">
        <v>4392</v>
      </c>
      <c r="FLY6" s="11">
        <v>4393</v>
      </c>
      <c r="FLZ6" s="11">
        <v>4394</v>
      </c>
      <c r="FMA6" s="11">
        <v>4395</v>
      </c>
      <c r="FMB6" s="11">
        <v>4396</v>
      </c>
      <c r="FMC6" s="11">
        <v>4397</v>
      </c>
      <c r="FMD6" s="11">
        <v>4398</v>
      </c>
      <c r="FME6" s="11">
        <v>4399</v>
      </c>
      <c r="FMF6" s="11">
        <v>4400</v>
      </c>
      <c r="FMG6" s="11">
        <v>4401</v>
      </c>
      <c r="FMH6" s="11">
        <v>4402</v>
      </c>
      <c r="FMI6" s="11">
        <v>4403</v>
      </c>
      <c r="FMJ6" s="11">
        <v>4404</v>
      </c>
      <c r="FMK6" s="11">
        <v>4405</v>
      </c>
      <c r="FML6" s="11">
        <v>4406</v>
      </c>
      <c r="FMM6" s="11">
        <v>4407</v>
      </c>
      <c r="FMN6" s="11">
        <v>4408</v>
      </c>
      <c r="FMO6" s="11">
        <v>4409</v>
      </c>
      <c r="FMP6" s="11">
        <v>4410</v>
      </c>
      <c r="FMQ6" s="11">
        <v>4411</v>
      </c>
      <c r="FMR6" s="11">
        <v>4412</v>
      </c>
      <c r="FMS6" s="11">
        <v>4413</v>
      </c>
      <c r="FMT6" s="11">
        <v>4414</v>
      </c>
      <c r="FMU6" s="11">
        <v>4415</v>
      </c>
      <c r="FMV6" s="11">
        <v>4416</v>
      </c>
      <c r="FMW6" s="11">
        <v>4417</v>
      </c>
      <c r="FMX6" s="11">
        <v>4418</v>
      </c>
      <c r="FMY6" s="11">
        <v>4419</v>
      </c>
      <c r="FMZ6" s="11">
        <v>4420</v>
      </c>
      <c r="FNA6" s="11">
        <v>4421</v>
      </c>
      <c r="FNB6" s="11">
        <v>4422</v>
      </c>
      <c r="FNC6" s="11">
        <v>4423</v>
      </c>
      <c r="FND6" s="11">
        <v>4424</v>
      </c>
      <c r="FNE6" s="11">
        <v>4425</v>
      </c>
      <c r="FNF6" s="11">
        <v>4426</v>
      </c>
      <c r="FNG6" s="11">
        <v>4427</v>
      </c>
      <c r="FNH6" s="11">
        <v>4428</v>
      </c>
      <c r="FNI6" s="11">
        <v>4429</v>
      </c>
      <c r="FNJ6" s="11">
        <v>4430</v>
      </c>
      <c r="FNK6" s="11">
        <v>4431</v>
      </c>
      <c r="FNL6" s="11">
        <v>4432</v>
      </c>
      <c r="FNM6" s="11">
        <v>4433</v>
      </c>
      <c r="FNN6" s="11">
        <v>4434</v>
      </c>
      <c r="FNO6" s="11">
        <v>4435</v>
      </c>
      <c r="FNP6" s="11">
        <v>4436</v>
      </c>
      <c r="FNQ6" s="11">
        <v>4437</v>
      </c>
      <c r="FNR6" s="11">
        <v>4438</v>
      </c>
      <c r="FNS6" s="11">
        <v>4439</v>
      </c>
      <c r="FNT6" s="11">
        <v>4440</v>
      </c>
      <c r="FNU6" s="11">
        <v>4441</v>
      </c>
      <c r="FNV6" s="11">
        <v>4442</v>
      </c>
      <c r="FNW6" s="11">
        <v>4443</v>
      </c>
      <c r="FNX6" s="11">
        <v>4444</v>
      </c>
      <c r="FNY6" s="11">
        <v>4445</v>
      </c>
      <c r="FNZ6" s="11">
        <v>4446</v>
      </c>
      <c r="FOA6" s="11">
        <v>4447</v>
      </c>
      <c r="FOB6" s="11">
        <v>4448</v>
      </c>
      <c r="FOC6" s="11">
        <v>4449</v>
      </c>
      <c r="FOD6" s="11">
        <v>4450</v>
      </c>
      <c r="FOE6" s="11">
        <v>4451</v>
      </c>
      <c r="FOF6" s="11">
        <v>4452</v>
      </c>
      <c r="FOG6" s="11">
        <v>4453</v>
      </c>
      <c r="FOH6" s="11">
        <v>4454</v>
      </c>
      <c r="FOI6" s="11">
        <v>4455</v>
      </c>
      <c r="FOJ6" s="11">
        <v>4456</v>
      </c>
      <c r="FOK6" s="11">
        <v>4457</v>
      </c>
      <c r="FOL6" s="11">
        <v>4458</v>
      </c>
      <c r="FOM6" s="11">
        <v>4459</v>
      </c>
      <c r="FON6" s="11">
        <v>4460</v>
      </c>
      <c r="FOO6" s="11">
        <v>4461</v>
      </c>
      <c r="FOP6" s="11">
        <v>4462</v>
      </c>
      <c r="FOQ6" s="11">
        <v>4463</v>
      </c>
      <c r="FOR6" s="11">
        <v>4464</v>
      </c>
      <c r="FOS6" s="11">
        <v>4465</v>
      </c>
      <c r="FOT6" s="11">
        <v>4466</v>
      </c>
      <c r="FOU6" s="11">
        <v>4467</v>
      </c>
      <c r="FOV6" s="11">
        <v>4468</v>
      </c>
      <c r="FOW6" s="11">
        <v>4469</v>
      </c>
      <c r="FOX6" s="11">
        <v>4470</v>
      </c>
      <c r="FOY6" s="11">
        <v>4471</v>
      </c>
      <c r="FOZ6" s="11">
        <v>4472</v>
      </c>
      <c r="FPA6" s="11">
        <v>4473</v>
      </c>
      <c r="FPB6" s="11">
        <v>4474</v>
      </c>
      <c r="FPC6" s="11">
        <v>4475</v>
      </c>
      <c r="FPD6" s="11">
        <v>4476</v>
      </c>
      <c r="FPE6" s="11">
        <v>4477</v>
      </c>
      <c r="FPF6" s="11">
        <v>4478</v>
      </c>
      <c r="FPG6" s="11">
        <v>4479</v>
      </c>
      <c r="FPH6" s="11">
        <v>4480</v>
      </c>
      <c r="FPI6" s="11">
        <v>4481</v>
      </c>
      <c r="FPJ6" s="11">
        <v>4482</v>
      </c>
      <c r="FPK6" s="11">
        <v>4483</v>
      </c>
      <c r="FPL6" s="11">
        <v>4484</v>
      </c>
      <c r="FPM6" s="11">
        <v>4485</v>
      </c>
      <c r="FPN6" s="11">
        <v>4486</v>
      </c>
      <c r="FPO6" s="11">
        <v>4487</v>
      </c>
      <c r="FPP6" s="11">
        <v>4488</v>
      </c>
      <c r="FPQ6" s="11">
        <v>4489</v>
      </c>
      <c r="FPR6" s="11">
        <v>4490</v>
      </c>
      <c r="FPS6" s="11">
        <v>4491</v>
      </c>
      <c r="FPT6" s="11">
        <v>4492</v>
      </c>
      <c r="FPU6" s="11">
        <v>4493</v>
      </c>
      <c r="FPV6" s="11">
        <v>4494</v>
      </c>
      <c r="FPW6" s="11">
        <v>4495</v>
      </c>
      <c r="FPX6" s="11">
        <v>4496</v>
      </c>
      <c r="FPY6" s="11">
        <v>4497</v>
      </c>
      <c r="FPZ6" s="11">
        <v>4498</v>
      </c>
      <c r="FQA6" s="11">
        <v>4499</v>
      </c>
      <c r="FQB6" s="11">
        <v>4500</v>
      </c>
      <c r="FQC6" s="11">
        <v>4501</v>
      </c>
      <c r="FQD6" s="11">
        <v>4502</v>
      </c>
      <c r="FQE6" s="11">
        <v>4503</v>
      </c>
      <c r="FQF6" s="11">
        <v>4504</v>
      </c>
      <c r="FQG6" s="11">
        <v>4505</v>
      </c>
      <c r="FQH6" s="11">
        <v>4506</v>
      </c>
      <c r="FQI6" s="11">
        <v>4507</v>
      </c>
      <c r="FQJ6" s="11">
        <v>4508</v>
      </c>
      <c r="FQK6" s="11">
        <v>4509</v>
      </c>
      <c r="FQL6" s="11">
        <v>4510</v>
      </c>
      <c r="FQM6" s="11">
        <v>4511</v>
      </c>
      <c r="FQN6" s="11">
        <v>4512</v>
      </c>
      <c r="FQO6" s="11">
        <v>4513</v>
      </c>
      <c r="FQP6" s="11">
        <v>4514</v>
      </c>
      <c r="FQQ6" s="11">
        <v>4515</v>
      </c>
      <c r="FQR6" s="11">
        <v>4516</v>
      </c>
      <c r="FQS6" s="11">
        <v>4517</v>
      </c>
      <c r="FQT6" s="11">
        <v>4518</v>
      </c>
      <c r="FQU6" s="11">
        <v>4519</v>
      </c>
      <c r="FQV6" s="11">
        <v>4520</v>
      </c>
      <c r="FQW6" s="11">
        <v>4521</v>
      </c>
      <c r="FQX6" s="11">
        <v>4522</v>
      </c>
      <c r="FQY6" s="11">
        <v>4523</v>
      </c>
      <c r="FQZ6" s="11">
        <v>4524</v>
      </c>
      <c r="FRA6" s="11">
        <v>4525</v>
      </c>
      <c r="FRB6" s="11">
        <v>4526</v>
      </c>
      <c r="FRC6" s="11">
        <v>4527</v>
      </c>
      <c r="FRD6" s="11">
        <v>4528</v>
      </c>
      <c r="FRE6" s="11">
        <v>4529</v>
      </c>
      <c r="FRF6" s="11">
        <v>4530</v>
      </c>
      <c r="FRG6" s="11">
        <v>4531</v>
      </c>
      <c r="FRH6" s="11">
        <v>4532</v>
      </c>
      <c r="FRI6" s="11">
        <v>4533</v>
      </c>
      <c r="FRJ6" s="11">
        <v>4534</v>
      </c>
      <c r="FRK6" s="11">
        <v>4535</v>
      </c>
      <c r="FRL6" s="11">
        <v>4536</v>
      </c>
      <c r="FRM6" s="11">
        <v>4537</v>
      </c>
      <c r="FRN6" s="11">
        <v>4538</v>
      </c>
      <c r="FRO6" s="11">
        <v>4539</v>
      </c>
      <c r="FRP6" s="11">
        <v>4540</v>
      </c>
      <c r="FRQ6" s="11">
        <v>4541</v>
      </c>
      <c r="FRR6" s="11">
        <v>4542</v>
      </c>
      <c r="FRS6" s="11">
        <v>4543</v>
      </c>
      <c r="FRT6" s="11">
        <v>4544</v>
      </c>
      <c r="FRU6" s="11">
        <v>4545</v>
      </c>
      <c r="FRV6" s="11">
        <v>4546</v>
      </c>
      <c r="FRW6" s="11">
        <v>4547</v>
      </c>
      <c r="FRX6" s="11">
        <v>4548</v>
      </c>
      <c r="FRY6" s="11">
        <v>4549</v>
      </c>
      <c r="FRZ6" s="11">
        <v>4550</v>
      </c>
      <c r="FSA6" s="11">
        <v>4551</v>
      </c>
      <c r="FSB6" s="11">
        <v>4552</v>
      </c>
      <c r="FSC6" s="11">
        <v>4553</v>
      </c>
      <c r="FSD6" s="11">
        <v>4554</v>
      </c>
      <c r="FSE6" s="11">
        <v>4555</v>
      </c>
      <c r="FSF6" s="11">
        <v>4556</v>
      </c>
      <c r="FSG6" s="11">
        <v>4557</v>
      </c>
      <c r="FSH6" s="11">
        <v>4558</v>
      </c>
      <c r="FSI6" s="11">
        <v>4559</v>
      </c>
      <c r="FSJ6" s="11">
        <v>4560</v>
      </c>
      <c r="FSK6" s="11">
        <v>4561</v>
      </c>
      <c r="FSL6" s="11">
        <v>4562</v>
      </c>
      <c r="FSM6" s="11">
        <v>4563</v>
      </c>
      <c r="FSN6" s="11">
        <v>4564</v>
      </c>
      <c r="FSO6" s="11">
        <v>4565</v>
      </c>
      <c r="FSP6" s="11">
        <v>4566</v>
      </c>
      <c r="FSQ6" s="11">
        <v>4567</v>
      </c>
      <c r="FSR6" s="11">
        <v>4568</v>
      </c>
      <c r="FSS6" s="11">
        <v>4569</v>
      </c>
      <c r="FST6" s="11">
        <v>4570</v>
      </c>
      <c r="FSU6" s="11">
        <v>4571</v>
      </c>
      <c r="FSV6" s="11">
        <v>4572</v>
      </c>
      <c r="FSW6" s="11">
        <v>4573</v>
      </c>
      <c r="FSX6" s="11">
        <v>4574</v>
      </c>
      <c r="FSY6" s="11">
        <v>4575</v>
      </c>
      <c r="FSZ6" s="11">
        <v>4576</v>
      </c>
      <c r="FTA6" s="11">
        <v>4577</v>
      </c>
      <c r="FTB6" s="11">
        <v>4578</v>
      </c>
      <c r="FTC6" s="11">
        <v>4579</v>
      </c>
      <c r="FTD6" s="11">
        <v>4580</v>
      </c>
      <c r="FTE6" s="11">
        <v>4581</v>
      </c>
      <c r="FTF6" s="11">
        <v>4582</v>
      </c>
      <c r="FTG6" s="11">
        <v>4583</v>
      </c>
      <c r="FTH6" s="11">
        <v>4584</v>
      </c>
      <c r="FTI6" s="11">
        <v>4585</v>
      </c>
      <c r="FTJ6" s="11">
        <v>4586</v>
      </c>
      <c r="FTK6" s="11">
        <v>4587</v>
      </c>
      <c r="FTL6" s="11">
        <v>4588</v>
      </c>
      <c r="FTM6" s="11">
        <v>4589</v>
      </c>
      <c r="FTN6" s="11">
        <v>4590</v>
      </c>
      <c r="FTO6" s="11">
        <v>4591</v>
      </c>
      <c r="FTP6" s="11">
        <v>4592</v>
      </c>
      <c r="FTQ6" s="11">
        <v>4593</v>
      </c>
      <c r="FTR6" s="11">
        <v>4594</v>
      </c>
      <c r="FTS6" s="11">
        <v>4595</v>
      </c>
      <c r="FTT6" s="11">
        <v>4596</v>
      </c>
      <c r="FTU6" s="11">
        <v>4597</v>
      </c>
      <c r="FTV6" s="11">
        <v>4598</v>
      </c>
      <c r="FTW6" s="11">
        <v>4599</v>
      </c>
      <c r="FTX6" s="11">
        <v>4600</v>
      </c>
      <c r="FTY6" s="11">
        <v>4601</v>
      </c>
      <c r="FTZ6" s="11">
        <v>4602</v>
      </c>
      <c r="FUA6" s="11">
        <v>4603</v>
      </c>
      <c r="FUB6" s="11">
        <v>4604</v>
      </c>
      <c r="FUC6" s="11">
        <v>4605</v>
      </c>
      <c r="FUD6" s="11">
        <v>4606</v>
      </c>
      <c r="FUE6" s="11">
        <v>4607</v>
      </c>
      <c r="FUF6" s="11">
        <v>4608</v>
      </c>
      <c r="FUG6" s="11">
        <v>4609</v>
      </c>
      <c r="FUH6" s="11">
        <v>4610</v>
      </c>
      <c r="FUI6" s="11">
        <v>4611</v>
      </c>
      <c r="FUJ6" s="11">
        <v>4612</v>
      </c>
      <c r="FUK6" s="11">
        <v>4613</v>
      </c>
      <c r="FUL6" s="11">
        <v>4614</v>
      </c>
      <c r="FUM6" s="11">
        <v>4615</v>
      </c>
      <c r="FUN6" s="11">
        <v>4616</v>
      </c>
      <c r="FUO6" s="11">
        <v>4617</v>
      </c>
      <c r="FUP6" s="11">
        <v>4618</v>
      </c>
      <c r="FUQ6" s="11">
        <v>4619</v>
      </c>
      <c r="FUR6" s="11">
        <v>4620</v>
      </c>
      <c r="FUS6" s="11">
        <v>4621</v>
      </c>
      <c r="FUT6" s="11">
        <v>4622</v>
      </c>
      <c r="FUU6" s="11">
        <v>4623</v>
      </c>
      <c r="FUV6" s="11">
        <v>4624</v>
      </c>
      <c r="FUW6" s="11">
        <v>4625</v>
      </c>
      <c r="FUX6" s="11">
        <v>4626</v>
      </c>
      <c r="FUY6" s="11">
        <v>4627</v>
      </c>
      <c r="FUZ6" s="11">
        <v>4628</v>
      </c>
      <c r="FVA6" s="11">
        <v>4629</v>
      </c>
      <c r="FVB6" s="11">
        <v>4630</v>
      </c>
      <c r="FVC6" s="11">
        <v>4631</v>
      </c>
      <c r="FVD6" s="11">
        <v>4632</v>
      </c>
      <c r="FVE6" s="11">
        <v>4633</v>
      </c>
      <c r="FVF6" s="11">
        <v>4634</v>
      </c>
      <c r="FVG6" s="11">
        <v>4635</v>
      </c>
      <c r="FVH6" s="11">
        <v>4636</v>
      </c>
      <c r="FVI6" s="11">
        <v>4637</v>
      </c>
      <c r="FVJ6" s="11">
        <v>4638</v>
      </c>
      <c r="FVK6" s="11">
        <v>4639</v>
      </c>
      <c r="FVL6" s="11">
        <v>4640</v>
      </c>
      <c r="FVM6" s="11">
        <v>4641</v>
      </c>
      <c r="FVN6" s="11">
        <v>4642</v>
      </c>
      <c r="FVO6" s="11">
        <v>4643</v>
      </c>
      <c r="FVP6" s="11">
        <v>4644</v>
      </c>
      <c r="FVQ6" s="11">
        <v>4645</v>
      </c>
      <c r="FVR6" s="11">
        <v>4646</v>
      </c>
      <c r="FVS6" s="11">
        <v>4647</v>
      </c>
      <c r="FVT6" s="11">
        <v>4648</v>
      </c>
      <c r="FVU6" s="11">
        <v>4649</v>
      </c>
      <c r="FVV6" s="11">
        <v>4650</v>
      </c>
      <c r="FVW6" s="11">
        <v>4651</v>
      </c>
      <c r="FVX6" s="11">
        <v>4652</v>
      </c>
      <c r="FVY6" s="11">
        <v>4653</v>
      </c>
      <c r="FVZ6" s="11">
        <v>4654</v>
      </c>
      <c r="FWA6" s="11">
        <v>4655</v>
      </c>
      <c r="FWB6" s="11">
        <v>4656</v>
      </c>
      <c r="FWC6" s="11">
        <v>4657</v>
      </c>
      <c r="FWD6" s="11">
        <v>4658</v>
      </c>
      <c r="FWE6" s="11">
        <v>4659</v>
      </c>
      <c r="FWF6" s="11">
        <v>4660</v>
      </c>
      <c r="FWG6" s="11">
        <v>4661</v>
      </c>
      <c r="FWH6" s="11">
        <v>4662</v>
      </c>
      <c r="FWI6" s="11">
        <v>4663</v>
      </c>
      <c r="FWJ6" s="11">
        <v>4664</v>
      </c>
      <c r="FWK6" s="11">
        <v>4665</v>
      </c>
      <c r="FWL6" s="11">
        <v>4666</v>
      </c>
      <c r="FWM6" s="11">
        <v>4667</v>
      </c>
      <c r="FWN6" s="11">
        <v>4668</v>
      </c>
      <c r="FWO6" s="11">
        <v>4669</v>
      </c>
      <c r="FWP6" s="11">
        <v>4670</v>
      </c>
      <c r="FWQ6" s="11">
        <v>4671</v>
      </c>
      <c r="FWR6" s="11">
        <v>4672</v>
      </c>
      <c r="FWS6" s="11">
        <v>4673</v>
      </c>
      <c r="FWT6" s="11">
        <v>4674</v>
      </c>
      <c r="FWU6" s="11">
        <v>4675</v>
      </c>
      <c r="FWV6" s="11">
        <v>4676</v>
      </c>
      <c r="FWW6" s="11">
        <v>4677</v>
      </c>
      <c r="FWX6" s="11">
        <v>4678</v>
      </c>
      <c r="FWY6" s="11">
        <v>4679</v>
      </c>
      <c r="FWZ6" s="11">
        <v>4680</v>
      </c>
      <c r="FXA6" s="11">
        <v>4681</v>
      </c>
      <c r="FXB6" s="11">
        <v>4682</v>
      </c>
      <c r="FXC6" s="11">
        <v>4683</v>
      </c>
      <c r="FXD6" s="11">
        <v>4684</v>
      </c>
      <c r="FXE6" s="11">
        <v>4685</v>
      </c>
      <c r="FXF6" s="11">
        <v>4686</v>
      </c>
      <c r="FXG6" s="11">
        <v>4687</v>
      </c>
      <c r="FXH6" s="11">
        <v>4688</v>
      </c>
      <c r="FXI6" s="11">
        <v>4689</v>
      </c>
      <c r="FXJ6" s="11">
        <v>4690</v>
      </c>
      <c r="FXK6" s="11">
        <v>4691</v>
      </c>
      <c r="FXL6" s="11">
        <v>4692</v>
      </c>
      <c r="FXM6" s="11">
        <v>4693</v>
      </c>
      <c r="FXN6" s="11">
        <v>4694</v>
      </c>
      <c r="FXO6" s="11">
        <v>4695</v>
      </c>
      <c r="FXP6" s="11">
        <v>4696</v>
      </c>
      <c r="FXQ6" s="11">
        <v>4697</v>
      </c>
      <c r="FXR6" s="11">
        <v>4698</v>
      </c>
      <c r="FXS6" s="11">
        <v>4699</v>
      </c>
      <c r="FXT6" s="11">
        <v>4700</v>
      </c>
      <c r="FXU6" s="11">
        <v>4701</v>
      </c>
      <c r="FXV6" s="11">
        <v>4702</v>
      </c>
      <c r="FXW6" s="11">
        <v>4703</v>
      </c>
      <c r="FXX6" s="11">
        <v>4704</v>
      </c>
      <c r="FXY6" s="11">
        <v>4705</v>
      </c>
      <c r="FXZ6" s="11">
        <v>4706</v>
      </c>
      <c r="FYA6" s="11">
        <v>4707</v>
      </c>
      <c r="FYB6" s="11">
        <v>4708</v>
      </c>
      <c r="FYC6" s="11">
        <v>4709</v>
      </c>
      <c r="FYD6" s="11">
        <v>4710</v>
      </c>
      <c r="FYE6" s="11">
        <v>4711</v>
      </c>
      <c r="FYF6" s="11">
        <v>4712</v>
      </c>
      <c r="FYG6" s="11">
        <v>4713</v>
      </c>
      <c r="FYH6" s="11">
        <v>4714</v>
      </c>
      <c r="FYI6" s="11">
        <v>4715</v>
      </c>
      <c r="FYJ6" s="11">
        <v>4716</v>
      </c>
      <c r="FYK6" s="11">
        <v>4717</v>
      </c>
      <c r="FYL6" s="11">
        <v>4718</v>
      </c>
      <c r="FYM6" s="11">
        <v>4719</v>
      </c>
      <c r="FYN6" s="11">
        <v>4720</v>
      </c>
      <c r="FYO6" s="11">
        <v>4721</v>
      </c>
      <c r="FYP6" s="11">
        <v>4722</v>
      </c>
      <c r="FYQ6" s="11">
        <v>4723</v>
      </c>
      <c r="FYR6" s="11">
        <v>4724</v>
      </c>
      <c r="FYS6" s="11">
        <v>4725</v>
      </c>
      <c r="FYT6" s="11">
        <v>4726</v>
      </c>
      <c r="FYU6" s="11">
        <v>4727</v>
      </c>
      <c r="FYV6" s="11">
        <v>4728</v>
      </c>
      <c r="FYW6" s="11">
        <v>4729</v>
      </c>
      <c r="FYX6" s="11">
        <v>4730</v>
      </c>
      <c r="FYY6" s="11">
        <v>4731</v>
      </c>
      <c r="FYZ6" s="11">
        <v>4732</v>
      </c>
      <c r="FZA6" s="11">
        <v>4733</v>
      </c>
      <c r="FZB6" s="11">
        <v>4734</v>
      </c>
      <c r="FZC6" s="11">
        <v>4735</v>
      </c>
      <c r="FZD6" s="11">
        <v>4736</v>
      </c>
      <c r="FZE6" s="11">
        <v>4737</v>
      </c>
      <c r="FZF6" s="11">
        <v>4738</v>
      </c>
      <c r="FZG6" s="11">
        <v>4739</v>
      </c>
      <c r="FZH6" s="11">
        <v>4740</v>
      </c>
      <c r="FZI6" s="11">
        <v>4741</v>
      </c>
      <c r="FZJ6" s="11">
        <v>4742</v>
      </c>
      <c r="FZK6" s="11">
        <v>4743</v>
      </c>
      <c r="FZL6" s="11">
        <v>4744</v>
      </c>
      <c r="FZM6" s="11">
        <v>4745</v>
      </c>
      <c r="FZN6" s="11">
        <v>4746</v>
      </c>
      <c r="FZO6" s="11">
        <v>4747</v>
      </c>
      <c r="FZP6" s="11">
        <v>4748</v>
      </c>
      <c r="FZQ6" s="11">
        <v>4749</v>
      </c>
      <c r="FZR6" s="11">
        <v>4750</v>
      </c>
      <c r="FZS6" s="11">
        <v>4751</v>
      </c>
      <c r="FZT6" s="11">
        <v>4752</v>
      </c>
      <c r="FZU6" s="11">
        <v>4753</v>
      </c>
      <c r="FZV6" s="11">
        <v>4754</v>
      </c>
      <c r="FZW6" s="11">
        <v>4755</v>
      </c>
      <c r="FZX6" s="11">
        <v>4756</v>
      </c>
      <c r="FZY6" s="11">
        <v>4757</v>
      </c>
      <c r="FZZ6" s="11">
        <v>4758</v>
      </c>
      <c r="GAA6" s="11">
        <v>4759</v>
      </c>
      <c r="GAB6" s="11">
        <v>4760</v>
      </c>
      <c r="GAC6" s="11">
        <v>4761</v>
      </c>
      <c r="GAD6" s="11">
        <v>4762</v>
      </c>
      <c r="GAE6" s="11">
        <v>4763</v>
      </c>
      <c r="GAF6" s="11">
        <v>4764</v>
      </c>
      <c r="GAG6" s="11">
        <v>4765</v>
      </c>
      <c r="GAH6" s="11">
        <v>4766</v>
      </c>
      <c r="GAI6" s="11">
        <v>4767</v>
      </c>
      <c r="GAJ6" s="11">
        <v>4768</v>
      </c>
      <c r="GAK6" s="11">
        <v>4769</v>
      </c>
      <c r="GAL6" s="11">
        <v>4770</v>
      </c>
      <c r="GAM6" s="11">
        <v>4771</v>
      </c>
      <c r="GAN6" s="11">
        <v>4772</v>
      </c>
      <c r="GAO6" s="11">
        <v>4773</v>
      </c>
      <c r="GAP6" s="11">
        <v>4774</v>
      </c>
      <c r="GAQ6" s="11">
        <v>4775</v>
      </c>
      <c r="GAR6" s="11">
        <v>4776</v>
      </c>
      <c r="GAS6" s="11">
        <v>4777</v>
      </c>
      <c r="GAT6" s="11">
        <v>4778</v>
      </c>
      <c r="GAU6" s="11">
        <v>4779</v>
      </c>
      <c r="GAV6" s="11">
        <v>4780</v>
      </c>
      <c r="GAW6" s="11">
        <v>4781</v>
      </c>
      <c r="GAX6" s="11">
        <v>4782</v>
      </c>
      <c r="GAY6" s="11">
        <v>4783</v>
      </c>
      <c r="GAZ6" s="11">
        <v>4784</v>
      </c>
      <c r="GBA6" s="11">
        <v>4785</v>
      </c>
      <c r="GBB6" s="11">
        <v>4786</v>
      </c>
      <c r="GBC6" s="11">
        <v>4787</v>
      </c>
      <c r="GBD6" s="11">
        <v>4788</v>
      </c>
      <c r="GBE6" s="11">
        <v>4789</v>
      </c>
      <c r="GBF6" s="11">
        <v>4790</v>
      </c>
      <c r="GBG6" s="11">
        <v>4791</v>
      </c>
      <c r="GBH6" s="11">
        <v>4792</v>
      </c>
      <c r="GBI6" s="11">
        <v>4793</v>
      </c>
      <c r="GBJ6" s="11">
        <v>4794</v>
      </c>
      <c r="GBK6" s="11">
        <v>4795</v>
      </c>
      <c r="GBL6" s="11">
        <v>4796</v>
      </c>
      <c r="GBM6" s="11">
        <v>4797</v>
      </c>
      <c r="GBN6" s="11">
        <v>4798</v>
      </c>
      <c r="GBO6" s="11">
        <v>4799</v>
      </c>
      <c r="GBP6" s="11">
        <v>4800</v>
      </c>
      <c r="GBQ6" s="11">
        <v>4801</v>
      </c>
      <c r="GBR6" s="11">
        <v>4802</v>
      </c>
      <c r="GBS6" s="11">
        <v>4803</v>
      </c>
      <c r="GBT6" s="11">
        <v>4804</v>
      </c>
      <c r="GBU6" s="11">
        <v>4805</v>
      </c>
      <c r="GBV6" s="11">
        <v>4806</v>
      </c>
      <c r="GBW6" s="11">
        <v>4807</v>
      </c>
      <c r="GBX6" s="11">
        <v>4808</v>
      </c>
      <c r="GBY6" s="11">
        <v>4809</v>
      </c>
      <c r="GBZ6" s="11">
        <v>4810</v>
      </c>
      <c r="GCA6" s="11">
        <v>4811</v>
      </c>
      <c r="GCB6" s="11">
        <v>4812</v>
      </c>
      <c r="GCC6" s="11">
        <v>4813</v>
      </c>
      <c r="GCD6" s="11">
        <v>4814</v>
      </c>
      <c r="GCE6" s="11">
        <v>4815</v>
      </c>
      <c r="GCF6" s="11">
        <v>4816</v>
      </c>
      <c r="GCG6" s="11">
        <v>4817</v>
      </c>
      <c r="GCH6" s="11">
        <v>4818</v>
      </c>
      <c r="GCI6" s="11">
        <v>4819</v>
      </c>
      <c r="GCJ6" s="11">
        <v>4820</v>
      </c>
      <c r="GCK6" s="11">
        <v>4821</v>
      </c>
      <c r="GCL6" s="11">
        <v>4822</v>
      </c>
      <c r="GCM6" s="11">
        <v>4823</v>
      </c>
      <c r="GCN6" s="11">
        <v>4824</v>
      </c>
      <c r="GCO6" s="11">
        <v>4825</v>
      </c>
      <c r="GCP6" s="11">
        <v>4826</v>
      </c>
      <c r="GCQ6" s="11">
        <v>4827</v>
      </c>
      <c r="GCR6" s="11">
        <v>4828</v>
      </c>
      <c r="GCS6" s="11">
        <v>4829</v>
      </c>
      <c r="GCT6" s="11">
        <v>4830</v>
      </c>
      <c r="GCU6" s="11">
        <v>4831</v>
      </c>
      <c r="GCV6" s="11">
        <v>4832</v>
      </c>
      <c r="GCW6" s="11">
        <v>4833</v>
      </c>
      <c r="GCX6" s="11">
        <v>4834</v>
      </c>
      <c r="GCY6" s="11">
        <v>4835</v>
      </c>
      <c r="GCZ6" s="11">
        <v>4836</v>
      </c>
      <c r="GDA6" s="11">
        <v>4837</v>
      </c>
      <c r="GDB6" s="11">
        <v>4838</v>
      </c>
      <c r="GDC6" s="11">
        <v>4839</v>
      </c>
      <c r="GDD6" s="11">
        <v>4840</v>
      </c>
      <c r="GDE6" s="11">
        <v>4841</v>
      </c>
      <c r="GDF6" s="11">
        <v>4842</v>
      </c>
      <c r="GDG6" s="11">
        <v>4843</v>
      </c>
      <c r="GDH6" s="11">
        <v>4844</v>
      </c>
      <c r="GDI6" s="11">
        <v>4845</v>
      </c>
      <c r="GDJ6" s="11">
        <v>4846</v>
      </c>
      <c r="GDK6" s="11">
        <v>4847</v>
      </c>
      <c r="GDL6" s="11">
        <v>4848</v>
      </c>
      <c r="GDM6" s="11">
        <v>4849</v>
      </c>
      <c r="GDN6" s="11">
        <v>4850</v>
      </c>
      <c r="GDO6" s="11">
        <v>4851</v>
      </c>
      <c r="GDP6" s="11">
        <v>4852</v>
      </c>
      <c r="GDQ6" s="11">
        <v>4853</v>
      </c>
      <c r="GDR6" s="11">
        <v>4854</v>
      </c>
      <c r="GDS6" s="11">
        <v>4855</v>
      </c>
      <c r="GDT6" s="11">
        <v>4856</v>
      </c>
      <c r="GDU6" s="11">
        <v>4857</v>
      </c>
      <c r="GDV6" s="11">
        <v>4858</v>
      </c>
      <c r="GDW6" s="11">
        <v>4859</v>
      </c>
      <c r="GDX6" s="11">
        <v>4860</v>
      </c>
      <c r="GDY6" s="11">
        <v>4861</v>
      </c>
      <c r="GDZ6" s="11">
        <v>4862</v>
      </c>
      <c r="GEA6" s="11">
        <v>4863</v>
      </c>
      <c r="GEB6" s="11">
        <v>4864</v>
      </c>
      <c r="GEC6" s="11">
        <v>4865</v>
      </c>
      <c r="GED6" s="11">
        <v>4866</v>
      </c>
      <c r="GEE6" s="11">
        <v>4867</v>
      </c>
      <c r="GEF6" s="11">
        <v>4868</v>
      </c>
      <c r="GEG6" s="11">
        <v>4869</v>
      </c>
      <c r="GEH6" s="11">
        <v>4870</v>
      </c>
      <c r="GEI6" s="11">
        <v>4871</v>
      </c>
      <c r="GEJ6" s="11">
        <v>4872</v>
      </c>
      <c r="GEK6" s="11">
        <v>4873</v>
      </c>
      <c r="GEL6" s="11">
        <v>4874</v>
      </c>
      <c r="GEM6" s="11">
        <v>4875</v>
      </c>
      <c r="GEN6" s="11">
        <v>4876</v>
      </c>
      <c r="GEO6" s="11">
        <v>4877</v>
      </c>
      <c r="GEP6" s="11">
        <v>4878</v>
      </c>
      <c r="GEQ6" s="11">
        <v>4879</v>
      </c>
      <c r="GER6" s="11">
        <v>4880</v>
      </c>
      <c r="GES6" s="11">
        <v>4881</v>
      </c>
      <c r="GET6" s="11">
        <v>4882</v>
      </c>
      <c r="GEU6" s="11">
        <v>4883</v>
      </c>
      <c r="GEV6" s="11">
        <v>4884</v>
      </c>
      <c r="GEW6" s="11">
        <v>4885</v>
      </c>
      <c r="GEX6" s="11">
        <v>4886</v>
      </c>
      <c r="GEY6" s="11">
        <v>4887</v>
      </c>
      <c r="GEZ6" s="11">
        <v>4888</v>
      </c>
      <c r="GFA6" s="11">
        <v>4889</v>
      </c>
      <c r="GFB6" s="11">
        <v>4890</v>
      </c>
      <c r="GFC6" s="11">
        <v>4891</v>
      </c>
      <c r="GFD6" s="11">
        <v>4892</v>
      </c>
      <c r="GFE6" s="11">
        <v>4893</v>
      </c>
      <c r="GFF6" s="11">
        <v>4894</v>
      </c>
      <c r="GFG6" s="11">
        <v>4895</v>
      </c>
      <c r="GFH6" s="11">
        <v>4896</v>
      </c>
      <c r="GFI6" s="11">
        <v>4897</v>
      </c>
      <c r="GFJ6" s="11">
        <v>4898</v>
      </c>
      <c r="GFK6" s="11">
        <v>4899</v>
      </c>
      <c r="GFL6" s="11">
        <v>4900</v>
      </c>
      <c r="GFM6" s="11">
        <v>4901</v>
      </c>
      <c r="GFN6" s="11">
        <v>4902</v>
      </c>
      <c r="GFO6" s="11">
        <v>4903</v>
      </c>
      <c r="GFP6" s="11">
        <v>4904</v>
      </c>
      <c r="GFQ6" s="11">
        <v>4905</v>
      </c>
      <c r="GFR6" s="11">
        <v>4906</v>
      </c>
      <c r="GFS6" s="11">
        <v>4907</v>
      </c>
      <c r="GFT6" s="11">
        <v>4908</v>
      </c>
      <c r="GFU6" s="11">
        <v>4909</v>
      </c>
      <c r="GFV6" s="11">
        <v>4910</v>
      </c>
      <c r="GFW6" s="11">
        <v>4911</v>
      </c>
      <c r="GFX6" s="11">
        <v>4912</v>
      </c>
      <c r="GFY6" s="11">
        <v>4913</v>
      </c>
      <c r="GFZ6" s="11">
        <v>4914</v>
      </c>
      <c r="GGA6" s="11">
        <v>4915</v>
      </c>
      <c r="GGB6" s="11">
        <v>4916</v>
      </c>
      <c r="GGC6" s="11">
        <v>4917</v>
      </c>
      <c r="GGD6" s="11">
        <v>4918</v>
      </c>
      <c r="GGE6" s="11">
        <v>4919</v>
      </c>
      <c r="GGF6" s="11">
        <v>4920</v>
      </c>
      <c r="GGG6" s="11">
        <v>4921</v>
      </c>
      <c r="GGH6" s="11">
        <v>4922</v>
      </c>
      <c r="GGI6" s="11">
        <v>4923</v>
      </c>
      <c r="GGJ6" s="11">
        <v>4924</v>
      </c>
      <c r="GGK6" s="11">
        <v>4925</v>
      </c>
      <c r="GGL6" s="11">
        <v>4926</v>
      </c>
      <c r="GGM6" s="11">
        <v>4927</v>
      </c>
      <c r="GGN6" s="11">
        <v>4928</v>
      </c>
      <c r="GGO6" s="11">
        <v>4929</v>
      </c>
      <c r="GGP6" s="11">
        <v>4930</v>
      </c>
      <c r="GGQ6" s="11">
        <v>4931</v>
      </c>
      <c r="GGR6" s="11">
        <v>4932</v>
      </c>
      <c r="GGS6" s="11">
        <v>4933</v>
      </c>
      <c r="GGT6" s="11">
        <v>4934</v>
      </c>
      <c r="GGU6" s="11">
        <v>4935</v>
      </c>
      <c r="GGV6" s="11">
        <v>4936</v>
      </c>
      <c r="GGW6" s="11">
        <v>4937</v>
      </c>
      <c r="GGX6" s="11">
        <v>4938</v>
      </c>
      <c r="GGY6" s="11">
        <v>4939</v>
      </c>
      <c r="GGZ6" s="11">
        <v>4940</v>
      </c>
      <c r="GHA6" s="11">
        <v>4941</v>
      </c>
      <c r="GHB6" s="11">
        <v>4942</v>
      </c>
      <c r="GHC6" s="11">
        <v>4943</v>
      </c>
      <c r="GHD6" s="11">
        <v>4944</v>
      </c>
      <c r="GHE6" s="11">
        <v>4945</v>
      </c>
      <c r="GHF6" s="11">
        <v>4946</v>
      </c>
      <c r="GHG6" s="11">
        <v>4947</v>
      </c>
      <c r="GHH6" s="11">
        <v>4948</v>
      </c>
      <c r="GHI6" s="11">
        <v>4949</v>
      </c>
      <c r="GHJ6" s="11">
        <v>4950</v>
      </c>
      <c r="GHK6" s="11">
        <v>4951</v>
      </c>
      <c r="GHL6" s="11">
        <v>4952</v>
      </c>
      <c r="GHM6" s="11">
        <v>4953</v>
      </c>
      <c r="GHN6" s="11">
        <v>4954</v>
      </c>
      <c r="GHO6" s="11">
        <v>4955</v>
      </c>
      <c r="GHP6" s="11">
        <v>4956</v>
      </c>
      <c r="GHQ6" s="11">
        <v>4957</v>
      </c>
      <c r="GHR6" s="11">
        <v>4958</v>
      </c>
      <c r="GHS6" s="11">
        <v>4959</v>
      </c>
      <c r="GHT6" s="11">
        <v>4960</v>
      </c>
      <c r="GHU6" s="11">
        <v>4961</v>
      </c>
      <c r="GHV6" s="11">
        <v>4962</v>
      </c>
      <c r="GHW6" s="11">
        <v>4963</v>
      </c>
      <c r="GHX6" s="11">
        <v>4964</v>
      </c>
      <c r="GHY6" s="11">
        <v>4965</v>
      </c>
      <c r="GHZ6" s="11">
        <v>4966</v>
      </c>
      <c r="GIA6" s="11">
        <v>4967</v>
      </c>
      <c r="GIB6" s="11">
        <v>4968</v>
      </c>
      <c r="GIC6" s="11">
        <v>4969</v>
      </c>
      <c r="GID6" s="11">
        <v>4970</v>
      </c>
      <c r="GIE6" s="11">
        <v>4971</v>
      </c>
      <c r="GIF6" s="11">
        <v>4972</v>
      </c>
      <c r="GIG6" s="11">
        <v>4973</v>
      </c>
      <c r="GIH6" s="11">
        <v>4974</v>
      </c>
      <c r="GII6" s="11">
        <v>4975</v>
      </c>
      <c r="GIJ6" s="11">
        <v>4976</v>
      </c>
      <c r="GIK6" s="11">
        <v>4977</v>
      </c>
      <c r="GIL6" s="11">
        <v>4978</v>
      </c>
      <c r="GIM6" s="11">
        <v>4979</v>
      </c>
      <c r="GIN6" s="11">
        <v>4980</v>
      </c>
      <c r="GIO6" s="11">
        <v>4981</v>
      </c>
      <c r="GIP6" s="11">
        <v>4982</v>
      </c>
      <c r="GIQ6" s="11">
        <v>4983</v>
      </c>
      <c r="GIR6" s="11">
        <v>4984</v>
      </c>
      <c r="GIS6" s="11">
        <v>4985</v>
      </c>
      <c r="GIT6" s="11">
        <v>4986</v>
      </c>
      <c r="GIU6" s="11">
        <v>4987</v>
      </c>
      <c r="GIV6" s="11">
        <v>4988</v>
      </c>
      <c r="GIW6" s="11">
        <v>4989</v>
      </c>
      <c r="GIX6" s="11">
        <v>4990</v>
      </c>
      <c r="GIY6" s="11">
        <v>4991</v>
      </c>
      <c r="GIZ6" s="11">
        <v>4992</v>
      </c>
      <c r="GJA6" s="11">
        <v>4993</v>
      </c>
      <c r="GJB6" s="11">
        <v>4994</v>
      </c>
      <c r="GJC6" s="11">
        <v>4995</v>
      </c>
      <c r="GJD6" s="11">
        <v>4996</v>
      </c>
      <c r="GJE6" s="11">
        <v>4997</v>
      </c>
      <c r="GJF6" s="11">
        <v>4998</v>
      </c>
      <c r="GJG6" s="11">
        <v>4999</v>
      </c>
      <c r="GJH6" s="11">
        <v>5000</v>
      </c>
      <c r="GJI6" s="11">
        <v>5001</v>
      </c>
      <c r="GJJ6" s="11">
        <v>5002</v>
      </c>
      <c r="GJK6" s="11">
        <v>5003</v>
      </c>
      <c r="GJL6" s="11">
        <v>5004</v>
      </c>
      <c r="GJM6" s="11">
        <v>5005</v>
      </c>
      <c r="GJN6" s="11">
        <v>5006</v>
      </c>
      <c r="GJO6" s="11">
        <v>5007</v>
      </c>
      <c r="GJP6" s="11">
        <v>5008</v>
      </c>
      <c r="GJQ6" s="11">
        <v>5009</v>
      </c>
      <c r="GJR6" s="11">
        <v>5010</v>
      </c>
      <c r="GJS6" s="11">
        <v>5011</v>
      </c>
      <c r="GJT6" s="11">
        <v>5012</v>
      </c>
      <c r="GJU6" s="11">
        <v>5013</v>
      </c>
      <c r="GJV6" s="11">
        <v>5014</v>
      </c>
      <c r="GJW6" s="11">
        <v>5015</v>
      </c>
      <c r="GJX6" s="11">
        <v>5016</v>
      </c>
      <c r="GJY6" s="11">
        <v>5017</v>
      </c>
      <c r="GJZ6" s="11">
        <v>5018</v>
      </c>
      <c r="GKA6" s="11">
        <v>5019</v>
      </c>
      <c r="GKB6" s="11">
        <v>5020</v>
      </c>
      <c r="GKC6" s="11">
        <v>5021</v>
      </c>
      <c r="GKD6" s="11">
        <v>5022</v>
      </c>
      <c r="GKE6" s="11">
        <v>5023</v>
      </c>
      <c r="GKF6" s="11">
        <v>5024</v>
      </c>
      <c r="GKG6" s="11">
        <v>5025</v>
      </c>
      <c r="GKH6" s="11">
        <v>5026</v>
      </c>
      <c r="GKI6" s="11">
        <v>5027</v>
      </c>
      <c r="GKJ6" s="11">
        <v>5028</v>
      </c>
      <c r="GKK6" s="11">
        <v>5029</v>
      </c>
      <c r="GKL6" s="11">
        <v>5030</v>
      </c>
      <c r="GKM6" s="11">
        <v>5031</v>
      </c>
      <c r="GKN6" s="11">
        <v>5032</v>
      </c>
      <c r="GKO6" s="11">
        <v>5033</v>
      </c>
      <c r="GKP6" s="11">
        <v>5034</v>
      </c>
      <c r="GKQ6" s="11">
        <v>5035</v>
      </c>
      <c r="GKR6" s="11">
        <v>5036</v>
      </c>
      <c r="GKS6" s="11">
        <v>5037</v>
      </c>
      <c r="GKT6" s="11">
        <v>5038</v>
      </c>
      <c r="GKU6" s="11">
        <v>5039</v>
      </c>
      <c r="GKV6" s="11">
        <v>5040</v>
      </c>
      <c r="GKW6" s="11">
        <v>5041</v>
      </c>
      <c r="GKX6" s="11">
        <v>5042</v>
      </c>
      <c r="GKY6" s="11">
        <v>5043</v>
      </c>
      <c r="GKZ6" s="11">
        <v>5044</v>
      </c>
      <c r="GLA6" s="11">
        <v>5045</v>
      </c>
      <c r="GLB6" s="11">
        <v>5046</v>
      </c>
      <c r="GLC6" s="11">
        <v>5047</v>
      </c>
      <c r="GLD6" s="11">
        <v>5048</v>
      </c>
      <c r="GLE6" s="11">
        <v>5049</v>
      </c>
      <c r="GLF6" s="11">
        <v>5050</v>
      </c>
      <c r="GLG6" s="11">
        <v>5051</v>
      </c>
      <c r="GLH6" s="11">
        <v>5052</v>
      </c>
      <c r="GLI6" s="11">
        <v>5053</v>
      </c>
      <c r="GLJ6" s="11">
        <v>5054</v>
      </c>
      <c r="GLK6" s="11">
        <v>5055</v>
      </c>
      <c r="GLL6" s="11">
        <v>5056</v>
      </c>
      <c r="GLM6" s="11">
        <v>5057</v>
      </c>
      <c r="GLN6" s="11">
        <v>5058</v>
      </c>
      <c r="GLO6" s="11">
        <v>5059</v>
      </c>
      <c r="GLP6" s="11">
        <v>5060</v>
      </c>
      <c r="GLQ6" s="11">
        <v>5061</v>
      </c>
      <c r="GLR6" s="11">
        <v>5062</v>
      </c>
      <c r="GLS6" s="11">
        <v>5063</v>
      </c>
      <c r="GLT6" s="11">
        <v>5064</v>
      </c>
      <c r="GLU6" s="11">
        <v>5065</v>
      </c>
      <c r="GLV6" s="11">
        <v>5066</v>
      </c>
      <c r="GLW6" s="11">
        <v>5067</v>
      </c>
      <c r="GLX6" s="11">
        <v>5068</v>
      </c>
      <c r="GLY6" s="11">
        <v>5069</v>
      </c>
      <c r="GLZ6" s="11">
        <v>5070</v>
      </c>
      <c r="GMA6" s="11">
        <v>5071</v>
      </c>
      <c r="GMB6" s="11">
        <v>5072</v>
      </c>
      <c r="GMC6" s="11">
        <v>5073</v>
      </c>
      <c r="GMD6" s="11">
        <v>5074</v>
      </c>
      <c r="GME6" s="11">
        <v>5075</v>
      </c>
      <c r="GMF6" s="11">
        <v>5076</v>
      </c>
      <c r="GMG6" s="11">
        <v>5077</v>
      </c>
      <c r="GMH6" s="11">
        <v>5078</v>
      </c>
      <c r="GMI6" s="11">
        <v>5079</v>
      </c>
      <c r="GMJ6" s="11">
        <v>5080</v>
      </c>
      <c r="GMK6" s="11">
        <v>5081</v>
      </c>
      <c r="GML6" s="11">
        <v>5082</v>
      </c>
      <c r="GMM6" s="11">
        <v>5083</v>
      </c>
      <c r="GMN6" s="11">
        <v>5084</v>
      </c>
      <c r="GMO6" s="11">
        <v>5085</v>
      </c>
      <c r="GMP6" s="11">
        <v>5086</v>
      </c>
      <c r="GMQ6" s="11">
        <v>5087</v>
      </c>
      <c r="GMR6" s="11">
        <v>5088</v>
      </c>
      <c r="GMS6" s="11">
        <v>5089</v>
      </c>
      <c r="GMT6" s="11">
        <v>5090</v>
      </c>
      <c r="GMU6" s="11">
        <v>5091</v>
      </c>
      <c r="GMV6" s="11">
        <v>5092</v>
      </c>
      <c r="GMW6" s="11">
        <v>5093</v>
      </c>
      <c r="GMX6" s="11">
        <v>5094</v>
      </c>
      <c r="GMY6" s="11">
        <v>5095</v>
      </c>
      <c r="GMZ6" s="11">
        <v>5096</v>
      </c>
      <c r="GNA6" s="11">
        <v>5097</v>
      </c>
      <c r="GNB6" s="11">
        <v>5098</v>
      </c>
      <c r="GNC6" s="11">
        <v>5099</v>
      </c>
      <c r="GND6" s="11">
        <v>5100</v>
      </c>
      <c r="GNE6" s="11">
        <v>5101</v>
      </c>
      <c r="GNF6" s="11">
        <v>5102</v>
      </c>
      <c r="GNG6" s="11">
        <v>5103</v>
      </c>
      <c r="GNH6" s="11">
        <v>5104</v>
      </c>
      <c r="GNI6" s="11">
        <v>5105</v>
      </c>
      <c r="GNJ6" s="11">
        <v>5106</v>
      </c>
      <c r="GNK6" s="11">
        <v>5107</v>
      </c>
      <c r="GNL6" s="11">
        <v>5108</v>
      </c>
      <c r="GNM6" s="11">
        <v>5109</v>
      </c>
      <c r="GNN6" s="11">
        <v>5110</v>
      </c>
      <c r="GNO6" s="11">
        <v>5111</v>
      </c>
      <c r="GNP6" s="11">
        <v>5112</v>
      </c>
      <c r="GNQ6" s="11">
        <v>5113</v>
      </c>
      <c r="GNR6" s="11">
        <v>5114</v>
      </c>
      <c r="GNS6" s="11">
        <v>5115</v>
      </c>
      <c r="GNT6" s="11">
        <v>5116</v>
      </c>
      <c r="GNU6" s="11">
        <v>5117</v>
      </c>
      <c r="GNV6" s="11">
        <v>5118</v>
      </c>
      <c r="GNW6" s="11">
        <v>5119</v>
      </c>
      <c r="GNX6" s="11">
        <v>5120</v>
      </c>
      <c r="GNY6" s="11">
        <v>5121</v>
      </c>
      <c r="GNZ6" s="11">
        <v>5122</v>
      </c>
      <c r="GOA6" s="11">
        <v>5123</v>
      </c>
      <c r="GOB6" s="11">
        <v>5124</v>
      </c>
      <c r="GOC6" s="11">
        <v>5125</v>
      </c>
      <c r="GOD6" s="11">
        <v>5126</v>
      </c>
      <c r="GOE6" s="11">
        <v>5127</v>
      </c>
      <c r="GOF6" s="11">
        <v>5128</v>
      </c>
      <c r="GOG6" s="11">
        <v>5129</v>
      </c>
      <c r="GOH6" s="11">
        <v>5130</v>
      </c>
      <c r="GOI6" s="11">
        <v>5131</v>
      </c>
      <c r="GOJ6" s="11">
        <v>5132</v>
      </c>
      <c r="GOK6" s="11">
        <v>5133</v>
      </c>
      <c r="GOL6" s="11">
        <v>5134</v>
      </c>
      <c r="GOM6" s="11">
        <v>5135</v>
      </c>
      <c r="GON6" s="11">
        <v>5136</v>
      </c>
      <c r="GOO6" s="11">
        <v>5137</v>
      </c>
      <c r="GOP6" s="11">
        <v>5138</v>
      </c>
      <c r="GOQ6" s="11">
        <v>5139</v>
      </c>
      <c r="GOR6" s="11">
        <v>5140</v>
      </c>
      <c r="GOS6" s="11">
        <v>5141</v>
      </c>
      <c r="GOT6" s="11">
        <v>5142</v>
      </c>
      <c r="GOU6" s="11">
        <v>5143</v>
      </c>
      <c r="GOV6" s="11">
        <v>5144</v>
      </c>
      <c r="GOW6" s="11">
        <v>5145</v>
      </c>
      <c r="GOX6" s="11">
        <v>5146</v>
      </c>
      <c r="GOY6" s="11">
        <v>5147</v>
      </c>
      <c r="GOZ6" s="11">
        <v>5148</v>
      </c>
      <c r="GPA6" s="11">
        <v>5149</v>
      </c>
      <c r="GPB6" s="11">
        <v>5150</v>
      </c>
      <c r="GPC6" s="11">
        <v>5151</v>
      </c>
      <c r="GPD6" s="11">
        <v>5152</v>
      </c>
      <c r="GPE6" s="11">
        <v>5153</v>
      </c>
      <c r="GPF6" s="11">
        <v>5154</v>
      </c>
      <c r="GPG6" s="11">
        <v>5155</v>
      </c>
      <c r="GPH6" s="11">
        <v>5156</v>
      </c>
      <c r="GPI6" s="11">
        <v>5157</v>
      </c>
      <c r="GPJ6" s="11">
        <v>5158</v>
      </c>
      <c r="GPK6" s="11">
        <v>5159</v>
      </c>
      <c r="GPL6" s="11">
        <v>5160</v>
      </c>
      <c r="GPM6" s="11">
        <v>5161</v>
      </c>
      <c r="GPN6" s="11">
        <v>5162</v>
      </c>
      <c r="GPO6" s="11">
        <v>5163</v>
      </c>
      <c r="GPP6" s="11">
        <v>5164</v>
      </c>
      <c r="GPQ6" s="11">
        <v>5165</v>
      </c>
      <c r="GPR6" s="11">
        <v>5166</v>
      </c>
      <c r="GPS6" s="11">
        <v>5167</v>
      </c>
      <c r="GPT6" s="11">
        <v>5168</v>
      </c>
      <c r="GPU6" s="11">
        <v>5169</v>
      </c>
      <c r="GPV6" s="11">
        <v>5170</v>
      </c>
      <c r="GPW6" s="11">
        <v>5171</v>
      </c>
      <c r="GPX6" s="11">
        <v>5172</v>
      </c>
      <c r="GPY6" s="11">
        <v>5173</v>
      </c>
      <c r="GPZ6" s="11">
        <v>5174</v>
      </c>
      <c r="GQA6" s="11">
        <v>5175</v>
      </c>
      <c r="GQB6" s="11">
        <v>5176</v>
      </c>
      <c r="GQC6" s="11">
        <v>5177</v>
      </c>
      <c r="GQD6" s="11">
        <v>5178</v>
      </c>
      <c r="GQE6" s="11">
        <v>5179</v>
      </c>
      <c r="GQF6" s="11">
        <v>5180</v>
      </c>
      <c r="GQG6" s="11">
        <v>5181</v>
      </c>
      <c r="GQH6" s="11">
        <v>5182</v>
      </c>
      <c r="GQI6" s="11">
        <v>5183</v>
      </c>
      <c r="GQJ6" s="11">
        <v>5184</v>
      </c>
      <c r="GQK6" s="11">
        <v>5185</v>
      </c>
      <c r="GQL6" s="11">
        <v>5186</v>
      </c>
      <c r="GQM6" s="11">
        <v>5187</v>
      </c>
      <c r="GQN6" s="11">
        <v>5188</v>
      </c>
      <c r="GQO6" s="11">
        <v>5189</v>
      </c>
      <c r="GQP6" s="11">
        <v>5190</v>
      </c>
      <c r="GQQ6" s="11">
        <v>5191</v>
      </c>
      <c r="GQR6" s="11">
        <v>5192</v>
      </c>
      <c r="GQS6" s="11">
        <v>5193</v>
      </c>
      <c r="GQT6" s="11">
        <v>5194</v>
      </c>
      <c r="GQU6" s="11">
        <v>5195</v>
      </c>
      <c r="GQV6" s="11">
        <v>5196</v>
      </c>
      <c r="GQW6" s="11">
        <v>5197</v>
      </c>
      <c r="GQX6" s="11">
        <v>5198</v>
      </c>
      <c r="GQY6" s="11">
        <v>5199</v>
      </c>
      <c r="GQZ6" s="11">
        <v>5200</v>
      </c>
      <c r="GRA6" s="11">
        <v>5201</v>
      </c>
      <c r="GRB6" s="11">
        <v>5202</v>
      </c>
      <c r="GRC6" s="11">
        <v>5203</v>
      </c>
      <c r="GRD6" s="11">
        <v>5204</v>
      </c>
      <c r="GRE6" s="11">
        <v>5205</v>
      </c>
      <c r="GRF6" s="11">
        <v>5206</v>
      </c>
      <c r="GRG6" s="11">
        <v>5207</v>
      </c>
      <c r="GRH6" s="11">
        <v>5208</v>
      </c>
      <c r="GRI6" s="11">
        <v>5209</v>
      </c>
      <c r="GRJ6" s="11">
        <v>5210</v>
      </c>
      <c r="GRK6" s="11">
        <v>5211</v>
      </c>
      <c r="GRL6" s="11">
        <v>5212</v>
      </c>
      <c r="GRM6" s="11">
        <v>5213</v>
      </c>
      <c r="GRN6" s="11">
        <v>5214</v>
      </c>
      <c r="GRO6" s="11">
        <v>5215</v>
      </c>
      <c r="GRP6" s="11">
        <v>5216</v>
      </c>
      <c r="GRQ6" s="11">
        <v>5217</v>
      </c>
      <c r="GRR6" s="11">
        <v>5218</v>
      </c>
      <c r="GRS6" s="11">
        <v>5219</v>
      </c>
      <c r="GRT6" s="11">
        <v>5220</v>
      </c>
      <c r="GRU6" s="11">
        <v>5221</v>
      </c>
      <c r="GRV6" s="11">
        <v>5222</v>
      </c>
      <c r="GRW6" s="11">
        <v>5223</v>
      </c>
      <c r="GRX6" s="11">
        <v>5224</v>
      </c>
      <c r="GRY6" s="11">
        <v>5225</v>
      </c>
      <c r="GRZ6" s="11">
        <v>5226</v>
      </c>
      <c r="GSA6" s="11">
        <v>5227</v>
      </c>
      <c r="GSB6" s="11">
        <v>5228</v>
      </c>
      <c r="GSC6" s="11">
        <v>5229</v>
      </c>
      <c r="GSD6" s="11">
        <v>5230</v>
      </c>
      <c r="GSE6" s="11">
        <v>5231</v>
      </c>
      <c r="GSF6" s="11">
        <v>5232</v>
      </c>
      <c r="GSG6" s="11">
        <v>5233</v>
      </c>
      <c r="GSH6" s="11">
        <v>5234</v>
      </c>
      <c r="GSI6" s="11">
        <v>5235</v>
      </c>
      <c r="GSJ6" s="11">
        <v>5236</v>
      </c>
      <c r="GSK6" s="11">
        <v>5237</v>
      </c>
      <c r="GSL6" s="11">
        <v>5238</v>
      </c>
      <c r="GSM6" s="11">
        <v>5239</v>
      </c>
      <c r="GSN6" s="11">
        <v>5240</v>
      </c>
      <c r="GSO6" s="11">
        <v>5241</v>
      </c>
      <c r="GSP6" s="11">
        <v>5242</v>
      </c>
      <c r="GSQ6" s="11">
        <v>5243</v>
      </c>
      <c r="GSR6" s="11">
        <v>5244</v>
      </c>
      <c r="GSS6" s="11">
        <v>5245</v>
      </c>
      <c r="GST6" s="11">
        <v>5246</v>
      </c>
      <c r="GSU6" s="11">
        <v>5247</v>
      </c>
      <c r="GSV6" s="11">
        <v>5248</v>
      </c>
      <c r="GSW6" s="11">
        <v>5249</v>
      </c>
      <c r="GSX6" s="11">
        <v>5250</v>
      </c>
      <c r="GSY6" s="11">
        <v>5251</v>
      </c>
      <c r="GSZ6" s="11">
        <v>5252</v>
      </c>
      <c r="GTA6" s="11">
        <v>5253</v>
      </c>
      <c r="GTB6" s="11">
        <v>5254</v>
      </c>
      <c r="GTC6" s="11">
        <v>5255</v>
      </c>
      <c r="GTD6" s="11">
        <v>5256</v>
      </c>
      <c r="GTE6" s="11">
        <v>5257</v>
      </c>
      <c r="GTF6" s="11">
        <v>5258</v>
      </c>
      <c r="GTG6" s="11">
        <v>5259</v>
      </c>
      <c r="GTH6" s="11">
        <v>5260</v>
      </c>
      <c r="GTI6" s="11">
        <v>5261</v>
      </c>
      <c r="GTJ6" s="11">
        <v>5262</v>
      </c>
      <c r="GTK6" s="11">
        <v>5263</v>
      </c>
      <c r="GTL6" s="11">
        <v>5264</v>
      </c>
      <c r="GTM6" s="11">
        <v>5265</v>
      </c>
      <c r="GTN6" s="11">
        <v>5266</v>
      </c>
      <c r="GTO6" s="11">
        <v>5267</v>
      </c>
      <c r="GTP6" s="11">
        <v>5268</v>
      </c>
      <c r="GTQ6" s="11">
        <v>5269</v>
      </c>
      <c r="GTR6" s="11">
        <v>5270</v>
      </c>
      <c r="GTS6" s="11">
        <v>5271</v>
      </c>
      <c r="GTT6" s="11">
        <v>5272</v>
      </c>
      <c r="GTU6" s="11">
        <v>5273</v>
      </c>
      <c r="GTV6" s="11">
        <v>5274</v>
      </c>
      <c r="GTW6" s="11">
        <v>5275</v>
      </c>
      <c r="GTX6" s="11">
        <v>5276</v>
      </c>
      <c r="GTY6" s="11">
        <v>5277</v>
      </c>
      <c r="GTZ6" s="11">
        <v>5278</v>
      </c>
      <c r="GUA6" s="11">
        <v>5279</v>
      </c>
      <c r="GUB6" s="11">
        <v>5280</v>
      </c>
      <c r="GUC6" s="11">
        <v>5281</v>
      </c>
      <c r="GUD6" s="11">
        <v>5282</v>
      </c>
      <c r="GUE6" s="11">
        <v>5283</v>
      </c>
      <c r="GUF6" s="11">
        <v>5284</v>
      </c>
      <c r="GUG6" s="11">
        <v>5285</v>
      </c>
      <c r="GUH6" s="11">
        <v>5286</v>
      </c>
      <c r="GUI6" s="11">
        <v>5287</v>
      </c>
      <c r="GUJ6" s="11">
        <v>5288</v>
      </c>
      <c r="GUK6" s="11">
        <v>5289</v>
      </c>
      <c r="GUL6" s="11">
        <v>5290</v>
      </c>
      <c r="GUM6" s="11">
        <v>5291</v>
      </c>
      <c r="GUN6" s="11">
        <v>5292</v>
      </c>
      <c r="GUO6" s="11">
        <v>5293</v>
      </c>
      <c r="GUP6" s="11">
        <v>5294</v>
      </c>
      <c r="GUQ6" s="11">
        <v>5295</v>
      </c>
      <c r="GUR6" s="11">
        <v>5296</v>
      </c>
      <c r="GUS6" s="11">
        <v>5297</v>
      </c>
      <c r="GUT6" s="11">
        <v>5298</v>
      </c>
      <c r="GUU6" s="11">
        <v>5299</v>
      </c>
      <c r="GUV6" s="11">
        <v>5300</v>
      </c>
      <c r="GUW6" s="11">
        <v>5301</v>
      </c>
      <c r="GUX6" s="11">
        <v>5302</v>
      </c>
      <c r="GUY6" s="11">
        <v>5303</v>
      </c>
      <c r="GUZ6" s="11">
        <v>5304</v>
      </c>
      <c r="GVA6" s="11">
        <v>5305</v>
      </c>
      <c r="GVB6" s="11">
        <v>5306</v>
      </c>
      <c r="GVC6" s="11">
        <v>5307</v>
      </c>
      <c r="GVD6" s="11">
        <v>5308</v>
      </c>
      <c r="GVE6" s="11">
        <v>5309</v>
      </c>
      <c r="GVF6" s="11">
        <v>5310</v>
      </c>
      <c r="GVG6" s="11">
        <v>5311</v>
      </c>
      <c r="GVH6" s="11">
        <v>5312</v>
      </c>
      <c r="GVI6" s="11">
        <v>5313</v>
      </c>
      <c r="GVJ6" s="11">
        <v>5314</v>
      </c>
      <c r="GVK6" s="11">
        <v>5315</v>
      </c>
      <c r="GVL6" s="11">
        <v>5316</v>
      </c>
      <c r="GVM6" s="11">
        <v>5317</v>
      </c>
      <c r="GVN6" s="11">
        <v>5318</v>
      </c>
      <c r="GVO6" s="11">
        <v>5319</v>
      </c>
      <c r="GVP6" s="11">
        <v>5320</v>
      </c>
      <c r="GVQ6" s="11">
        <v>5321</v>
      </c>
      <c r="GVR6" s="11">
        <v>5322</v>
      </c>
      <c r="GVS6" s="11">
        <v>5323</v>
      </c>
      <c r="GVT6" s="11">
        <v>5324</v>
      </c>
      <c r="GVU6" s="11">
        <v>5325</v>
      </c>
      <c r="GVV6" s="11">
        <v>5326</v>
      </c>
      <c r="GVW6" s="11">
        <v>5327</v>
      </c>
      <c r="GVX6" s="11">
        <v>5328</v>
      </c>
      <c r="GVY6" s="11">
        <v>5329</v>
      </c>
      <c r="GVZ6" s="11">
        <v>5330</v>
      </c>
      <c r="GWA6" s="11">
        <v>5331</v>
      </c>
      <c r="GWB6" s="11">
        <v>5332</v>
      </c>
      <c r="GWC6" s="11">
        <v>5333</v>
      </c>
      <c r="GWD6" s="11">
        <v>5334</v>
      </c>
      <c r="GWE6" s="11">
        <v>5335</v>
      </c>
      <c r="GWF6" s="11">
        <v>5336</v>
      </c>
      <c r="GWG6" s="11">
        <v>5337</v>
      </c>
      <c r="GWH6" s="11">
        <v>5338</v>
      </c>
      <c r="GWI6" s="11">
        <v>5339</v>
      </c>
      <c r="GWJ6" s="11">
        <v>5340</v>
      </c>
      <c r="GWK6" s="11">
        <v>5341</v>
      </c>
      <c r="GWL6" s="11">
        <v>5342</v>
      </c>
      <c r="GWM6" s="11">
        <v>5343</v>
      </c>
      <c r="GWN6" s="11">
        <v>5344</v>
      </c>
      <c r="GWO6" s="11">
        <v>5345</v>
      </c>
      <c r="GWP6" s="11">
        <v>5346</v>
      </c>
      <c r="GWQ6" s="11">
        <v>5347</v>
      </c>
      <c r="GWR6" s="11">
        <v>5348</v>
      </c>
      <c r="GWS6" s="11">
        <v>5349</v>
      </c>
      <c r="GWT6" s="11">
        <v>5350</v>
      </c>
      <c r="GWU6" s="11">
        <v>5351</v>
      </c>
      <c r="GWV6" s="11">
        <v>5352</v>
      </c>
      <c r="GWW6" s="11">
        <v>5353</v>
      </c>
      <c r="GWX6" s="11">
        <v>5354</v>
      </c>
      <c r="GWY6" s="11">
        <v>5355</v>
      </c>
      <c r="GWZ6" s="11">
        <v>5356</v>
      </c>
      <c r="GXA6" s="11">
        <v>5357</v>
      </c>
      <c r="GXB6" s="11">
        <v>5358</v>
      </c>
      <c r="GXC6" s="11">
        <v>5359</v>
      </c>
      <c r="GXD6" s="11">
        <v>5360</v>
      </c>
      <c r="GXE6" s="11">
        <v>5361</v>
      </c>
      <c r="GXF6" s="11">
        <v>5362</v>
      </c>
      <c r="GXG6" s="11">
        <v>5363</v>
      </c>
      <c r="GXH6" s="11">
        <v>5364</v>
      </c>
      <c r="GXI6" s="11">
        <v>5365</v>
      </c>
      <c r="GXJ6" s="11">
        <v>5366</v>
      </c>
      <c r="GXK6" s="11">
        <v>5367</v>
      </c>
      <c r="GXL6" s="11">
        <v>5368</v>
      </c>
      <c r="GXM6" s="11">
        <v>5369</v>
      </c>
      <c r="GXN6" s="11">
        <v>5370</v>
      </c>
      <c r="GXO6" s="11">
        <v>5371</v>
      </c>
      <c r="GXP6" s="11">
        <v>5372</v>
      </c>
      <c r="GXQ6" s="11">
        <v>5373</v>
      </c>
      <c r="GXR6" s="11">
        <v>5374</v>
      </c>
      <c r="GXS6" s="11">
        <v>5375</v>
      </c>
      <c r="GXT6" s="11">
        <v>5376</v>
      </c>
      <c r="GXU6" s="11">
        <v>5377</v>
      </c>
      <c r="GXV6" s="11">
        <v>5378</v>
      </c>
      <c r="GXW6" s="11">
        <v>5379</v>
      </c>
      <c r="GXX6" s="11">
        <v>5380</v>
      </c>
      <c r="GXY6" s="11">
        <v>5381</v>
      </c>
      <c r="GXZ6" s="11">
        <v>5382</v>
      </c>
      <c r="GYA6" s="11">
        <v>5383</v>
      </c>
      <c r="GYB6" s="11">
        <v>5384</v>
      </c>
      <c r="GYC6" s="11">
        <v>5385</v>
      </c>
      <c r="GYD6" s="11">
        <v>5386</v>
      </c>
      <c r="GYE6" s="11">
        <v>5387</v>
      </c>
      <c r="GYF6" s="11">
        <v>5388</v>
      </c>
      <c r="GYG6" s="11">
        <v>5389</v>
      </c>
      <c r="GYH6" s="11">
        <v>5390</v>
      </c>
      <c r="GYI6" s="11">
        <v>5391</v>
      </c>
      <c r="GYJ6" s="11">
        <v>5392</v>
      </c>
      <c r="GYK6" s="11">
        <v>5393</v>
      </c>
      <c r="GYL6" s="11">
        <v>5394</v>
      </c>
      <c r="GYM6" s="11">
        <v>5395</v>
      </c>
      <c r="GYN6" s="11">
        <v>5396</v>
      </c>
      <c r="GYO6" s="11">
        <v>5397</v>
      </c>
      <c r="GYP6" s="11">
        <v>5398</v>
      </c>
      <c r="GYQ6" s="11">
        <v>5399</v>
      </c>
      <c r="GYR6" s="11">
        <v>5400</v>
      </c>
      <c r="GYS6" s="11">
        <v>5401</v>
      </c>
      <c r="GYT6" s="11">
        <v>5402</v>
      </c>
      <c r="GYU6" s="11">
        <v>5403</v>
      </c>
      <c r="GYV6" s="11">
        <v>5404</v>
      </c>
      <c r="GYW6" s="11">
        <v>5405</v>
      </c>
      <c r="GYX6" s="11">
        <v>5406</v>
      </c>
      <c r="GYY6" s="11">
        <v>5407</v>
      </c>
      <c r="GYZ6" s="11">
        <v>5408</v>
      </c>
      <c r="GZA6" s="11">
        <v>5409</v>
      </c>
      <c r="GZB6" s="11">
        <v>5410</v>
      </c>
      <c r="GZC6" s="11">
        <v>5411</v>
      </c>
      <c r="GZD6" s="11">
        <v>5412</v>
      </c>
      <c r="GZE6" s="11">
        <v>5413</v>
      </c>
      <c r="GZF6" s="11">
        <v>5414</v>
      </c>
      <c r="GZG6" s="11">
        <v>5415</v>
      </c>
      <c r="GZH6" s="11">
        <v>5416</v>
      </c>
      <c r="GZI6" s="11">
        <v>5417</v>
      </c>
      <c r="GZJ6" s="11">
        <v>5418</v>
      </c>
      <c r="GZK6" s="11">
        <v>5419</v>
      </c>
      <c r="GZL6" s="11">
        <v>5420</v>
      </c>
      <c r="GZM6" s="11">
        <v>5421</v>
      </c>
      <c r="GZN6" s="11">
        <v>5422</v>
      </c>
      <c r="GZO6" s="11">
        <v>5423</v>
      </c>
      <c r="GZP6" s="11">
        <v>5424</v>
      </c>
      <c r="GZQ6" s="11">
        <v>5425</v>
      </c>
      <c r="GZR6" s="11">
        <v>5426</v>
      </c>
      <c r="GZS6" s="11">
        <v>5427</v>
      </c>
      <c r="GZT6" s="11">
        <v>5428</v>
      </c>
      <c r="GZU6" s="11">
        <v>5429</v>
      </c>
      <c r="GZV6" s="11">
        <v>5430</v>
      </c>
      <c r="GZW6" s="11">
        <v>5431</v>
      </c>
      <c r="GZX6" s="11">
        <v>5432</v>
      </c>
      <c r="GZY6" s="11">
        <v>5433</v>
      </c>
      <c r="GZZ6" s="11">
        <v>5434</v>
      </c>
      <c r="HAA6" s="11">
        <v>5435</v>
      </c>
      <c r="HAB6" s="11">
        <v>5436</v>
      </c>
      <c r="HAC6" s="11">
        <v>5437</v>
      </c>
      <c r="HAD6" s="11">
        <v>5438</v>
      </c>
      <c r="HAE6" s="11">
        <v>5439</v>
      </c>
      <c r="HAF6" s="11">
        <v>5440</v>
      </c>
      <c r="HAG6" s="11">
        <v>5441</v>
      </c>
      <c r="HAH6" s="11">
        <v>5442</v>
      </c>
      <c r="HAI6" s="11">
        <v>5443</v>
      </c>
      <c r="HAJ6" s="11">
        <v>5444</v>
      </c>
      <c r="HAK6" s="11">
        <v>5445</v>
      </c>
      <c r="HAL6" s="11">
        <v>5446</v>
      </c>
      <c r="HAM6" s="11">
        <v>5447</v>
      </c>
      <c r="HAN6" s="11">
        <v>5448</v>
      </c>
      <c r="HAO6" s="11">
        <v>5449</v>
      </c>
      <c r="HAP6" s="11">
        <v>5450</v>
      </c>
      <c r="HAQ6" s="11">
        <v>5451</v>
      </c>
      <c r="HAR6" s="11">
        <v>5452</v>
      </c>
      <c r="HAS6" s="11">
        <v>5453</v>
      </c>
      <c r="HAT6" s="11">
        <v>5454</v>
      </c>
      <c r="HAU6" s="11">
        <v>5455</v>
      </c>
      <c r="HAV6" s="11">
        <v>5456</v>
      </c>
      <c r="HAW6" s="11">
        <v>5457</v>
      </c>
      <c r="HAX6" s="11">
        <v>5458</v>
      </c>
      <c r="HAY6" s="11">
        <v>5459</v>
      </c>
      <c r="HAZ6" s="11">
        <v>5460</v>
      </c>
      <c r="HBA6" s="11">
        <v>5461</v>
      </c>
      <c r="HBB6" s="11">
        <v>5462</v>
      </c>
      <c r="HBC6" s="11">
        <v>5463</v>
      </c>
      <c r="HBD6" s="11">
        <v>5464</v>
      </c>
      <c r="HBE6" s="11">
        <v>5465</v>
      </c>
      <c r="HBF6" s="11">
        <v>5466</v>
      </c>
      <c r="HBG6" s="11">
        <v>5467</v>
      </c>
      <c r="HBH6" s="11">
        <v>5468</v>
      </c>
      <c r="HBI6" s="11">
        <v>5469</v>
      </c>
      <c r="HBJ6" s="11">
        <v>5470</v>
      </c>
      <c r="HBK6" s="11">
        <v>5471</v>
      </c>
      <c r="HBL6" s="11">
        <v>5472</v>
      </c>
      <c r="HBM6" s="11">
        <v>5473</v>
      </c>
      <c r="HBN6" s="11">
        <v>5474</v>
      </c>
      <c r="HBO6" s="11">
        <v>5475</v>
      </c>
      <c r="HBP6" s="11">
        <v>5476</v>
      </c>
      <c r="HBQ6" s="11">
        <v>5477</v>
      </c>
      <c r="HBR6" s="11">
        <v>5478</v>
      </c>
      <c r="HBS6" s="11">
        <v>5479</v>
      </c>
      <c r="HBT6" s="11">
        <v>5480</v>
      </c>
      <c r="HBU6" s="11">
        <v>5481</v>
      </c>
      <c r="HBV6" s="11">
        <v>5482</v>
      </c>
      <c r="HBW6" s="11">
        <v>5483</v>
      </c>
      <c r="HBX6" s="11">
        <v>5484</v>
      </c>
      <c r="HBY6" s="11">
        <v>5485</v>
      </c>
      <c r="HBZ6" s="11">
        <v>5486</v>
      </c>
      <c r="HCA6" s="11">
        <v>5487</v>
      </c>
      <c r="HCB6" s="11">
        <v>5488</v>
      </c>
      <c r="HCC6" s="11">
        <v>5489</v>
      </c>
      <c r="HCD6" s="11">
        <v>5490</v>
      </c>
      <c r="HCE6" s="11">
        <v>5491</v>
      </c>
      <c r="HCF6" s="11">
        <v>5492</v>
      </c>
      <c r="HCG6" s="11">
        <v>5493</v>
      </c>
      <c r="HCH6" s="11">
        <v>5494</v>
      </c>
      <c r="HCI6" s="11">
        <v>5495</v>
      </c>
      <c r="HCJ6" s="11">
        <v>5496</v>
      </c>
      <c r="HCK6" s="11">
        <v>5497</v>
      </c>
      <c r="HCL6" s="11">
        <v>5498</v>
      </c>
      <c r="HCM6" s="11">
        <v>5499</v>
      </c>
      <c r="HCN6" s="11">
        <v>5500</v>
      </c>
      <c r="HCO6" s="11">
        <v>5501</v>
      </c>
      <c r="HCP6" s="11">
        <v>5502</v>
      </c>
      <c r="HCQ6" s="11">
        <v>5503</v>
      </c>
      <c r="HCR6" s="11">
        <v>5504</v>
      </c>
      <c r="HCS6" s="11">
        <v>5505</v>
      </c>
      <c r="HCT6" s="11">
        <v>5506</v>
      </c>
      <c r="HCU6" s="11">
        <v>5507</v>
      </c>
      <c r="HCV6" s="11">
        <v>5508</v>
      </c>
      <c r="HCW6" s="11">
        <v>5509</v>
      </c>
      <c r="HCX6" s="11">
        <v>5510</v>
      </c>
      <c r="HCY6" s="11">
        <v>5511</v>
      </c>
      <c r="HCZ6" s="11">
        <v>5512</v>
      </c>
      <c r="HDA6" s="11">
        <v>5513</v>
      </c>
      <c r="HDB6" s="11">
        <v>5514</v>
      </c>
      <c r="HDC6" s="11">
        <v>5515</v>
      </c>
      <c r="HDD6" s="11">
        <v>5516</v>
      </c>
      <c r="HDE6" s="11">
        <v>5517</v>
      </c>
      <c r="HDF6" s="11">
        <v>5518</v>
      </c>
      <c r="HDG6" s="11">
        <v>5519</v>
      </c>
      <c r="HDH6" s="11">
        <v>5520</v>
      </c>
      <c r="HDI6" s="11">
        <v>5521</v>
      </c>
      <c r="HDJ6" s="11">
        <v>5522</v>
      </c>
      <c r="HDK6" s="11">
        <v>5523</v>
      </c>
      <c r="HDL6" s="11">
        <v>5524</v>
      </c>
      <c r="HDM6" s="11">
        <v>5525</v>
      </c>
      <c r="HDN6" s="11">
        <v>5526</v>
      </c>
      <c r="HDO6" s="11">
        <v>5527</v>
      </c>
      <c r="HDP6" s="11">
        <v>5528</v>
      </c>
      <c r="HDQ6" s="11">
        <v>5529</v>
      </c>
      <c r="HDR6" s="11">
        <v>5530</v>
      </c>
      <c r="HDS6" s="11">
        <v>5531</v>
      </c>
      <c r="HDT6" s="11">
        <v>5532</v>
      </c>
      <c r="HDU6" s="11">
        <v>5533</v>
      </c>
      <c r="HDV6" s="11">
        <v>5534</v>
      </c>
      <c r="HDW6" s="11">
        <v>5535</v>
      </c>
      <c r="HDX6" s="11">
        <v>5536</v>
      </c>
      <c r="HDY6" s="11">
        <v>5537</v>
      </c>
      <c r="HDZ6" s="11">
        <v>5538</v>
      </c>
      <c r="HEA6" s="11">
        <v>5539</v>
      </c>
      <c r="HEB6" s="11">
        <v>5540</v>
      </c>
      <c r="HEC6" s="11">
        <v>5541</v>
      </c>
      <c r="HED6" s="11">
        <v>5542</v>
      </c>
      <c r="HEE6" s="11">
        <v>5543</v>
      </c>
      <c r="HEF6" s="11">
        <v>5544</v>
      </c>
      <c r="HEG6" s="11">
        <v>5545</v>
      </c>
      <c r="HEH6" s="11">
        <v>5546</v>
      </c>
      <c r="HEI6" s="11">
        <v>5547</v>
      </c>
      <c r="HEJ6" s="11">
        <v>5548</v>
      </c>
      <c r="HEK6" s="11">
        <v>5549</v>
      </c>
      <c r="HEL6" s="11">
        <v>5550</v>
      </c>
      <c r="HEM6" s="11">
        <v>5551</v>
      </c>
      <c r="HEN6" s="11">
        <v>5552</v>
      </c>
      <c r="HEO6" s="11">
        <v>5553</v>
      </c>
      <c r="HEP6" s="11">
        <v>5554</v>
      </c>
      <c r="HEQ6" s="11">
        <v>5555</v>
      </c>
      <c r="HER6" s="11">
        <v>5556</v>
      </c>
      <c r="HES6" s="11">
        <v>5557</v>
      </c>
      <c r="HET6" s="11">
        <v>5558</v>
      </c>
      <c r="HEU6" s="11">
        <v>5559</v>
      </c>
      <c r="HEV6" s="11">
        <v>5560</v>
      </c>
      <c r="HEW6" s="11">
        <v>5561</v>
      </c>
      <c r="HEX6" s="11">
        <v>5562</v>
      </c>
      <c r="HEY6" s="11">
        <v>5563</v>
      </c>
      <c r="HEZ6" s="11">
        <v>5564</v>
      </c>
      <c r="HFA6" s="11">
        <v>5565</v>
      </c>
      <c r="HFB6" s="11">
        <v>5566</v>
      </c>
      <c r="HFC6" s="11">
        <v>5567</v>
      </c>
      <c r="HFD6" s="11">
        <v>5568</v>
      </c>
      <c r="HFE6" s="11">
        <v>5569</v>
      </c>
      <c r="HFF6" s="11">
        <v>5570</v>
      </c>
      <c r="HFG6" s="11">
        <v>5571</v>
      </c>
      <c r="HFH6" s="11">
        <v>5572</v>
      </c>
      <c r="HFI6" s="11">
        <v>5573</v>
      </c>
      <c r="HFJ6" s="11">
        <v>5574</v>
      </c>
      <c r="HFK6" s="11">
        <v>5575</v>
      </c>
      <c r="HFL6" s="11">
        <v>5576</v>
      </c>
      <c r="HFM6" s="11">
        <v>5577</v>
      </c>
      <c r="HFN6" s="11">
        <v>5578</v>
      </c>
      <c r="HFO6" s="11">
        <v>5579</v>
      </c>
      <c r="HFP6" s="11">
        <v>5580</v>
      </c>
      <c r="HFQ6" s="11">
        <v>5581</v>
      </c>
      <c r="HFR6" s="11">
        <v>5582</v>
      </c>
      <c r="HFS6" s="11">
        <v>5583</v>
      </c>
      <c r="HFT6" s="11">
        <v>5584</v>
      </c>
      <c r="HFU6" s="11">
        <v>5585</v>
      </c>
      <c r="HFV6" s="11">
        <v>5586</v>
      </c>
      <c r="HFW6" s="11">
        <v>5587</v>
      </c>
      <c r="HFX6" s="11">
        <v>5588</v>
      </c>
      <c r="HFY6" s="11">
        <v>5589</v>
      </c>
      <c r="HFZ6" s="11">
        <v>5590</v>
      </c>
      <c r="HGA6" s="11">
        <v>5591</v>
      </c>
      <c r="HGB6" s="11">
        <v>5592</v>
      </c>
      <c r="HGC6" s="11">
        <v>5593</v>
      </c>
      <c r="HGD6" s="11">
        <v>5594</v>
      </c>
      <c r="HGE6" s="11">
        <v>5595</v>
      </c>
      <c r="HGF6" s="11">
        <v>5596</v>
      </c>
      <c r="HGG6" s="11">
        <v>5597</v>
      </c>
      <c r="HGH6" s="11">
        <v>5598</v>
      </c>
      <c r="HGI6" s="11">
        <v>5599</v>
      </c>
      <c r="HGJ6" s="11">
        <v>5600</v>
      </c>
      <c r="HGK6" s="11">
        <v>5601</v>
      </c>
      <c r="HGL6" s="11">
        <v>5602</v>
      </c>
      <c r="HGM6" s="11">
        <v>5603</v>
      </c>
      <c r="HGN6" s="11">
        <v>5604</v>
      </c>
      <c r="HGO6" s="11">
        <v>5605</v>
      </c>
      <c r="HGP6" s="11">
        <v>5606</v>
      </c>
      <c r="HGQ6" s="11">
        <v>5607</v>
      </c>
      <c r="HGR6" s="11">
        <v>5608</v>
      </c>
      <c r="HGS6" s="11">
        <v>5609</v>
      </c>
      <c r="HGT6" s="11">
        <v>5610</v>
      </c>
      <c r="HGU6" s="11">
        <v>5611</v>
      </c>
      <c r="HGV6" s="11">
        <v>5612</v>
      </c>
      <c r="HGW6" s="11">
        <v>5613</v>
      </c>
      <c r="HGX6" s="11">
        <v>5614</v>
      </c>
      <c r="HGY6" s="11">
        <v>5615</v>
      </c>
      <c r="HGZ6" s="11">
        <v>5616</v>
      </c>
      <c r="HHA6" s="11">
        <v>5617</v>
      </c>
      <c r="HHB6" s="11">
        <v>5618</v>
      </c>
      <c r="HHC6" s="11">
        <v>5619</v>
      </c>
      <c r="HHD6" s="11">
        <v>5620</v>
      </c>
      <c r="HHE6" s="11">
        <v>5621</v>
      </c>
      <c r="HHF6" s="11">
        <v>5622</v>
      </c>
      <c r="HHG6" s="11">
        <v>5623</v>
      </c>
      <c r="HHH6" s="11">
        <v>5624</v>
      </c>
      <c r="HHI6" s="11">
        <v>5625</v>
      </c>
      <c r="HHJ6" s="11">
        <v>5626</v>
      </c>
      <c r="HHK6" s="11">
        <v>5627</v>
      </c>
      <c r="HHL6" s="11">
        <v>5628</v>
      </c>
      <c r="HHM6" s="11">
        <v>5629</v>
      </c>
      <c r="HHN6" s="11">
        <v>5630</v>
      </c>
      <c r="HHO6" s="11">
        <v>5631</v>
      </c>
      <c r="HHP6" s="11">
        <v>5632</v>
      </c>
      <c r="HHQ6" s="11">
        <v>5633</v>
      </c>
      <c r="HHR6" s="11">
        <v>5634</v>
      </c>
      <c r="HHS6" s="11">
        <v>5635</v>
      </c>
      <c r="HHT6" s="11">
        <v>5636</v>
      </c>
      <c r="HHU6" s="11">
        <v>5637</v>
      </c>
      <c r="HHV6" s="11">
        <v>5638</v>
      </c>
      <c r="HHW6" s="11">
        <v>5639</v>
      </c>
      <c r="HHX6" s="11">
        <v>5640</v>
      </c>
      <c r="HHY6" s="11">
        <v>5641</v>
      </c>
      <c r="HHZ6" s="11">
        <v>5642</v>
      </c>
      <c r="HIA6" s="11">
        <v>5643</v>
      </c>
      <c r="HIB6" s="11">
        <v>5644</v>
      </c>
      <c r="HIC6" s="11">
        <v>5645</v>
      </c>
      <c r="HID6" s="11">
        <v>5646</v>
      </c>
      <c r="HIE6" s="11">
        <v>5647</v>
      </c>
      <c r="HIF6" s="11">
        <v>5648</v>
      </c>
      <c r="HIG6" s="11">
        <v>5649</v>
      </c>
      <c r="HIH6" s="11">
        <v>5650</v>
      </c>
      <c r="HII6" s="11">
        <v>5651</v>
      </c>
      <c r="HIJ6" s="11">
        <v>5652</v>
      </c>
      <c r="HIK6" s="11">
        <v>5653</v>
      </c>
      <c r="HIL6" s="11">
        <v>5654</v>
      </c>
      <c r="HIM6" s="11">
        <v>5655</v>
      </c>
      <c r="HIN6" s="11">
        <v>5656</v>
      </c>
      <c r="HIO6" s="11">
        <v>5657</v>
      </c>
      <c r="HIP6" s="11">
        <v>5658</v>
      </c>
      <c r="HIQ6" s="11">
        <v>5659</v>
      </c>
      <c r="HIR6" s="11">
        <v>5660</v>
      </c>
      <c r="HIS6" s="11">
        <v>5661</v>
      </c>
      <c r="HIT6" s="11">
        <v>5662</v>
      </c>
      <c r="HIU6" s="11">
        <v>5663</v>
      </c>
      <c r="HIV6" s="11">
        <v>5664</v>
      </c>
      <c r="HIW6" s="11">
        <v>5665</v>
      </c>
      <c r="HIX6" s="11">
        <v>5666</v>
      </c>
      <c r="HIY6" s="11">
        <v>5667</v>
      </c>
      <c r="HIZ6" s="11">
        <v>5668</v>
      </c>
      <c r="HJA6" s="11">
        <v>5669</v>
      </c>
      <c r="HJB6" s="11">
        <v>5670</v>
      </c>
      <c r="HJC6" s="11">
        <v>5671</v>
      </c>
      <c r="HJD6" s="11">
        <v>5672</v>
      </c>
      <c r="HJE6" s="11">
        <v>5673</v>
      </c>
      <c r="HJF6" s="11">
        <v>5674</v>
      </c>
      <c r="HJG6" s="11">
        <v>5675</v>
      </c>
      <c r="HJH6" s="11">
        <v>5676</v>
      </c>
      <c r="HJI6" s="11">
        <v>5677</v>
      </c>
      <c r="HJJ6" s="11">
        <v>5678</v>
      </c>
      <c r="HJK6" s="11">
        <v>5679</v>
      </c>
      <c r="HJL6" s="11">
        <v>5680</v>
      </c>
      <c r="HJM6" s="11">
        <v>5681</v>
      </c>
      <c r="HJN6" s="11">
        <v>5682</v>
      </c>
      <c r="HJO6" s="11">
        <v>5683</v>
      </c>
      <c r="HJP6" s="11">
        <v>5684</v>
      </c>
      <c r="HJQ6" s="11">
        <v>5685</v>
      </c>
      <c r="HJR6" s="11">
        <v>5686</v>
      </c>
      <c r="HJS6" s="11">
        <v>5687</v>
      </c>
      <c r="HJT6" s="11">
        <v>5688</v>
      </c>
      <c r="HJU6" s="11">
        <v>5689</v>
      </c>
      <c r="HJV6" s="11">
        <v>5690</v>
      </c>
      <c r="HJW6" s="11">
        <v>5691</v>
      </c>
      <c r="HJX6" s="11">
        <v>5692</v>
      </c>
      <c r="HJY6" s="11">
        <v>5693</v>
      </c>
      <c r="HJZ6" s="11">
        <v>5694</v>
      </c>
      <c r="HKA6" s="11">
        <v>5695</v>
      </c>
      <c r="HKB6" s="11">
        <v>5696</v>
      </c>
      <c r="HKC6" s="11">
        <v>5697</v>
      </c>
      <c r="HKD6" s="11">
        <v>5698</v>
      </c>
      <c r="HKE6" s="11">
        <v>5699</v>
      </c>
      <c r="HKF6" s="11">
        <v>5700</v>
      </c>
      <c r="HKG6" s="11">
        <v>5701</v>
      </c>
      <c r="HKH6" s="11">
        <v>5702</v>
      </c>
      <c r="HKI6" s="11">
        <v>5703</v>
      </c>
      <c r="HKJ6" s="11">
        <v>5704</v>
      </c>
      <c r="HKK6" s="11">
        <v>5705</v>
      </c>
      <c r="HKL6" s="11">
        <v>5706</v>
      </c>
      <c r="HKM6" s="11">
        <v>5707</v>
      </c>
      <c r="HKN6" s="11">
        <v>5708</v>
      </c>
      <c r="HKO6" s="11">
        <v>5709</v>
      </c>
      <c r="HKP6" s="11">
        <v>5710</v>
      </c>
      <c r="HKQ6" s="11">
        <v>5711</v>
      </c>
      <c r="HKR6" s="11">
        <v>5712</v>
      </c>
      <c r="HKS6" s="11">
        <v>5713</v>
      </c>
      <c r="HKT6" s="11">
        <v>5714</v>
      </c>
      <c r="HKU6" s="11">
        <v>5715</v>
      </c>
      <c r="HKV6" s="11">
        <v>5716</v>
      </c>
      <c r="HKW6" s="11">
        <v>5717</v>
      </c>
      <c r="HKX6" s="11">
        <v>5718</v>
      </c>
      <c r="HKY6" s="11">
        <v>5719</v>
      </c>
      <c r="HKZ6" s="11">
        <v>5720</v>
      </c>
      <c r="HLA6" s="11">
        <v>5721</v>
      </c>
      <c r="HLB6" s="11">
        <v>5722</v>
      </c>
      <c r="HLC6" s="11">
        <v>5723</v>
      </c>
      <c r="HLD6" s="11">
        <v>5724</v>
      </c>
      <c r="HLE6" s="11">
        <v>5725</v>
      </c>
      <c r="HLF6" s="11">
        <v>5726</v>
      </c>
      <c r="HLG6" s="11">
        <v>5727</v>
      </c>
      <c r="HLH6" s="11">
        <v>5728</v>
      </c>
      <c r="HLI6" s="11">
        <v>5729</v>
      </c>
      <c r="HLJ6" s="11">
        <v>5730</v>
      </c>
      <c r="HLK6" s="11">
        <v>5731</v>
      </c>
      <c r="HLL6" s="11">
        <v>5732</v>
      </c>
      <c r="HLM6" s="11">
        <v>5733</v>
      </c>
      <c r="HLN6" s="11">
        <v>5734</v>
      </c>
      <c r="HLO6" s="11">
        <v>5735</v>
      </c>
      <c r="HLP6" s="11">
        <v>5736</v>
      </c>
      <c r="HLQ6" s="11">
        <v>5737</v>
      </c>
      <c r="HLR6" s="11">
        <v>5738</v>
      </c>
      <c r="HLS6" s="11">
        <v>5739</v>
      </c>
      <c r="HLT6" s="11">
        <v>5740</v>
      </c>
      <c r="HLU6" s="11">
        <v>5741</v>
      </c>
      <c r="HLV6" s="11">
        <v>5742</v>
      </c>
      <c r="HLW6" s="11">
        <v>5743</v>
      </c>
      <c r="HLX6" s="11">
        <v>5744</v>
      </c>
      <c r="HLY6" s="11">
        <v>5745</v>
      </c>
      <c r="HLZ6" s="11">
        <v>5746</v>
      </c>
      <c r="HMA6" s="11">
        <v>5747</v>
      </c>
      <c r="HMB6" s="11">
        <v>5748</v>
      </c>
      <c r="HMC6" s="11">
        <v>5749</v>
      </c>
      <c r="HMD6" s="11">
        <v>5750</v>
      </c>
      <c r="HME6" s="11">
        <v>5751</v>
      </c>
      <c r="HMF6" s="11">
        <v>5752</v>
      </c>
      <c r="HMG6" s="11">
        <v>5753</v>
      </c>
      <c r="HMH6" s="11">
        <v>5754</v>
      </c>
      <c r="HMI6" s="11">
        <v>5755</v>
      </c>
      <c r="HMJ6" s="11">
        <v>5756</v>
      </c>
      <c r="HMK6" s="11">
        <v>5757</v>
      </c>
      <c r="HML6" s="11">
        <v>5758</v>
      </c>
      <c r="HMM6" s="11">
        <v>5759</v>
      </c>
      <c r="HMN6" s="11">
        <v>5760</v>
      </c>
      <c r="HMO6" s="11">
        <v>5761</v>
      </c>
      <c r="HMP6" s="11">
        <v>5762</v>
      </c>
      <c r="HMQ6" s="11">
        <v>5763</v>
      </c>
      <c r="HMR6" s="11">
        <v>5764</v>
      </c>
      <c r="HMS6" s="11">
        <v>5765</v>
      </c>
      <c r="HMT6" s="11">
        <v>5766</v>
      </c>
      <c r="HMU6" s="11">
        <v>5767</v>
      </c>
      <c r="HMV6" s="11">
        <v>5768</v>
      </c>
      <c r="HMW6" s="11">
        <v>5769</v>
      </c>
      <c r="HMX6" s="11">
        <v>5770</v>
      </c>
      <c r="HMY6" s="11">
        <v>5771</v>
      </c>
      <c r="HMZ6" s="11">
        <v>5772</v>
      </c>
      <c r="HNA6" s="11">
        <v>5773</v>
      </c>
      <c r="HNB6" s="11">
        <v>5774</v>
      </c>
      <c r="HNC6" s="11">
        <v>5775</v>
      </c>
      <c r="HND6" s="11">
        <v>5776</v>
      </c>
      <c r="HNE6" s="11">
        <v>5777</v>
      </c>
      <c r="HNF6" s="11">
        <v>5778</v>
      </c>
      <c r="HNG6" s="11">
        <v>5779</v>
      </c>
      <c r="HNH6" s="11">
        <v>5780</v>
      </c>
      <c r="HNI6" s="11">
        <v>5781</v>
      </c>
      <c r="HNJ6" s="11">
        <v>5782</v>
      </c>
      <c r="HNK6" s="11">
        <v>5783</v>
      </c>
      <c r="HNL6" s="11">
        <v>5784</v>
      </c>
      <c r="HNM6" s="11">
        <v>5785</v>
      </c>
      <c r="HNN6" s="11">
        <v>5786</v>
      </c>
      <c r="HNO6" s="11">
        <v>5787</v>
      </c>
      <c r="HNP6" s="11">
        <v>5788</v>
      </c>
      <c r="HNQ6" s="11">
        <v>5789</v>
      </c>
      <c r="HNR6" s="11">
        <v>5790</v>
      </c>
      <c r="HNS6" s="11">
        <v>5791</v>
      </c>
      <c r="HNT6" s="11">
        <v>5792</v>
      </c>
      <c r="HNU6" s="11">
        <v>5793</v>
      </c>
      <c r="HNV6" s="11">
        <v>5794</v>
      </c>
      <c r="HNW6" s="11">
        <v>5795</v>
      </c>
      <c r="HNX6" s="11">
        <v>5796</v>
      </c>
      <c r="HNY6" s="11">
        <v>5797</v>
      </c>
      <c r="HNZ6" s="11">
        <v>5798</v>
      </c>
      <c r="HOA6" s="11">
        <v>5799</v>
      </c>
      <c r="HOB6" s="11">
        <v>5800</v>
      </c>
      <c r="HOC6" s="11">
        <v>5801</v>
      </c>
      <c r="HOD6" s="11">
        <v>5802</v>
      </c>
      <c r="HOE6" s="11">
        <v>5803</v>
      </c>
      <c r="HOF6" s="11">
        <v>5804</v>
      </c>
      <c r="HOG6" s="11">
        <v>5805</v>
      </c>
      <c r="HOH6" s="11">
        <v>5806</v>
      </c>
      <c r="HOI6" s="11">
        <v>5807</v>
      </c>
      <c r="HOJ6" s="11">
        <v>5808</v>
      </c>
      <c r="HOK6" s="11">
        <v>5809</v>
      </c>
      <c r="HOL6" s="11">
        <v>5810</v>
      </c>
      <c r="HOM6" s="11">
        <v>5811</v>
      </c>
      <c r="HON6" s="11">
        <v>5812</v>
      </c>
      <c r="HOO6" s="11">
        <v>5813</v>
      </c>
      <c r="HOP6" s="11">
        <v>5814</v>
      </c>
      <c r="HOQ6" s="11">
        <v>5815</v>
      </c>
      <c r="HOR6" s="11">
        <v>5816</v>
      </c>
      <c r="HOS6" s="11">
        <v>5817</v>
      </c>
      <c r="HOT6" s="11">
        <v>5818</v>
      </c>
      <c r="HOU6" s="11">
        <v>5819</v>
      </c>
      <c r="HOV6" s="11">
        <v>5820</v>
      </c>
      <c r="HOW6" s="11">
        <v>5821</v>
      </c>
      <c r="HOX6" s="11">
        <v>5822</v>
      </c>
      <c r="HOY6" s="11">
        <v>5823</v>
      </c>
      <c r="HOZ6" s="11">
        <v>5824</v>
      </c>
      <c r="HPA6" s="11">
        <v>5825</v>
      </c>
      <c r="HPB6" s="11">
        <v>5826</v>
      </c>
      <c r="HPC6" s="11">
        <v>5827</v>
      </c>
      <c r="HPD6" s="11">
        <v>5828</v>
      </c>
      <c r="HPE6" s="11">
        <v>5829</v>
      </c>
      <c r="HPF6" s="11">
        <v>5830</v>
      </c>
      <c r="HPG6" s="11">
        <v>5831</v>
      </c>
      <c r="HPH6" s="11">
        <v>5832</v>
      </c>
      <c r="HPI6" s="11">
        <v>5833</v>
      </c>
      <c r="HPJ6" s="11">
        <v>5834</v>
      </c>
      <c r="HPK6" s="11">
        <v>5835</v>
      </c>
      <c r="HPL6" s="11">
        <v>5836</v>
      </c>
      <c r="HPM6" s="11">
        <v>5837</v>
      </c>
      <c r="HPN6" s="11">
        <v>5838</v>
      </c>
      <c r="HPO6" s="11">
        <v>5839</v>
      </c>
      <c r="HPP6" s="11">
        <v>5840</v>
      </c>
      <c r="HPQ6" s="11">
        <v>5841</v>
      </c>
      <c r="HPR6" s="11">
        <v>5842</v>
      </c>
      <c r="HPS6" s="11">
        <v>5843</v>
      </c>
      <c r="HPT6" s="11">
        <v>5844</v>
      </c>
      <c r="HPU6" s="11">
        <v>5845</v>
      </c>
      <c r="HPV6" s="11">
        <v>5846</v>
      </c>
      <c r="HPW6" s="11">
        <v>5847</v>
      </c>
      <c r="HPX6" s="11">
        <v>5848</v>
      </c>
      <c r="HPY6" s="11">
        <v>5849</v>
      </c>
      <c r="HPZ6" s="11">
        <v>5850</v>
      </c>
      <c r="HQA6" s="11">
        <v>5851</v>
      </c>
      <c r="HQB6" s="11">
        <v>5852</v>
      </c>
      <c r="HQC6" s="11">
        <v>5853</v>
      </c>
      <c r="HQD6" s="11">
        <v>5854</v>
      </c>
      <c r="HQE6" s="11">
        <v>5855</v>
      </c>
      <c r="HQF6" s="11">
        <v>5856</v>
      </c>
      <c r="HQG6" s="11">
        <v>5857</v>
      </c>
      <c r="HQH6" s="11">
        <v>5858</v>
      </c>
      <c r="HQI6" s="11">
        <v>5859</v>
      </c>
      <c r="HQJ6" s="11">
        <v>5860</v>
      </c>
      <c r="HQK6" s="11">
        <v>5861</v>
      </c>
      <c r="HQL6" s="11">
        <v>5862</v>
      </c>
      <c r="HQM6" s="11">
        <v>5863</v>
      </c>
      <c r="HQN6" s="11">
        <v>5864</v>
      </c>
      <c r="HQO6" s="11">
        <v>5865</v>
      </c>
      <c r="HQP6" s="11">
        <v>5866</v>
      </c>
      <c r="HQQ6" s="11">
        <v>5867</v>
      </c>
      <c r="HQR6" s="11">
        <v>5868</v>
      </c>
      <c r="HQS6" s="11">
        <v>5869</v>
      </c>
      <c r="HQT6" s="11">
        <v>5870</v>
      </c>
      <c r="HQU6" s="11">
        <v>5871</v>
      </c>
      <c r="HQV6" s="11">
        <v>5872</v>
      </c>
      <c r="HQW6" s="11">
        <v>5873</v>
      </c>
      <c r="HQX6" s="11">
        <v>5874</v>
      </c>
      <c r="HQY6" s="11">
        <v>5875</v>
      </c>
      <c r="HQZ6" s="11">
        <v>5876</v>
      </c>
      <c r="HRA6" s="11">
        <v>5877</v>
      </c>
      <c r="HRB6" s="11">
        <v>5878</v>
      </c>
      <c r="HRC6" s="11">
        <v>5879</v>
      </c>
      <c r="HRD6" s="11">
        <v>5880</v>
      </c>
      <c r="HRE6" s="11">
        <v>5881</v>
      </c>
      <c r="HRF6" s="11">
        <v>5882</v>
      </c>
      <c r="HRG6" s="11">
        <v>5883</v>
      </c>
      <c r="HRH6" s="11">
        <v>5884</v>
      </c>
      <c r="HRI6" s="11">
        <v>5885</v>
      </c>
      <c r="HRJ6" s="11">
        <v>5886</v>
      </c>
      <c r="HRK6" s="11">
        <v>5887</v>
      </c>
      <c r="HRL6" s="11">
        <v>5888</v>
      </c>
      <c r="HRM6" s="11">
        <v>5889</v>
      </c>
      <c r="HRN6" s="11">
        <v>5890</v>
      </c>
      <c r="HRO6" s="11">
        <v>5891</v>
      </c>
      <c r="HRP6" s="11">
        <v>5892</v>
      </c>
      <c r="HRQ6" s="11">
        <v>5893</v>
      </c>
      <c r="HRR6" s="11">
        <v>5894</v>
      </c>
      <c r="HRS6" s="11">
        <v>5895</v>
      </c>
      <c r="HRT6" s="11">
        <v>5896</v>
      </c>
      <c r="HRU6" s="11">
        <v>5897</v>
      </c>
      <c r="HRV6" s="11">
        <v>5898</v>
      </c>
      <c r="HRW6" s="11">
        <v>5899</v>
      </c>
      <c r="HRX6" s="11">
        <v>5900</v>
      </c>
      <c r="HRY6" s="11">
        <v>5901</v>
      </c>
      <c r="HRZ6" s="11">
        <v>5902</v>
      </c>
      <c r="HSA6" s="11">
        <v>5903</v>
      </c>
      <c r="HSB6" s="11">
        <v>5904</v>
      </c>
      <c r="HSC6" s="11">
        <v>5905</v>
      </c>
      <c r="HSD6" s="11">
        <v>5906</v>
      </c>
      <c r="HSE6" s="11">
        <v>5907</v>
      </c>
      <c r="HSF6" s="11">
        <v>5908</v>
      </c>
      <c r="HSG6" s="11">
        <v>5909</v>
      </c>
      <c r="HSH6" s="11">
        <v>5910</v>
      </c>
      <c r="HSI6" s="11">
        <v>5911</v>
      </c>
      <c r="HSJ6" s="11">
        <v>5912</v>
      </c>
      <c r="HSK6" s="11">
        <v>5913</v>
      </c>
      <c r="HSL6" s="11">
        <v>5914</v>
      </c>
      <c r="HSM6" s="11">
        <v>5915</v>
      </c>
      <c r="HSN6" s="11">
        <v>5916</v>
      </c>
      <c r="HSO6" s="11">
        <v>5917</v>
      </c>
      <c r="HSP6" s="11">
        <v>5918</v>
      </c>
      <c r="HSQ6" s="11">
        <v>5919</v>
      </c>
      <c r="HSR6" s="11">
        <v>5920</v>
      </c>
      <c r="HSS6" s="11">
        <v>5921</v>
      </c>
      <c r="HST6" s="11">
        <v>5922</v>
      </c>
      <c r="HSU6" s="11">
        <v>5923</v>
      </c>
      <c r="HSV6" s="11">
        <v>5924</v>
      </c>
      <c r="HSW6" s="11">
        <v>5925</v>
      </c>
      <c r="HSX6" s="11">
        <v>5926</v>
      </c>
      <c r="HSY6" s="11">
        <v>5927</v>
      </c>
      <c r="HSZ6" s="11">
        <v>5928</v>
      </c>
      <c r="HTA6" s="11">
        <v>5929</v>
      </c>
      <c r="HTB6" s="11">
        <v>5930</v>
      </c>
      <c r="HTC6" s="11">
        <v>5931</v>
      </c>
      <c r="HTD6" s="11">
        <v>5932</v>
      </c>
      <c r="HTE6" s="11">
        <v>5933</v>
      </c>
      <c r="HTF6" s="11">
        <v>5934</v>
      </c>
      <c r="HTG6" s="11">
        <v>5935</v>
      </c>
      <c r="HTH6" s="11">
        <v>5936</v>
      </c>
      <c r="HTI6" s="11">
        <v>5937</v>
      </c>
      <c r="HTJ6" s="11">
        <v>5938</v>
      </c>
      <c r="HTK6" s="11">
        <v>5939</v>
      </c>
      <c r="HTL6" s="11">
        <v>5940</v>
      </c>
      <c r="HTM6" s="11">
        <v>5941</v>
      </c>
      <c r="HTN6" s="11">
        <v>5942</v>
      </c>
      <c r="HTO6" s="11">
        <v>5943</v>
      </c>
      <c r="HTP6" s="11">
        <v>5944</v>
      </c>
      <c r="HTQ6" s="11">
        <v>5945</v>
      </c>
      <c r="HTR6" s="11">
        <v>5946</v>
      </c>
      <c r="HTS6" s="11">
        <v>5947</v>
      </c>
      <c r="HTT6" s="11">
        <v>5948</v>
      </c>
      <c r="HTU6" s="11">
        <v>5949</v>
      </c>
      <c r="HTV6" s="11">
        <v>5950</v>
      </c>
      <c r="HTW6" s="11">
        <v>5951</v>
      </c>
      <c r="HTX6" s="11">
        <v>5952</v>
      </c>
      <c r="HTY6" s="11">
        <v>5953</v>
      </c>
      <c r="HTZ6" s="11">
        <v>5954</v>
      </c>
      <c r="HUA6" s="11">
        <v>5955</v>
      </c>
      <c r="HUB6" s="11">
        <v>5956</v>
      </c>
      <c r="HUC6" s="11">
        <v>5957</v>
      </c>
      <c r="HUD6" s="11">
        <v>5958</v>
      </c>
      <c r="HUE6" s="11">
        <v>5959</v>
      </c>
      <c r="HUF6" s="11">
        <v>5960</v>
      </c>
      <c r="HUG6" s="11">
        <v>5961</v>
      </c>
      <c r="HUH6" s="11">
        <v>5962</v>
      </c>
      <c r="HUI6" s="11">
        <v>5963</v>
      </c>
      <c r="HUJ6" s="11">
        <v>5964</v>
      </c>
      <c r="HUK6" s="11">
        <v>5965</v>
      </c>
      <c r="HUL6" s="11">
        <v>5966</v>
      </c>
      <c r="HUM6" s="11">
        <v>5967</v>
      </c>
      <c r="HUN6" s="11">
        <v>5968</v>
      </c>
      <c r="HUO6" s="11">
        <v>5969</v>
      </c>
      <c r="HUP6" s="11">
        <v>5970</v>
      </c>
      <c r="HUQ6" s="11">
        <v>5971</v>
      </c>
      <c r="HUR6" s="11">
        <v>5972</v>
      </c>
      <c r="HUS6" s="11">
        <v>5973</v>
      </c>
      <c r="HUT6" s="11">
        <v>5974</v>
      </c>
      <c r="HUU6" s="11">
        <v>5975</v>
      </c>
      <c r="HUV6" s="11">
        <v>5976</v>
      </c>
      <c r="HUW6" s="11">
        <v>5977</v>
      </c>
      <c r="HUX6" s="11">
        <v>5978</v>
      </c>
      <c r="HUY6" s="11">
        <v>5979</v>
      </c>
      <c r="HUZ6" s="11">
        <v>5980</v>
      </c>
      <c r="HVA6" s="11">
        <v>5981</v>
      </c>
      <c r="HVB6" s="11">
        <v>5982</v>
      </c>
      <c r="HVC6" s="11">
        <v>5983</v>
      </c>
      <c r="HVD6" s="11">
        <v>5984</v>
      </c>
      <c r="HVE6" s="11">
        <v>5985</v>
      </c>
      <c r="HVF6" s="11">
        <v>5986</v>
      </c>
      <c r="HVG6" s="11">
        <v>5987</v>
      </c>
      <c r="HVH6" s="11">
        <v>5988</v>
      </c>
      <c r="HVI6" s="11">
        <v>5989</v>
      </c>
      <c r="HVJ6" s="11">
        <v>5990</v>
      </c>
      <c r="HVK6" s="11">
        <v>5991</v>
      </c>
      <c r="HVL6" s="11">
        <v>5992</v>
      </c>
      <c r="HVM6" s="11">
        <v>5993</v>
      </c>
      <c r="HVN6" s="11">
        <v>5994</v>
      </c>
      <c r="HVO6" s="11">
        <v>5995</v>
      </c>
      <c r="HVP6" s="11">
        <v>5996</v>
      </c>
      <c r="HVQ6" s="11">
        <v>5997</v>
      </c>
      <c r="HVR6" s="11">
        <v>5998</v>
      </c>
      <c r="HVS6" s="11">
        <v>5999</v>
      </c>
      <c r="HVT6" s="11">
        <v>6000</v>
      </c>
      <c r="HVU6" s="11">
        <v>6001</v>
      </c>
      <c r="HVV6" s="11">
        <v>6002</v>
      </c>
      <c r="HVW6" s="11">
        <v>6003</v>
      </c>
      <c r="HVX6" s="11">
        <v>6004</v>
      </c>
      <c r="HVY6" s="11">
        <v>6005</v>
      </c>
      <c r="HVZ6" s="11">
        <v>6006</v>
      </c>
      <c r="HWA6" s="11">
        <v>6007</v>
      </c>
      <c r="HWB6" s="11">
        <v>6008</v>
      </c>
      <c r="HWC6" s="11">
        <v>6009</v>
      </c>
      <c r="HWD6" s="11">
        <v>6010</v>
      </c>
      <c r="HWE6" s="11">
        <v>6011</v>
      </c>
      <c r="HWF6" s="11">
        <v>6012</v>
      </c>
      <c r="HWG6" s="11">
        <v>6013</v>
      </c>
      <c r="HWH6" s="11">
        <v>6014</v>
      </c>
      <c r="HWI6" s="11">
        <v>6015</v>
      </c>
      <c r="HWJ6" s="11">
        <v>6016</v>
      </c>
      <c r="HWK6" s="11">
        <v>6017</v>
      </c>
      <c r="HWL6" s="11">
        <v>6018</v>
      </c>
      <c r="HWM6" s="11">
        <v>6019</v>
      </c>
      <c r="HWN6" s="11">
        <v>6020</v>
      </c>
      <c r="HWO6" s="11">
        <v>6021</v>
      </c>
      <c r="HWP6" s="11">
        <v>6022</v>
      </c>
      <c r="HWQ6" s="11">
        <v>6023</v>
      </c>
      <c r="HWR6" s="11">
        <v>6024</v>
      </c>
      <c r="HWS6" s="11">
        <v>6025</v>
      </c>
      <c r="HWT6" s="11">
        <v>6026</v>
      </c>
      <c r="HWU6" s="11">
        <v>6027</v>
      </c>
      <c r="HWV6" s="11">
        <v>6028</v>
      </c>
      <c r="HWW6" s="11">
        <v>6029</v>
      </c>
      <c r="HWX6" s="11">
        <v>6030</v>
      </c>
      <c r="HWY6" s="11">
        <v>6031</v>
      </c>
      <c r="HWZ6" s="11">
        <v>6032</v>
      </c>
      <c r="HXA6" s="11">
        <v>6033</v>
      </c>
      <c r="HXB6" s="11">
        <v>6034</v>
      </c>
      <c r="HXC6" s="11">
        <v>6035</v>
      </c>
      <c r="HXD6" s="11">
        <v>6036</v>
      </c>
      <c r="HXE6" s="11">
        <v>6037</v>
      </c>
      <c r="HXF6" s="11">
        <v>6038</v>
      </c>
      <c r="HXG6" s="11">
        <v>6039</v>
      </c>
      <c r="HXH6" s="11">
        <v>6040</v>
      </c>
      <c r="HXI6" s="11">
        <v>6041</v>
      </c>
      <c r="HXJ6" s="11">
        <v>6042</v>
      </c>
      <c r="HXK6" s="11">
        <v>6043</v>
      </c>
      <c r="HXL6" s="11">
        <v>6044</v>
      </c>
      <c r="HXM6" s="11">
        <v>6045</v>
      </c>
      <c r="HXN6" s="11">
        <v>6046</v>
      </c>
      <c r="HXO6" s="11">
        <v>6047</v>
      </c>
      <c r="HXP6" s="11">
        <v>6048</v>
      </c>
      <c r="HXQ6" s="11">
        <v>6049</v>
      </c>
      <c r="HXR6" s="11">
        <v>6050</v>
      </c>
      <c r="HXS6" s="11">
        <v>6051</v>
      </c>
      <c r="HXT6" s="11">
        <v>6052</v>
      </c>
      <c r="HXU6" s="11">
        <v>6053</v>
      </c>
      <c r="HXV6" s="11">
        <v>6054</v>
      </c>
      <c r="HXW6" s="11">
        <v>6055</v>
      </c>
      <c r="HXX6" s="11">
        <v>6056</v>
      </c>
      <c r="HXY6" s="11">
        <v>6057</v>
      </c>
      <c r="HXZ6" s="11">
        <v>6058</v>
      </c>
      <c r="HYA6" s="11">
        <v>6059</v>
      </c>
      <c r="HYB6" s="11">
        <v>6060</v>
      </c>
      <c r="HYC6" s="11">
        <v>6061</v>
      </c>
      <c r="HYD6" s="11">
        <v>6062</v>
      </c>
      <c r="HYE6" s="11">
        <v>6063</v>
      </c>
      <c r="HYF6" s="11">
        <v>6064</v>
      </c>
      <c r="HYG6" s="11">
        <v>6065</v>
      </c>
      <c r="HYH6" s="11">
        <v>6066</v>
      </c>
      <c r="HYI6" s="11">
        <v>6067</v>
      </c>
      <c r="HYJ6" s="11">
        <v>6068</v>
      </c>
      <c r="HYK6" s="11">
        <v>6069</v>
      </c>
      <c r="HYL6" s="11">
        <v>6070</v>
      </c>
      <c r="HYM6" s="11">
        <v>6071</v>
      </c>
      <c r="HYN6" s="11">
        <v>6072</v>
      </c>
      <c r="HYO6" s="11">
        <v>6073</v>
      </c>
      <c r="HYP6" s="11">
        <v>6074</v>
      </c>
      <c r="HYQ6" s="11">
        <v>6075</v>
      </c>
      <c r="HYR6" s="11">
        <v>6076</v>
      </c>
      <c r="HYS6" s="11">
        <v>6077</v>
      </c>
      <c r="HYT6" s="11">
        <v>6078</v>
      </c>
      <c r="HYU6" s="11">
        <v>6079</v>
      </c>
      <c r="HYV6" s="11">
        <v>6080</v>
      </c>
      <c r="HYW6" s="11">
        <v>6081</v>
      </c>
      <c r="HYX6" s="11">
        <v>6082</v>
      </c>
      <c r="HYY6" s="11">
        <v>6083</v>
      </c>
      <c r="HYZ6" s="11">
        <v>6084</v>
      </c>
      <c r="HZA6" s="11">
        <v>6085</v>
      </c>
      <c r="HZB6" s="11">
        <v>6086</v>
      </c>
      <c r="HZC6" s="11">
        <v>6087</v>
      </c>
      <c r="HZD6" s="11">
        <v>6088</v>
      </c>
      <c r="HZE6" s="11">
        <v>6089</v>
      </c>
      <c r="HZF6" s="11">
        <v>6090</v>
      </c>
      <c r="HZG6" s="11">
        <v>6091</v>
      </c>
      <c r="HZH6" s="11">
        <v>6092</v>
      </c>
      <c r="HZI6" s="11">
        <v>6093</v>
      </c>
      <c r="HZJ6" s="11">
        <v>6094</v>
      </c>
      <c r="HZK6" s="11">
        <v>6095</v>
      </c>
      <c r="HZL6" s="11">
        <v>6096</v>
      </c>
      <c r="HZM6" s="11">
        <v>6097</v>
      </c>
      <c r="HZN6" s="11">
        <v>6098</v>
      </c>
      <c r="HZO6" s="11">
        <v>6099</v>
      </c>
      <c r="HZP6" s="11">
        <v>6100</v>
      </c>
      <c r="HZQ6" s="11">
        <v>6101</v>
      </c>
      <c r="HZR6" s="11">
        <v>6102</v>
      </c>
      <c r="HZS6" s="11">
        <v>6103</v>
      </c>
      <c r="HZT6" s="11">
        <v>6104</v>
      </c>
      <c r="HZU6" s="11">
        <v>6105</v>
      </c>
      <c r="HZV6" s="11">
        <v>6106</v>
      </c>
      <c r="HZW6" s="11">
        <v>6107</v>
      </c>
      <c r="HZX6" s="11">
        <v>6108</v>
      </c>
      <c r="HZY6" s="11">
        <v>6109</v>
      </c>
      <c r="HZZ6" s="11">
        <v>6110</v>
      </c>
      <c r="IAA6" s="11">
        <v>6111</v>
      </c>
      <c r="IAB6" s="11">
        <v>6112</v>
      </c>
      <c r="IAC6" s="11">
        <v>6113</v>
      </c>
      <c r="IAD6" s="11">
        <v>6114</v>
      </c>
      <c r="IAE6" s="11">
        <v>6115</v>
      </c>
      <c r="IAF6" s="11">
        <v>6116</v>
      </c>
      <c r="IAG6" s="11">
        <v>6117</v>
      </c>
      <c r="IAH6" s="11">
        <v>6118</v>
      </c>
      <c r="IAI6" s="11">
        <v>6119</v>
      </c>
      <c r="IAJ6" s="11">
        <v>6120</v>
      </c>
      <c r="IAK6" s="11">
        <v>6121</v>
      </c>
      <c r="IAL6" s="11">
        <v>6122</v>
      </c>
      <c r="IAM6" s="11">
        <v>6123</v>
      </c>
      <c r="IAN6" s="11">
        <v>6124</v>
      </c>
      <c r="IAO6" s="11">
        <v>6125</v>
      </c>
      <c r="IAP6" s="11">
        <v>6126</v>
      </c>
      <c r="IAQ6" s="11">
        <v>6127</v>
      </c>
      <c r="IAR6" s="11">
        <v>6128</v>
      </c>
      <c r="IAS6" s="11">
        <v>6129</v>
      </c>
      <c r="IAT6" s="11">
        <v>6130</v>
      </c>
      <c r="IAU6" s="11">
        <v>6131</v>
      </c>
      <c r="IAV6" s="11">
        <v>6132</v>
      </c>
      <c r="IAW6" s="11">
        <v>6133</v>
      </c>
      <c r="IAX6" s="11">
        <v>6134</v>
      </c>
      <c r="IAY6" s="11">
        <v>6135</v>
      </c>
      <c r="IAZ6" s="11">
        <v>6136</v>
      </c>
      <c r="IBA6" s="11">
        <v>6137</v>
      </c>
      <c r="IBB6" s="11">
        <v>6138</v>
      </c>
      <c r="IBC6" s="11">
        <v>6139</v>
      </c>
      <c r="IBD6" s="11">
        <v>6140</v>
      </c>
      <c r="IBE6" s="11">
        <v>6141</v>
      </c>
      <c r="IBF6" s="11">
        <v>6142</v>
      </c>
      <c r="IBG6" s="11">
        <v>6143</v>
      </c>
      <c r="IBH6" s="11">
        <v>6144</v>
      </c>
      <c r="IBI6" s="11">
        <v>6145</v>
      </c>
      <c r="IBJ6" s="11">
        <v>6146</v>
      </c>
      <c r="IBK6" s="11">
        <v>6147</v>
      </c>
      <c r="IBL6" s="11">
        <v>6148</v>
      </c>
      <c r="IBM6" s="11">
        <v>6149</v>
      </c>
      <c r="IBN6" s="11">
        <v>6150</v>
      </c>
      <c r="IBO6" s="11">
        <v>6151</v>
      </c>
      <c r="IBP6" s="11">
        <v>6152</v>
      </c>
      <c r="IBQ6" s="11">
        <v>6153</v>
      </c>
      <c r="IBR6" s="11">
        <v>6154</v>
      </c>
      <c r="IBS6" s="11">
        <v>6155</v>
      </c>
      <c r="IBT6" s="11">
        <v>6156</v>
      </c>
      <c r="IBU6" s="11">
        <v>6157</v>
      </c>
      <c r="IBV6" s="11">
        <v>6158</v>
      </c>
      <c r="IBW6" s="11">
        <v>6159</v>
      </c>
      <c r="IBX6" s="11">
        <v>6160</v>
      </c>
      <c r="IBY6" s="11">
        <v>6161</v>
      </c>
      <c r="IBZ6" s="11">
        <v>6162</v>
      </c>
      <c r="ICA6" s="11">
        <v>6163</v>
      </c>
      <c r="ICB6" s="11">
        <v>6164</v>
      </c>
      <c r="ICC6" s="11">
        <v>6165</v>
      </c>
      <c r="ICD6" s="11">
        <v>6166</v>
      </c>
      <c r="ICE6" s="11">
        <v>6167</v>
      </c>
      <c r="ICF6" s="11">
        <v>6168</v>
      </c>
      <c r="ICG6" s="11">
        <v>6169</v>
      </c>
      <c r="ICH6" s="11">
        <v>6170</v>
      </c>
      <c r="ICI6" s="11">
        <v>6171</v>
      </c>
      <c r="ICJ6" s="11">
        <v>6172</v>
      </c>
      <c r="ICK6" s="11">
        <v>6173</v>
      </c>
      <c r="ICL6" s="11">
        <v>6174</v>
      </c>
      <c r="ICM6" s="11">
        <v>6175</v>
      </c>
      <c r="ICN6" s="11">
        <v>6176</v>
      </c>
      <c r="ICO6" s="11">
        <v>6177</v>
      </c>
      <c r="ICP6" s="11">
        <v>6178</v>
      </c>
      <c r="ICQ6" s="11">
        <v>6179</v>
      </c>
      <c r="ICR6" s="11">
        <v>6180</v>
      </c>
      <c r="ICS6" s="11">
        <v>6181</v>
      </c>
      <c r="ICT6" s="11">
        <v>6182</v>
      </c>
      <c r="ICU6" s="11">
        <v>6183</v>
      </c>
      <c r="ICV6" s="11">
        <v>6184</v>
      </c>
      <c r="ICW6" s="11">
        <v>6185</v>
      </c>
      <c r="ICX6" s="11">
        <v>6186</v>
      </c>
      <c r="ICY6" s="11">
        <v>6187</v>
      </c>
      <c r="ICZ6" s="11">
        <v>6188</v>
      </c>
      <c r="IDA6" s="11">
        <v>6189</v>
      </c>
      <c r="IDB6" s="11">
        <v>6190</v>
      </c>
      <c r="IDC6" s="11">
        <v>6191</v>
      </c>
      <c r="IDD6" s="11">
        <v>6192</v>
      </c>
      <c r="IDE6" s="11">
        <v>6193</v>
      </c>
      <c r="IDF6" s="11">
        <v>6194</v>
      </c>
      <c r="IDG6" s="11">
        <v>6195</v>
      </c>
      <c r="IDH6" s="11">
        <v>6196</v>
      </c>
      <c r="IDI6" s="11">
        <v>6197</v>
      </c>
      <c r="IDJ6" s="11">
        <v>6198</v>
      </c>
      <c r="IDK6" s="11">
        <v>6199</v>
      </c>
      <c r="IDL6" s="11">
        <v>6200</v>
      </c>
      <c r="IDM6" s="11">
        <v>6201</v>
      </c>
      <c r="IDN6" s="11">
        <v>6202</v>
      </c>
      <c r="IDO6" s="11">
        <v>6203</v>
      </c>
      <c r="IDP6" s="11">
        <v>6204</v>
      </c>
      <c r="IDQ6" s="11">
        <v>6205</v>
      </c>
      <c r="IDR6" s="11">
        <v>6206</v>
      </c>
      <c r="IDS6" s="11">
        <v>6207</v>
      </c>
      <c r="IDT6" s="11">
        <v>6208</v>
      </c>
      <c r="IDU6" s="11">
        <v>6209</v>
      </c>
      <c r="IDV6" s="11">
        <v>6210</v>
      </c>
      <c r="IDW6" s="11">
        <v>6211</v>
      </c>
      <c r="IDX6" s="11">
        <v>6212</v>
      </c>
      <c r="IDY6" s="11">
        <v>6213</v>
      </c>
      <c r="IDZ6" s="11">
        <v>6214</v>
      </c>
      <c r="IEA6" s="11">
        <v>6215</v>
      </c>
      <c r="IEB6" s="11">
        <v>6216</v>
      </c>
      <c r="IEC6" s="11">
        <v>6217</v>
      </c>
      <c r="IED6" s="11">
        <v>6218</v>
      </c>
      <c r="IEE6" s="11">
        <v>6219</v>
      </c>
      <c r="IEF6" s="11">
        <v>6220</v>
      </c>
      <c r="IEG6" s="11">
        <v>6221</v>
      </c>
      <c r="IEH6" s="11">
        <v>6222</v>
      </c>
      <c r="IEI6" s="11">
        <v>6223</v>
      </c>
      <c r="IEJ6" s="11">
        <v>6224</v>
      </c>
      <c r="IEK6" s="11">
        <v>6225</v>
      </c>
      <c r="IEL6" s="11">
        <v>6226</v>
      </c>
      <c r="IEM6" s="11">
        <v>6227</v>
      </c>
      <c r="IEN6" s="11">
        <v>6228</v>
      </c>
      <c r="IEO6" s="11">
        <v>6229</v>
      </c>
      <c r="IEP6" s="11">
        <v>6230</v>
      </c>
      <c r="IEQ6" s="11">
        <v>6231</v>
      </c>
      <c r="IER6" s="11">
        <v>6232</v>
      </c>
      <c r="IES6" s="11">
        <v>6233</v>
      </c>
      <c r="IET6" s="11">
        <v>6234</v>
      </c>
      <c r="IEU6" s="11">
        <v>6235</v>
      </c>
      <c r="IEV6" s="11">
        <v>6236</v>
      </c>
      <c r="IEW6" s="11">
        <v>6237</v>
      </c>
      <c r="IEX6" s="11">
        <v>6238</v>
      </c>
      <c r="IEY6" s="11">
        <v>6239</v>
      </c>
      <c r="IEZ6" s="11">
        <v>6240</v>
      </c>
      <c r="IFA6" s="11">
        <v>6241</v>
      </c>
      <c r="IFB6" s="11">
        <v>6242</v>
      </c>
      <c r="IFC6" s="11">
        <v>6243</v>
      </c>
      <c r="IFD6" s="11">
        <v>6244</v>
      </c>
      <c r="IFE6" s="11">
        <v>6245</v>
      </c>
      <c r="IFF6" s="11">
        <v>6246</v>
      </c>
      <c r="IFG6" s="11">
        <v>6247</v>
      </c>
      <c r="IFH6" s="11">
        <v>6248</v>
      </c>
      <c r="IFI6" s="11">
        <v>6249</v>
      </c>
      <c r="IFJ6" s="11">
        <v>6250</v>
      </c>
      <c r="IFK6" s="11">
        <v>6251</v>
      </c>
      <c r="IFL6" s="11">
        <v>6252</v>
      </c>
      <c r="IFM6" s="11">
        <v>6253</v>
      </c>
      <c r="IFN6" s="11">
        <v>6254</v>
      </c>
      <c r="IFO6" s="11">
        <v>6255</v>
      </c>
      <c r="IFP6" s="11">
        <v>6256</v>
      </c>
      <c r="IFQ6" s="11">
        <v>6257</v>
      </c>
      <c r="IFR6" s="11">
        <v>6258</v>
      </c>
      <c r="IFS6" s="11">
        <v>6259</v>
      </c>
      <c r="IFT6" s="11">
        <v>6260</v>
      </c>
      <c r="IFU6" s="11">
        <v>6261</v>
      </c>
      <c r="IFV6" s="11">
        <v>6262</v>
      </c>
      <c r="IFW6" s="11">
        <v>6263</v>
      </c>
      <c r="IFX6" s="11">
        <v>6264</v>
      </c>
      <c r="IFY6" s="11">
        <v>6265</v>
      </c>
      <c r="IFZ6" s="11">
        <v>6266</v>
      </c>
      <c r="IGA6" s="11">
        <v>6267</v>
      </c>
      <c r="IGB6" s="11">
        <v>6268</v>
      </c>
      <c r="IGC6" s="11">
        <v>6269</v>
      </c>
      <c r="IGD6" s="11">
        <v>6270</v>
      </c>
      <c r="IGE6" s="11">
        <v>6271</v>
      </c>
      <c r="IGF6" s="11">
        <v>6272</v>
      </c>
      <c r="IGG6" s="11">
        <v>6273</v>
      </c>
      <c r="IGH6" s="11">
        <v>6274</v>
      </c>
      <c r="IGI6" s="11">
        <v>6275</v>
      </c>
      <c r="IGJ6" s="11">
        <v>6276</v>
      </c>
      <c r="IGK6" s="11">
        <v>6277</v>
      </c>
      <c r="IGL6" s="11">
        <v>6278</v>
      </c>
      <c r="IGM6" s="11">
        <v>6279</v>
      </c>
      <c r="IGN6" s="11">
        <v>6280</v>
      </c>
      <c r="IGO6" s="11">
        <v>6281</v>
      </c>
      <c r="IGP6" s="11">
        <v>6282</v>
      </c>
      <c r="IGQ6" s="11">
        <v>6283</v>
      </c>
      <c r="IGR6" s="11">
        <v>6284</v>
      </c>
      <c r="IGS6" s="11">
        <v>6285</v>
      </c>
      <c r="IGT6" s="11">
        <v>6286</v>
      </c>
      <c r="IGU6" s="11">
        <v>6287</v>
      </c>
      <c r="IGV6" s="11">
        <v>6288</v>
      </c>
      <c r="IGW6" s="11">
        <v>6289</v>
      </c>
      <c r="IGX6" s="11">
        <v>6290</v>
      </c>
      <c r="IGY6" s="11">
        <v>6291</v>
      </c>
      <c r="IGZ6" s="11">
        <v>6292</v>
      </c>
      <c r="IHA6" s="11">
        <v>6293</v>
      </c>
      <c r="IHB6" s="11">
        <v>6294</v>
      </c>
      <c r="IHC6" s="11">
        <v>6295</v>
      </c>
      <c r="IHD6" s="11">
        <v>6296</v>
      </c>
      <c r="IHE6" s="11">
        <v>6297</v>
      </c>
      <c r="IHF6" s="11">
        <v>6298</v>
      </c>
      <c r="IHG6" s="11">
        <v>6299</v>
      </c>
      <c r="IHH6" s="11">
        <v>6300</v>
      </c>
      <c r="IHI6" s="11">
        <v>6301</v>
      </c>
      <c r="IHJ6" s="11">
        <v>6302</v>
      </c>
      <c r="IHK6" s="11">
        <v>6303</v>
      </c>
      <c r="IHL6" s="11">
        <v>6304</v>
      </c>
      <c r="IHM6" s="11">
        <v>6305</v>
      </c>
      <c r="IHN6" s="11">
        <v>6306</v>
      </c>
      <c r="IHO6" s="11">
        <v>6307</v>
      </c>
      <c r="IHP6" s="11">
        <v>6308</v>
      </c>
      <c r="IHQ6" s="11">
        <v>6309</v>
      </c>
      <c r="IHR6" s="11">
        <v>6310</v>
      </c>
      <c r="IHS6" s="11">
        <v>6311</v>
      </c>
      <c r="IHT6" s="11">
        <v>6312</v>
      </c>
      <c r="IHU6" s="11">
        <v>6313</v>
      </c>
      <c r="IHV6" s="11">
        <v>6314</v>
      </c>
      <c r="IHW6" s="11">
        <v>6315</v>
      </c>
      <c r="IHX6" s="11">
        <v>6316</v>
      </c>
      <c r="IHY6" s="11">
        <v>6317</v>
      </c>
      <c r="IHZ6" s="11">
        <v>6318</v>
      </c>
      <c r="IIA6" s="11">
        <v>6319</v>
      </c>
      <c r="IIB6" s="11">
        <v>6320</v>
      </c>
      <c r="IIC6" s="11">
        <v>6321</v>
      </c>
      <c r="IID6" s="11">
        <v>6322</v>
      </c>
      <c r="IIE6" s="11">
        <v>6323</v>
      </c>
      <c r="IIF6" s="11">
        <v>6324</v>
      </c>
      <c r="IIG6" s="11">
        <v>6325</v>
      </c>
      <c r="IIH6" s="11">
        <v>6326</v>
      </c>
      <c r="III6" s="11">
        <v>6327</v>
      </c>
      <c r="IIJ6" s="11">
        <v>6328</v>
      </c>
      <c r="IIK6" s="11">
        <v>6329</v>
      </c>
      <c r="IIL6" s="11">
        <v>6330</v>
      </c>
      <c r="IIM6" s="11">
        <v>6331</v>
      </c>
      <c r="IIN6" s="11">
        <v>6332</v>
      </c>
      <c r="IIO6" s="11">
        <v>6333</v>
      </c>
      <c r="IIP6" s="11">
        <v>6334</v>
      </c>
      <c r="IIQ6" s="11">
        <v>6335</v>
      </c>
      <c r="IIR6" s="11">
        <v>6336</v>
      </c>
      <c r="IIS6" s="11">
        <v>6337</v>
      </c>
      <c r="IIT6" s="11">
        <v>6338</v>
      </c>
      <c r="IIU6" s="11">
        <v>6339</v>
      </c>
      <c r="IIV6" s="11">
        <v>6340</v>
      </c>
      <c r="IIW6" s="11">
        <v>6341</v>
      </c>
      <c r="IIX6" s="11">
        <v>6342</v>
      </c>
      <c r="IIY6" s="11">
        <v>6343</v>
      </c>
      <c r="IIZ6" s="11">
        <v>6344</v>
      </c>
      <c r="IJA6" s="11">
        <v>6345</v>
      </c>
      <c r="IJB6" s="11">
        <v>6346</v>
      </c>
      <c r="IJC6" s="11">
        <v>6347</v>
      </c>
      <c r="IJD6" s="11">
        <v>6348</v>
      </c>
      <c r="IJE6" s="11">
        <v>6349</v>
      </c>
      <c r="IJF6" s="11">
        <v>6350</v>
      </c>
      <c r="IJG6" s="11">
        <v>6351</v>
      </c>
      <c r="IJH6" s="11">
        <v>6352</v>
      </c>
      <c r="IJI6" s="11">
        <v>6353</v>
      </c>
      <c r="IJJ6" s="11">
        <v>6354</v>
      </c>
      <c r="IJK6" s="11">
        <v>6355</v>
      </c>
      <c r="IJL6" s="11">
        <v>6356</v>
      </c>
      <c r="IJM6" s="11">
        <v>6357</v>
      </c>
      <c r="IJN6" s="11">
        <v>6358</v>
      </c>
      <c r="IJO6" s="11">
        <v>6359</v>
      </c>
      <c r="IJP6" s="11">
        <v>6360</v>
      </c>
      <c r="IJQ6" s="11">
        <v>6361</v>
      </c>
      <c r="IJR6" s="11">
        <v>6362</v>
      </c>
      <c r="IJS6" s="11">
        <v>6363</v>
      </c>
      <c r="IJT6" s="11">
        <v>6364</v>
      </c>
      <c r="IJU6" s="11">
        <v>6365</v>
      </c>
      <c r="IJV6" s="11">
        <v>6366</v>
      </c>
      <c r="IJW6" s="11">
        <v>6367</v>
      </c>
      <c r="IJX6" s="11">
        <v>6368</v>
      </c>
      <c r="IJY6" s="11">
        <v>6369</v>
      </c>
      <c r="IJZ6" s="11">
        <v>6370</v>
      </c>
      <c r="IKA6" s="11">
        <v>6371</v>
      </c>
      <c r="IKB6" s="11">
        <v>6372</v>
      </c>
      <c r="IKC6" s="11">
        <v>6373</v>
      </c>
      <c r="IKD6" s="11">
        <v>6374</v>
      </c>
      <c r="IKE6" s="11">
        <v>6375</v>
      </c>
      <c r="IKF6" s="11">
        <v>6376</v>
      </c>
      <c r="IKG6" s="11">
        <v>6377</v>
      </c>
      <c r="IKH6" s="11">
        <v>6378</v>
      </c>
      <c r="IKI6" s="11">
        <v>6379</v>
      </c>
      <c r="IKJ6" s="11">
        <v>6380</v>
      </c>
      <c r="IKK6" s="11">
        <v>6381</v>
      </c>
      <c r="IKL6" s="11">
        <v>6382</v>
      </c>
      <c r="IKM6" s="11">
        <v>6383</v>
      </c>
      <c r="IKN6" s="11">
        <v>6384</v>
      </c>
      <c r="IKO6" s="11">
        <v>6385</v>
      </c>
      <c r="IKP6" s="11">
        <v>6386</v>
      </c>
      <c r="IKQ6" s="11">
        <v>6387</v>
      </c>
      <c r="IKR6" s="11">
        <v>6388</v>
      </c>
      <c r="IKS6" s="11">
        <v>6389</v>
      </c>
      <c r="IKT6" s="11">
        <v>6390</v>
      </c>
      <c r="IKU6" s="11">
        <v>6391</v>
      </c>
      <c r="IKV6" s="11">
        <v>6392</v>
      </c>
      <c r="IKW6" s="11">
        <v>6393</v>
      </c>
      <c r="IKX6" s="11">
        <v>6394</v>
      </c>
      <c r="IKY6" s="11">
        <v>6395</v>
      </c>
      <c r="IKZ6" s="11">
        <v>6396</v>
      </c>
      <c r="ILA6" s="11">
        <v>6397</v>
      </c>
      <c r="ILB6" s="11">
        <v>6398</v>
      </c>
      <c r="ILC6" s="11">
        <v>6399</v>
      </c>
      <c r="ILD6" s="11">
        <v>6400</v>
      </c>
      <c r="ILE6" s="11">
        <v>6401</v>
      </c>
      <c r="ILF6" s="11">
        <v>6402</v>
      </c>
      <c r="ILG6" s="11">
        <v>6403</v>
      </c>
      <c r="ILH6" s="11">
        <v>6404</v>
      </c>
      <c r="ILI6" s="11">
        <v>6405</v>
      </c>
      <c r="ILJ6" s="11">
        <v>6406</v>
      </c>
      <c r="ILK6" s="11">
        <v>6407</v>
      </c>
      <c r="ILL6" s="11">
        <v>6408</v>
      </c>
      <c r="ILM6" s="11">
        <v>6409</v>
      </c>
      <c r="ILN6" s="11">
        <v>6410</v>
      </c>
      <c r="ILO6" s="11">
        <v>6411</v>
      </c>
      <c r="ILP6" s="11">
        <v>6412</v>
      </c>
      <c r="ILQ6" s="11">
        <v>6413</v>
      </c>
      <c r="ILR6" s="11">
        <v>6414</v>
      </c>
      <c r="ILS6" s="11">
        <v>6415</v>
      </c>
      <c r="ILT6" s="11">
        <v>6416</v>
      </c>
      <c r="ILU6" s="11">
        <v>6417</v>
      </c>
      <c r="ILV6" s="11">
        <v>6418</v>
      </c>
      <c r="ILW6" s="11">
        <v>6419</v>
      </c>
      <c r="ILX6" s="11">
        <v>6420</v>
      </c>
      <c r="ILY6" s="11">
        <v>6421</v>
      </c>
      <c r="ILZ6" s="11">
        <v>6422</v>
      </c>
      <c r="IMA6" s="11">
        <v>6423</v>
      </c>
      <c r="IMB6" s="11">
        <v>6424</v>
      </c>
      <c r="IMC6" s="11">
        <v>6425</v>
      </c>
      <c r="IMD6" s="11">
        <v>6426</v>
      </c>
      <c r="IME6" s="11">
        <v>6427</v>
      </c>
      <c r="IMF6" s="11">
        <v>6428</v>
      </c>
      <c r="IMG6" s="11">
        <v>6429</v>
      </c>
      <c r="IMH6" s="11">
        <v>6430</v>
      </c>
      <c r="IMI6" s="11">
        <v>6431</v>
      </c>
      <c r="IMJ6" s="11">
        <v>6432</v>
      </c>
      <c r="IMK6" s="11">
        <v>6433</v>
      </c>
      <c r="IML6" s="11">
        <v>6434</v>
      </c>
      <c r="IMM6" s="11">
        <v>6435</v>
      </c>
      <c r="IMN6" s="11">
        <v>6436</v>
      </c>
      <c r="IMO6" s="11">
        <v>6437</v>
      </c>
      <c r="IMP6" s="11">
        <v>6438</v>
      </c>
      <c r="IMQ6" s="11">
        <v>6439</v>
      </c>
      <c r="IMR6" s="11">
        <v>6440</v>
      </c>
      <c r="IMS6" s="11">
        <v>6441</v>
      </c>
      <c r="IMT6" s="11">
        <v>6442</v>
      </c>
      <c r="IMU6" s="11">
        <v>6443</v>
      </c>
      <c r="IMV6" s="11">
        <v>6444</v>
      </c>
      <c r="IMW6" s="11">
        <v>6445</v>
      </c>
      <c r="IMX6" s="11">
        <v>6446</v>
      </c>
      <c r="IMY6" s="11">
        <v>6447</v>
      </c>
      <c r="IMZ6" s="11">
        <v>6448</v>
      </c>
      <c r="INA6" s="11">
        <v>6449</v>
      </c>
      <c r="INB6" s="11">
        <v>6450</v>
      </c>
      <c r="INC6" s="11">
        <v>6451</v>
      </c>
      <c r="IND6" s="11">
        <v>6452</v>
      </c>
      <c r="INE6" s="11">
        <v>6453</v>
      </c>
      <c r="INF6" s="11">
        <v>6454</v>
      </c>
      <c r="ING6" s="11">
        <v>6455</v>
      </c>
      <c r="INH6" s="11">
        <v>6456</v>
      </c>
      <c r="INI6" s="11">
        <v>6457</v>
      </c>
      <c r="INJ6" s="11">
        <v>6458</v>
      </c>
      <c r="INK6" s="11">
        <v>6459</v>
      </c>
      <c r="INL6" s="11">
        <v>6460</v>
      </c>
      <c r="INM6" s="11">
        <v>6461</v>
      </c>
      <c r="INN6" s="11">
        <v>6462</v>
      </c>
      <c r="INO6" s="11">
        <v>6463</v>
      </c>
      <c r="INP6" s="11">
        <v>6464</v>
      </c>
      <c r="INQ6" s="11">
        <v>6465</v>
      </c>
      <c r="INR6" s="11">
        <v>6466</v>
      </c>
      <c r="INS6" s="11">
        <v>6467</v>
      </c>
      <c r="INT6" s="11">
        <v>6468</v>
      </c>
      <c r="INU6" s="11">
        <v>6469</v>
      </c>
      <c r="INV6" s="11">
        <v>6470</v>
      </c>
      <c r="INW6" s="11">
        <v>6471</v>
      </c>
      <c r="INX6" s="11">
        <v>6472</v>
      </c>
      <c r="INY6" s="11">
        <v>6473</v>
      </c>
      <c r="INZ6" s="11">
        <v>6474</v>
      </c>
      <c r="IOA6" s="11">
        <v>6475</v>
      </c>
      <c r="IOB6" s="11">
        <v>6476</v>
      </c>
      <c r="IOC6" s="11">
        <v>6477</v>
      </c>
      <c r="IOD6" s="11">
        <v>6478</v>
      </c>
      <c r="IOE6" s="11">
        <v>6479</v>
      </c>
      <c r="IOF6" s="11">
        <v>6480</v>
      </c>
      <c r="IOG6" s="11">
        <v>6481</v>
      </c>
      <c r="IOH6" s="11">
        <v>6482</v>
      </c>
      <c r="IOI6" s="11">
        <v>6483</v>
      </c>
      <c r="IOJ6" s="11">
        <v>6484</v>
      </c>
      <c r="IOK6" s="11">
        <v>6485</v>
      </c>
      <c r="IOL6" s="11">
        <v>6486</v>
      </c>
      <c r="IOM6" s="11">
        <v>6487</v>
      </c>
      <c r="ION6" s="11">
        <v>6488</v>
      </c>
      <c r="IOO6" s="11">
        <v>6489</v>
      </c>
      <c r="IOP6" s="11">
        <v>6490</v>
      </c>
      <c r="IOQ6" s="11">
        <v>6491</v>
      </c>
      <c r="IOR6" s="11">
        <v>6492</v>
      </c>
      <c r="IOS6" s="11">
        <v>6493</v>
      </c>
      <c r="IOT6" s="11">
        <v>6494</v>
      </c>
      <c r="IOU6" s="11">
        <v>6495</v>
      </c>
      <c r="IOV6" s="11">
        <v>6496</v>
      </c>
      <c r="IOW6" s="11">
        <v>6497</v>
      </c>
      <c r="IOX6" s="11">
        <v>6498</v>
      </c>
      <c r="IOY6" s="11">
        <v>6499</v>
      </c>
      <c r="IOZ6" s="11">
        <v>6500</v>
      </c>
      <c r="IPA6" s="11">
        <v>6501</v>
      </c>
      <c r="IPB6" s="11">
        <v>6502</v>
      </c>
      <c r="IPC6" s="11">
        <v>6503</v>
      </c>
      <c r="IPD6" s="11">
        <v>6504</v>
      </c>
      <c r="IPE6" s="11">
        <v>6505</v>
      </c>
      <c r="IPF6" s="11">
        <v>6506</v>
      </c>
      <c r="IPG6" s="11">
        <v>6507</v>
      </c>
      <c r="IPH6" s="11">
        <v>6508</v>
      </c>
      <c r="IPI6" s="11">
        <v>6509</v>
      </c>
      <c r="IPJ6" s="11">
        <v>6510</v>
      </c>
      <c r="IPK6" s="11">
        <v>6511</v>
      </c>
      <c r="IPL6" s="11">
        <v>6512</v>
      </c>
      <c r="IPM6" s="11">
        <v>6513</v>
      </c>
      <c r="IPN6" s="11">
        <v>6514</v>
      </c>
      <c r="IPO6" s="11">
        <v>6515</v>
      </c>
      <c r="IPP6" s="11">
        <v>6516</v>
      </c>
      <c r="IPQ6" s="11">
        <v>6517</v>
      </c>
      <c r="IPR6" s="11">
        <v>6518</v>
      </c>
      <c r="IPS6" s="11">
        <v>6519</v>
      </c>
      <c r="IPT6" s="11">
        <v>6520</v>
      </c>
      <c r="IPU6" s="11">
        <v>6521</v>
      </c>
      <c r="IPV6" s="11">
        <v>6522</v>
      </c>
      <c r="IPW6" s="11">
        <v>6523</v>
      </c>
      <c r="IPX6" s="11">
        <v>6524</v>
      </c>
      <c r="IPY6" s="11">
        <v>6525</v>
      </c>
      <c r="IPZ6" s="11">
        <v>6526</v>
      </c>
      <c r="IQA6" s="11">
        <v>6527</v>
      </c>
      <c r="IQB6" s="11">
        <v>6528</v>
      </c>
      <c r="IQC6" s="11">
        <v>6529</v>
      </c>
      <c r="IQD6" s="11">
        <v>6530</v>
      </c>
      <c r="IQE6" s="11">
        <v>6531</v>
      </c>
      <c r="IQF6" s="11">
        <v>6532</v>
      </c>
      <c r="IQG6" s="11">
        <v>6533</v>
      </c>
      <c r="IQH6" s="11">
        <v>6534</v>
      </c>
      <c r="IQI6" s="11">
        <v>6535</v>
      </c>
      <c r="IQJ6" s="11">
        <v>6536</v>
      </c>
      <c r="IQK6" s="11">
        <v>6537</v>
      </c>
      <c r="IQL6" s="11">
        <v>6538</v>
      </c>
      <c r="IQM6" s="11">
        <v>6539</v>
      </c>
      <c r="IQN6" s="11">
        <v>6540</v>
      </c>
      <c r="IQO6" s="11">
        <v>6541</v>
      </c>
      <c r="IQP6" s="11">
        <v>6542</v>
      </c>
      <c r="IQQ6" s="11">
        <v>6543</v>
      </c>
      <c r="IQR6" s="11">
        <v>6544</v>
      </c>
      <c r="IQS6" s="11">
        <v>6545</v>
      </c>
      <c r="IQT6" s="11">
        <v>6546</v>
      </c>
      <c r="IQU6" s="11">
        <v>6547</v>
      </c>
      <c r="IQV6" s="11">
        <v>6548</v>
      </c>
      <c r="IQW6" s="11">
        <v>6549</v>
      </c>
      <c r="IQX6" s="11">
        <v>6550</v>
      </c>
      <c r="IQY6" s="11">
        <v>6551</v>
      </c>
      <c r="IQZ6" s="11">
        <v>6552</v>
      </c>
      <c r="IRA6" s="11">
        <v>6553</v>
      </c>
      <c r="IRB6" s="11">
        <v>6554</v>
      </c>
      <c r="IRC6" s="11">
        <v>6555</v>
      </c>
      <c r="IRD6" s="11">
        <v>6556</v>
      </c>
      <c r="IRE6" s="11">
        <v>6557</v>
      </c>
      <c r="IRF6" s="11">
        <v>6558</v>
      </c>
      <c r="IRG6" s="11">
        <v>6559</v>
      </c>
      <c r="IRH6" s="11">
        <v>6560</v>
      </c>
      <c r="IRI6" s="11">
        <v>6561</v>
      </c>
      <c r="IRJ6" s="11">
        <v>6562</v>
      </c>
      <c r="IRK6" s="11">
        <v>6563</v>
      </c>
      <c r="IRL6" s="11">
        <v>6564</v>
      </c>
      <c r="IRM6" s="11">
        <v>6565</v>
      </c>
      <c r="IRN6" s="11">
        <v>6566</v>
      </c>
      <c r="IRO6" s="11">
        <v>6567</v>
      </c>
      <c r="IRP6" s="11">
        <v>6568</v>
      </c>
      <c r="IRQ6" s="11">
        <v>6569</v>
      </c>
      <c r="IRR6" s="11">
        <v>6570</v>
      </c>
      <c r="IRS6" s="11">
        <v>6571</v>
      </c>
      <c r="IRT6" s="11">
        <v>6572</v>
      </c>
      <c r="IRU6" s="11">
        <v>6573</v>
      </c>
      <c r="IRV6" s="11">
        <v>6574</v>
      </c>
      <c r="IRW6" s="11">
        <v>6575</v>
      </c>
      <c r="IRX6" s="11">
        <v>6576</v>
      </c>
      <c r="IRY6" s="11">
        <v>6577</v>
      </c>
      <c r="IRZ6" s="11">
        <v>6578</v>
      </c>
      <c r="ISA6" s="11">
        <v>6579</v>
      </c>
      <c r="ISB6" s="11">
        <v>6580</v>
      </c>
      <c r="ISC6" s="11">
        <v>6581</v>
      </c>
      <c r="ISD6" s="11">
        <v>6582</v>
      </c>
      <c r="ISE6" s="11">
        <v>6583</v>
      </c>
      <c r="ISF6" s="11">
        <v>6584</v>
      </c>
      <c r="ISG6" s="11">
        <v>6585</v>
      </c>
      <c r="ISH6" s="11">
        <v>6586</v>
      </c>
      <c r="ISI6" s="11">
        <v>6587</v>
      </c>
      <c r="ISJ6" s="11">
        <v>6588</v>
      </c>
      <c r="ISK6" s="11">
        <v>6589</v>
      </c>
      <c r="ISL6" s="11">
        <v>6590</v>
      </c>
      <c r="ISM6" s="11">
        <v>6591</v>
      </c>
      <c r="ISN6" s="11">
        <v>6592</v>
      </c>
      <c r="ISO6" s="11">
        <v>6593</v>
      </c>
      <c r="ISP6" s="11">
        <v>6594</v>
      </c>
      <c r="ISQ6" s="11">
        <v>6595</v>
      </c>
      <c r="ISR6" s="11">
        <v>6596</v>
      </c>
      <c r="ISS6" s="11">
        <v>6597</v>
      </c>
      <c r="IST6" s="11">
        <v>6598</v>
      </c>
      <c r="ISU6" s="11">
        <v>6599</v>
      </c>
      <c r="ISV6" s="11">
        <v>6600</v>
      </c>
      <c r="ISW6" s="11">
        <v>6601</v>
      </c>
      <c r="ISX6" s="11">
        <v>6602</v>
      </c>
      <c r="ISY6" s="11">
        <v>6603</v>
      </c>
      <c r="ISZ6" s="11">
        <v>6604</v>
      </c>
      <c r="ITA6" s="11">
        <v>6605</v>
      </c>
      <c r="ITB6" s="11">
        <v>6606</v>
      </c>
      <c r="ITC6" s="11">
        <v>6607</v>
      </c>
      <c r="ITD6" s="11">
        <v>6608</v>
      </c>
      <c r="ITE6" s="11">
        <v>6609</v>
      </c>
      <c r="ITF6" s="11">
        <v>6610</v>
      </c>
      <c r="ITG6" s="11">
        <v>6611</v>
      </c>
      <c r="ITH6" s="11">
        <v>6612</v>
      </c>
      <c r="ITI6" s="11">
        <v>6613</v>
      </c>
      <c r="ITJ6" s="11">
        <v>6614</v>
      </c>
      <c r="ITK6" s="11">
        <v>6615</v>
      </c>
      <c r="ITL6" s="11">
        <v>6616</v>
      </c>
      <c r="ITM6" s="11">
        <v>6617</v>
      </c>
      <c r="ITN6" s="11">
        <v>6618</v>
      </c>
      <c r="ITO6" s="11">
        <v>6619</v>
      </c>
      <c r="ITP6" s="11">
        <v>6620</v>
      </c>
      <c r="ITQ6" s="11">
        <v>6621</v>
      </c>
      <c r="ITR6" s="11">
        <v>6622</v>
      </c>
      <c r="ITS6" s="11">
        <v>6623</v>
      </c>
      <c r="ITT6" s="11">
        <v>6624</v>
      </c>
      <c r="ITU6" s="11">
        <v>6625</v>
      </c>
      <c r="ITV6" s="11">
        <v>6626</v>
      </c>
      <c r="ITW6" s="11">
        <v>6627</v>
      </c>
      <c r="ITX6" s="11">
        <v>6628</v>
      </c>
      <c r="ITY6" s="11">
        <v>6629</v>
      </c>
      <c r="ITZ6" s="11">
        <v>6630</v>
      </c>
      <c r="IUA6" s="11">
        <v>6631</v>
      </c>
      <c r="IUB6" s="11">
        <v>6632</v>
      </c>
      <c r="IUC6" s="11">
        <v>6633</v>
      </c>
      <c r="IUD6" s="11">
        <v>6634</v>
      </c>
      <c r="IUE6" s="11">
        <v>6635</v>
      </c>
      <c r="IUF6" s="11">
        <v>6636</v>
      </c>
      <c r="IUG6" s="11">
        <v>6637</v>
      </c>
      <c r="IUH6" s="11">
        <v>6638</v>
      </c>
      <c r="IUI6" s="11">
        <v>6639</v>
      </c>
      <c r="IUJ6" s="11">
        <v>6640</v>
      </c>
      <c r="IUK6" s="11">
        <v>6641</v>
      </c>
      <c r="IUL6" s="11">
        <v>6642</v>
      </c>
      <c r="IUM6" s="11">
        <v>6643</v>
      </c>
      <c r="IUN6" s="11">
        <v>6644</v>
      </c>
      <c r="IUO6" s="11">
        <v>6645</v>
      </c>
      <c r="IUP6" s="11">
        <v>6646</v>
      </c>
      <c r="IUQ6" s="11">
        <v>6647</v>
      </c>
      <c r="IUR6" s="11">
        <v>6648</v>
      </c>
      <c r="IUS6" s="11">
        <v>6649</v>
      </c>
      <c r="IUT6" s="11">
        <v>6650</v>
      </c>
      <c r="IUU6" s="11">
        <v>6651</v>
      </c>
      <c r="IUV6" s="11">
        <v>6652</v>
      </c>
      <c r="IUW6" s="11">
        <v>6653</v>
      </c>
      <c r="IUX6" s="11">
        <v>6654</v>
      </c>
      <c r="IUY6" s="11">
        <v>6655</v>
      </c>
      <c r="IUZ6" s="11">
        <v>6656</v>
      </c>
      <c r="IVA6" s="11">
        <v>6657</v>
      </c>
      <c r="IVB6" s="11">
        <v>6658</v>
      </c>
      <c r="IVC6" s="11">
        <v>6659</v>
      </c>
      <c r="IVD6" s="11">
        <v>6660</v>
      </c>
      <c r="IVE6" s="11">
        <v>6661</v>
      </c>
      <c r="IVF6" s="11">
        <v>6662</v>
      </c>
      <c r="IVG6" s="11">
        <v>6663</v>
      </c>
      <c r="IVH6" s="11">
        <v>6664</v>
      </c>
      <c r="IVI6" s="11">
        <v>6665</v>
      </c>
      <c r="IVJ6" s="11">
        <v>6666</v>
      </c>
      <c r="IVK6" s="11">
        <v>6667</v>
      </c>
      <c r="IVL6" s="11">
        <v>6668</v>
      </c>
      <c r="IVM6" s="11">
        <v>6669</v>
      </c>
      <c r="IVN6" s="11">
        <v>6670</v>
      </c>
      <c r="IVO6" s="11">
        <v>6671</v>
      </c>
      <c r="IVP6" s="11">
        <v>6672</v>
      </c>
      <c r="IVQ6" s="11">
        <v>6673</v>
      </c>
      <c r="IVR6" s="11">
        <v>6674</v>
      </c>
      <c r="IVS6" s="11">
        <v>6675</v>
      </c>
      <c r="IVT6" s="11">
        <v>6676</v>
      </c>
      <c r="IVU6" s="11">
        <v>6677</v>
      </c>
      <c r="IVV6" s="11">
        <v>6678</v>
      </c>
      <c r="IVW6" s="11">
        <v>6679</v>
      </c>
      <c r="IVX6" s="11">
        <v>6680</v>
      </c>
      <c r="IVY6" s="11">
        <v>6681</v>
      </c>
      <c r="IVZ6" s="11">
        <v>6682</v>
      </c>
      <c r="IWA6" s="11">
        <v>6683</v>
      </c>
      <c r="IWB6" s="11">
        <v>6684</v>
      </c>
      <c r="IWC6" s="11">
        <v>6685</v>
      </c>
      <c r="IWD6" s="11">
        <v>6686</v>
      </c>
      <c r="IWE6" s="11">
        <v>6687</v>
      </c>
      <c r="IWF6" s="11">
        <v>6688</v>
      </c>
      <c r="IWG6" s="11">
        <v>6689</v>
      </c>
      <c r="IWH6" s="11">
        <v>6690</v>
      </c>
      <c r="IWI6" s="11">
        <v>6691</v>
      </c>
      <c r="IWJ6" s="11">
        <v>6692</v>
      </c>
      <c r="IWK6" s="11">
        <v>6693</v>
      </c>
      <c r="IWL6" s="11">
        <v>6694</v>
      </c>
      <c r="IWM6" s="11">
        <v>6695</v>
      </c>
      <c r="IWN6" s="11">
        <v>6696</v>
      </c>
      <c r="IWO6" s="11">
        <v>6697</v>
      </c>
      <c r="IWP6" s="11">
        <v>6698</v>
      </c>
      <c r="IWQ6" s="11">
        <v>6699</v>
      </c>
      <c r="IWR6" s="11">
        <v>6700</v>
      </c>
      <c r="IWS6" s="11">
        <v>6701</v>
      </c>
      <c r="IWT6" s="11">
        <v>6702</v>
      </c>
      <c r="IWU6" s="11">
        <v>6703</v>
      </c>
      <c r="IWV6" s="11">
        <v>6704</v>
      </c>
      <c r="IWW6" s="11">
        <v>6705</v>
      </c>
      <c r="IWX6" s="11">
        <v>6706</v>
      </c>
      <c r="IWY6" s="11">
        <v>6707</v>
      </c>
      <c r="IWZ6" s="11">
        <v>6708</v>
      </c>
      <c r="IXA6" s="11">
        <v>6709</v>
      </c>
      <c r="IXB6" s="11">
        <v>6710</v>
      </c>
      <c r="IXC6" s="11">
        <v>6711</v>
      </c>
      <c r="IXD6" s="11">
        <v>6712</v>
      </c>
      <c r="IXE6" s="11">
        <v>6713</v>
      </c>
      <c r="IXF6" s="11">
        <v>6714</v>
      </c>
      <c r="IXG6" s="11">
        <v>6715</v>
      </c>
      <c r="IXH6" s="11">
        <v>6716</v>
      </c>
      <c r="IXI6" s="11">
        <v>6717</v>
      </c>
      <c r="IXJ6" s="11">
        <v>6718</v>
      </c>
      <c r="IXK6" s="11">
        <v>6719</v>
      </c>
      <c r="IXL6" s="11">
        <v>6720</v>
      </c>
      <c r="IXM6" s="11">
        <v>6721</v>
      </c>
      <c r="IXN6" s="11">
        <v>6722</v>
      </c>
      <c r="IXO6" s="11">
        <v>6723</v>
      </c>
      <c r="IXP6" s="11">
        <v>6724</v>
      </c>
      <c r="IXQ6" s="11">
        <v>6725</v>
      </c>
      <c r="IXR6" s="11">
        <v>6726</v>
      </c>
      <c r="IXS6" s="11">
        <v>6727</v>
      </c>
      <c r="IXT6" s="11">
        <v>6728</v>
      </c>
      <c r="IXU6" s="11">
        <v>6729</v>
      </c>
      <c r="IXV6" s="11">
        <v>6730</v>
      </c>
      <c r="IXW6" s="11">
        <v>6731</v>
      </c>
      <c r="IXX6" s="11">
        <v>6732</v>
      </c>
      <c r="IXY6" s="11">
        <v>6733</v>
      </c>
      <c r="IXZ6" s="11">
        <v>6734</v>
      </c>
      <c r="IYA6" s="11">
        <v>6735</v>
      </c>
      <c r="IYB6" s="11">
        <v>6736</v>
      </c>
      <c r="IYC6" s="11">
        <v>6737</v>
      </c>
      <c r="IYD6" s="11">
        <v>6738</v>
      </c>
      <c r="IYE6" s="11">
        <v>6739</v>
      </c>
      <c r="IYF6" s="11">
        <v>6740</v>
      </c>
      <c r="IYG6" s="11">
        <v>6741</v>
      </c>
      <c r="IYH6" s="11">
        <v>6742</v>
      </c>
      <c r="IYI6" s="11">
        <v>6743</v>
      </c>
      <c r="IYJ6" s="11">
        <v>6744</v>
      </c>
      <c r="IYK6" s="11">
        <v>6745</v>
      </c>
      <c r="IYL6" s="11">
        <v>6746</v>
      </c>
      <c r="IYM6" s="11">
        <v>6747</v>
      </c>
      <c r="IYN6" s="11">
        <v>6748</v>
      </c>
      <c r="IYO6" s="11">
        <v>6749</v>
      </c>
      <c r="IYP6" s="11">
        <v>6750</v>
      </c>
      <c r="IYQ6" s="11">
        <v>6751</v>
      </c>
      <c r="IYR6" s="11">
        <v>6752</v>
      </c>
      <c r="IYS6" s="11">
        <v>6753</v>
      </c>
      <c r="IYT6" s="11">
        <v>6754</v>
      </c>
      <c r="IYU6" s="11">
        <v>6755</v>
      </c>
      <c r="IYV6" s="11">
        <v>6756</v>
      </c>
      <c r="IYW6" s="11">
        <v>6757</v>
      </c>
      <c r="IYX6" s="11">
        <v>6758</v>
      </c>
      <c r="IYY6" s="11">
        <v>6759</v>
      </c>
      <c r="IYZ6" s="11">
        <v>6760</v>
      </c>
      <c r="IZA6" s="11">
        <v>6761</v>
      </c>
      <c r="IZB6" s="11">
        <v>6762</v>
      </c>
      <c r="IZC6" s="11">
        <v>6763</v>
      </c>
      <c r="IZD6" s="11">
        <v>6764</v>
      </c>
      <c r="IZE6" s="11">
        <v>6765</v>
      </c>
      <c r="IZF6" s="11">
        <v>6766</v>
      </c>
      <c r="IZG6" s="11">
        <v>6767</v>
      </c>
      <c r="IZH6" s="11">
        <v>6768</v>
      </c>
      <c r="IZI6" s="11">
        <v>6769</v>
      </c>
      <c r="IZJ6" s="11">
        <v>6770</v>
      </c>
      <c r="IZK6" s="11">
        <v>6771</v>
      </c>
      <c r="IZL6" s="11">
        <v>6772</v>
      </c>
      <c r="IZM6" s="11">
        <v>6773</v>
      </c>
      <c r="IZN6" s="11">
        <v>6774</v>
      </c>
      <c r="IZO6" s="11">
        <v>6775</v>
      </c>
      <c r="IZP6" s="11">
        <v>6776</v>
      </c>
      <c r="IZQ6" s="11">
        <v>6777</v>
      </c>
      <c r="IZR6" s="11">
        <v>6778</v>
      </c>
      <c r="IZS6" s="11">
        <v>6779</v>
      </c>
      <c r="IZT6" s="11">
        <v>6780</v>
      </c>
      <c r="IZU6" s="11">
        <v>6781</v>
      </c>
      <c r="IZV6" s="11">
        <v>6782</v>
      </c>
      <c r="IZW6" s="11">
        <v>6783</v>
      </c>
      <c r="IZX6" s="11">
        <v>6784</v>
      </c>
      <c r="IZY6" s="11">
        <v>6785</v>
      </c>
      <c r="IZZ6" s="11">
        <v>6786</v>
      </c>
      <c r="JAA6" s="11">
        <v>6787</v>
      </c>
      <c r="JAB6" s="11">
        <v>6788</v>
      </c>
      <c r="JAC6" s="11">
        <v>6789</v>
      </c>
      <c r="JAD6" s="11">
        <v>6790</v>
      </c>
      <c r="JAE6" s="11">
        <v>6791</v>
      </c>
      <c r="JAF6" s="11">
        <v>6792</v>
      </c>
      <c r="JAG6" s="11">
        <v>6793</v>
      </c>
      <c r="JAH6" s="11">
        <v>6794</v>
      </c>
      <c r="JAI6" s="11">
        <v>6795</v>
      </c>
      <c r="JAJ6" s="11">
        <v>6796</v>
      </c>
      <c r="JAK6" s="11">
        <v>6797</v>
      </c>
      <c r="JAL6" s="11">
        <v>6798</v>
      </c>
      <c r="JAM6" s="11">
        <v>6799</v>
      </c>
      <c r="JAN6" s="11">
        <v>6800</v>
      </c>
      <c r="JAO6" s="11">
        <v>6801</v>
      </c>
      <c r="JAP6" s="11">
        <v>6802</v>
      </c>
      <c r="JAQ6" s="11">
        <v>6803</v>
      </c>
      <c r="JAR6" s="11">
        <v>6804</v>
      </c>
      <c r="JAS6" s="11">
        <v>6805</v>
      </c>
      <c r="JAT6" s="11">
        <v>6806</v>
      </c>
      <c r="JAU6" s="11">
        <v>6807</v>
      </c>
      <c r="JAV6" s="11">
        <v>6808</v>
      </c>
      <c r="JAW6" s="11">
        <v>6809</v>
      </c>
      <c r="JAX6" s="11">
        <v>6810</v>
      </c>
      <c r="JAY6" s="11">
        <v>6811</v>
      </c>
      <c r="JAZ6" s="11">
        <v>6812</v>
      </c>
      <c r="JBA6" s="11">
        <v>6813</v>
      </c>
      <c r="JBB6" s="11">
        <v>6814</v>
      </c>
      <c r="JBC6" s="11">
        <v>6815</v>
      </c>
      <c r="JBD6" s="11">
        <v>6816</v>
      </c>
      <c r="JBE6" s="11">
        <v>6817</v>
      </c>
      <c r="JBF6" s="11">
        <v>6818</v>
      </c>
      <c r="JBG6" s="11">
        <v>6819</v>
      </c>
      <c r="JBH6" s="11">
        <v>6820</v>
      </c>
      <c r="JBI6" s="11">
        <v>6821</v>
      </c>
      <c r="JBJ6" s="11">
        <v>6822</v>
      </c>
      <c r="JBK6" s="11">
        <v>6823</v>
      </c>
      <c r="JBL6" s="11">
        <v>6824</v>
      </c>
      <c r="JBM6" s="11">
        <v>6825</v>
      </c>
      <c r="JBN6" s="11">
        <v>6826</v>
      </c>
      <c r="JBO6" s="11">
        <v>6827</v>
      </c>
      <c r="JBP6" s="11">
        <v>6828</v>
      </c>
      <c r="JBQ6" s="11">
        <v>6829</v>
      </c>
      <c r="JBR6" s="11">
        <v>6830</v>
      </c>
      <c r="JBS6" s="11">
        <v>6831</v>
      </c>
      <c r="JBT6" s="11">
        <v>6832</v>
      </c>
      <c r="JBU6" s="11">
        <v>6833</v>
      </c>
      <c r="JBV6" s="11">
        <v>6834</v>
      </c>
      <c r="JBW6" s="11">
        <v>6835</v>
      </c>
      <c r="JBX6" s="11">
        <v>6836</v>
      </c>
      <c r="JBY6" s="11">
        <v>6837</v>
      </c>
      <c r="JBZ6" s="11">
        <v>6838</v>
      </c>
      <c r="JCA6" s="11">
        <v>6839</v>
      </c>
      <c r="JCB6" s="11">
        <v>6840</v>
      </c>
      <c r="JCC6" s="11">
        <v>6841</v>
      </c>
      <c r="JCD6" s="11">
        <v>6842</v>
      </c>
      <c r="JCE6" s="11">
        <v>6843</v>
      </c>
      <c r="JCF6" s="11">
        <v>6844</v>
      </c>
      <c r="JCG6" s="11">
        <v>6845</v>
      </c>
      <c r="JCH6" s="11">
        <v>6846</v>
      </c>
      <c r="JCI6" s="11">
        <v>6847</v>
      </c>
      <c r="JCJ6" s="11">
        <v>6848</v>
      </c>
      <c r="JCK6" s="11">
        <v>6849</v>
      </c>
      <c r="JCL6" s="11">
        <v>6850</v>
      </c>
      <c r="JCM6" s="11">
        <v>6851</v>
      </c>
      <c r="JCN6" s="11">
        <v>6852</v>
      </c>
      <c r="JCO6" s="11">
        <v>6853</v>
      </c>
      <c r="JCP6" s="11">
        <v>6854</v>
      </c>
      <c r="JCQ6" s="11">
        <v>6855</v>
      </c>
      <c r="JCR6" s="11">
        <v>6856</v>
      </c>
      <c r="JCS6" s="11">
        <v>6857</v>
      </c>
      <c r="JCT6" s="11">
        <v>6858</v>
      </c>
      <c r="JCU6" s="11">
        <v>6859</v>
      </c>
      <c r="JCV6" s="11">
        <v>6860</v>
      </c>
      <c r="JCW6" s="11">
        <v>6861</v>
      </c>
      <c r="JCX6" s="11">
        <v>6862</v>
      </c>
      <c r="JCY6" s="11">
        <v>6863</v>
      </c>
      <c r="JCZ6" s="11">
        <v>6864</v>
      </c>
      <c r="JDA6" s="11">
        <v>6865</v>
      </c>
      <c r="JDB6" s="11">
        <v>6866</v>
      </c>
      <c r="JDC6" s="11">
        <v>6867</v>
      </c>
      <c r="JDD6" s="11">
        <v>6868</v>
      </c>
      <c r="JDE6" s="11">
        <v>6869</v>
      </c>
      <c r="JDF6" s="11">
        <v>6870</v>
      </c>
      <c r="JDG6" s="11">
        <v>6871</v>
      </c>
      <c r="JDH6" s="11">
        <v>6872</v>
      </c>
      <c r="JDI6" s="11">
        <v>6873</v>
      </c>
      <c r="JDJ6" s="11">
        <v>6874</v>
      </c>
      <c r="JDK6" s="11">
        <v>6875</v>
      </c>
      <c r="JDL6" s="11">
        <v>6876</v>
      </c>
      <c r="JDM6" s="11">
        <v>6877</v>
      </c>
      <c r="JDN6" s="11">
        <v>6878</v>
      </c>
      <c r="JDO6" s="11">
        <v>6879</v>
      </c>
      <c r="JDP6" s="11">
        <v>6880</v>
      </c>
      <c r="JDQ6" s="11">
        <v>6881</v>
      </c>
      <c r="JDR6" s="11">
        <v>6882</v>
      </c>
      <c r="JDS6" s="11">
        <v>6883</v>
      </c>
      <c r="JDT6" s="11">
        <v>6884</v>
      </c>
      <c r="JDU6" s="11">
        <v>6885</v>
      </c>
      <c r="JDV6" s="11">
        <v>6886</v>
      </c>
      <c r="JDW6" s="11">
        <v>6887</v>
      </c>
      <c r="JDX6" s="11">
        <v>6888</v>
      </c>
      <c r="JDY6" s="11">
        <v>6889</v>
      </c>
      <c r="JDZ6" s="11">
        <v>6890</v>
      </c>
      <c r="JEA6" s="11">
        <v>6891</v>
      </c>
      <c r="JEB6" s="11">
        <v>6892</v>
      </c>
      <c r="JEC6" s="11">
        <v>6893</v>
      </c>
      <c r="JED6" s="11">
        <v>6894</v>
      </c>
      <c r="JEE6" s="11">
        <v>6895</v>
      </c>
      <c r="JEF6" s="11">
        <v>6896</v>
      </c>
      <c r="JEG6" s="11">
        <v>6897</v>
      </c>
      <c r="JEH6" s="11">
        <v>6898</v>
      </c>
      <c r="JEI6" s="11">
        <v>6899</v>
      </c>
      <c r="JEJ6" s="11">
        <v>6900</v>
      </c>
      <c r="JEK6" s="11">
        <v>6901</v>
      </c>
      <c r="JEL6" s="11">
        <v>6902</v>
      </c>
      <c r="JEM6" s="11">
        <v>6903</v>
      </c>
      <c r="JEN6" s="11">
        <v>6904</v>
      </c>
      <c r="JEO6" s="11">
        <v>6905</v>
      </c>
      <c r="JEP6" s="11">
        <v>6906</v>
      </c>
      <c r="JEQ6" s="11">
        <v>6907</v>
      </c>
      <c r="JER6" s="11">
        <v>6908</v>
      </c>
      <c r="JES6" s="11">
        <v>6909</v>
      </c>
      <c r="JET6" s="11">
        <v>6910</v>
      </c>
      <c r="JEU6" s="11">
        <v>6911</v>
      </c>
      <c r="JEV6" s="11">
        <v>6912</v>
      </c>
      <c r="JEW6" s="11">
        <v>6913</v>
      </c>
      <c r="JEX6" s="11">
        <v>6914</v>
      </c>
      <c r="JEY6" s="11">
        <v>6915</v>
      </c>
      <c r="JEZ6" s="11">
        <v>6916</v>
      </c>
      <c r="JFA6" s="11">
        <v>6917</v>
      </c>
      <c r="JFB6" s="11">
        <v>6918</v>
      </c>
      <c r="JFC6" s="11">
        <v>6919</v>
      </c>
      <c r="JFD6" s="11">
        <v>6920</v>
      </c>
      <c r="JFE6" s="11">
        <v>6921</v>
      </c>
      <c r="JFF6" s="11">
        <v>6922</v>
      </c>
      <c r="JFG6" s="11">
        <v>6923</v>
      </c>
      <c r="JFH6" s="11">
        <v>6924</v>
      </c>
      <c r="JFI6" s="11">
        <v>6925</v>
      </c>
      <c r="JFJ6" s="11">
        <v>6926</v>
      </c>
      <c r="JFK6" s="11">
        <v>6927</v>
      </c>
      <c r="JFL6" s="11">
        <v>6928</v>
      </c>
      <c r="JFM6" s="11">
        <v>6929</v>
      </c>
      <c r="JFN6" s="11">
        <v>6930</v>
      </c>
      <c r="JFO6" s="11">
        <v>6931</v>
      </c>
      <c r="JFP6" s="11">
        <v>6932</v>
      </c>
      <c r="JFQ6" s="11">
        <v>6933</v>
      </c>
      <c r="JFR6" s="11">
        <v>6934</v>
      </c>
      <c r="JFS6" s="11">
        <v>6935</v>
      </c>
      <c r="JFT6" s="11">
        <v>6936</v>
      </c>
      <c r="JFU6" s="11">
        <v>6937</v>
      </c>
      <c r="JFV6" s="11">
        <v>6938</v>
      </c>
      <c r="JFW6" s="11">
        <v>6939</v>
      </c>
      <c r="JFX6" s="11">
        <v>6940</v>
      </c>
      <c r="JFY6" s="11">
        <v>6941</v>
      </c>
      <c r="JFZ6" s="11">
        <v>6942</v>
      </c>
      <c r="JGA6" s="11">
        <v>6943</v>
      </c>
      <c r="JGB6" s="11">
        <v>6944</v>
      </c>
      <c r="JGC6" s="11">
        <v>6945</v>
      </c>
      <c r="JGD6" s="11">
        <v>6946</v>
      </c>
      <c r="JGE6" s="11">
        <v>6947</v>
      </c>
      <c r="JGF6" s="11">
        <v>6948</v>
      </c>
      <c r="JGG6" s="11">
        <v>6949</v>
      </c>
      <c r="JGH6" s="11">
        <v>6950</v>
      </c>
      <c r="JGI6" s="11">
        <v>6951</v>
      </c>
      <c r="JGJ6" s="11">
        <v>6952</v>
      </c>
      <c r="JGK6" s="11">
        <v>6953</v>
      </c>
      <c r="JGL6" s="11">
        <v>6954</v>
      </c>
      <c r="JGM6" s="11">
        <v>6955</v>
      </c>
      <c r="JGN6" s="11">
        <v>6956</v>
      </c>
      <c r="JGO6" s="11">
        <v>6957</v>
      </c>
      <c r="JGP6" s="11">
        <v>6958</v>
      </c>
      <c r="JGQ6" s="11">
        <v>6959</v>
      </c>
      <c r="JGR6" s="11">
        <v>6960</v>
      </c>
      <c r="JGS6" s="11">
        <v>6961</v>
      </c>
      <c r="JGT6" s="11">
        <v>6962</v>
      </c>
      <c r="JGU6" s="11">
        <v>6963</v>
      </c>
      <c r="JGV6" s="11">
        <v>6964</v>
      </c>
      <c r="JGW6" s="11">
        <v>6965</v>
      </c>
      <c r="JGX6" s="11">
        <v>6966</v>
      </c>
      <c r="JGY6" s="11">
        <v>6967</v>
      </c>
      <c r="JGZ6" s="11">
        <v>6968</v>
      </c>
      <c r="JHA6" s="11">
        <v>6969</v>
      </c>
      <c r="JHB6" s="11">
        <v>6970</v>
      </c>
      <c r="JHC6" s="11">
        <v>6971</v>
      </c>
      <c r="JHD6" s="11">
        <v>6972</v>
      </c>
      <c r="JHE6" s="11">
        <v>6973</v>
      </c>
      <c r="JHF6" s="11">
        <v>6974</v>
      </c>
      <c r="JHG6" s="11">
        <v>6975</v>
      </c>
      <c r="JHH6" s="11">
        <v>6976</v>
      </c>
      <c r="JHI6" s="11">
        <v>6977</v>
      </c>
      <c r="JHJ6" s="11">
        <v>6978</v>
      </c>
      <c r="JHK6" s="11">
        <v>6979</v>
      </c>
      <c r="JHL6" s="11">
        <v>6980</v>
      </c>
      <c r="JHM6" s="11">
        <v>6981</v>
      </c>
      <c r="JHN6" s="11">
        <v>6982</v>
      </c>
      <c r="JHO6" s="11">
        <v>6983</v>
      </c>
      <c r="JHP6" s="11">
        <v>6984</v>
      </c>
      <c r="JHQ6" s="11">
        <v>6985</v>
      </c>
      <c r="JHR6" s="11">
        <v>6986</v>
      </c>
      <c r="JHS6" s="11">
        <v>6987</v>
      </c>
      <c r="JHT6" s="11">
        <v>6988</v>
      </c>
      <c r="JHU6" s="11">
        <v>6989</v>
      </c>
      <c r="JHV6" s="11">
        <v>6990</v>
      </c>
      <c r="JHW6" s="11">
        <v>6991</v>
      </c>
      <c r="JHX6" s="11">
        <v>6992</v>
      </c>
      <c r="JHY6" s="11">
        <v>6993</v>
      </c>
      <c r="JHZ6" s="11">
        <v>6994</v>
      </c>
      <c r="JIA6" s="11">
        <v>6995</v>
      </c>
      <c r="JIB6" s="11">
        <v>6996</v>
      </c>
      <c r="JIC6" s="11">
        <v>6997</v>
      </c>
      <c r="JID6" s="11">
        <v>6998</v>
      </c>
      <c r="JIE6" s="11">
        <v>6999</v>
      </c>
      <c r="JIF6" s="11">
        <v>7000</v>
      </c>
      <c r="JIG6" s="11">
        <v>7001</v>
      </c>
      <c r="JIH6" s="11">
        <v>7002</v>
      </c>
      <c r="JII6" s="11">
        <v>7003</v>
      </c>
      <c r="JIJ6" s="11">
        <v>7004</v>
      </c>
      <c r="JIK6" s="11">
        <v>7005</v>
      </c>
      <c r="JIL6" s="11">
        <v>7006</v>
      </c>
      <c r="JIM6" s="11">
        <v>7007</v>
      </c>
      <c r="JIN6" s="11">
        <v>7008</v>
      </c>
      <c r="JIO6" s="11">
        <v>7009</v>
      </c>
      <c r="JIP6" s="11">
        <v>7010</v>
      </c>
      <c r="JIQ6" s="11">
        <v>7011</v>
      </c>
      <c r="JIR6" s="11">
        <v>7012</v>
      </c>
      <c r="JIS6" s="11">
        <v>7013</v>
      </c>
      <c r="JIT6" s="11">
        <v>7014</v>
      </c>
      <c r="JIU6" s="11">
        <v>7015</v>
      </c>
      <c r="JIV6" s="11">
        <v>7016</v>
      </c>
      <c r="JIW6" s="11">
        <v>7017</v>
      </c>
      <c r="JIX6" s="11">
        <v>7018</v>
      </c>
      <c r="JIY6" s="11">
        <v>7019</v>
      </c>
      <c r="JIZ6" s="11">
        <v>7020</v>
      </c>
      <c r="JJA6" s="11">
        <v>7021</v>
      </c>
      <c r="JJB6" s="11">
        <v>7022</v>
      </c>
      <c r="JJC6" s="11">
        <v>7023</v>
      </c>
      <c r="JJD6" s="11">
        <v>7024</v>
      </c>
      <c r="JJE6" s="11">
        <v>7025</v>
      </c>
      <c r="JJF6" s="11">
        <v>7026</v>
      </c>
      <c r="JJG6" s="11">
        <v>7027</v>
      </c>
      <c r="JJH6" s="11">
        <v>7028</v>
      </c>
      <c r="JJI6" s="11">
        <v>7029</v>
      </c>
      <c r="JJJ6" s="11">
        <v>7030</v>
      </c>
      <c r="JJK6" s="11">
        <v>7031</v>
      </c>
      <c r="JJL6" s="11">
        <v>7032</v>
      </c>
      <c r="JJM6" s="11">
        <v>7033</v>
      </c>
      <c r="JJN6" s="11">
        <v>7034</v>
      </c>
      <c r="JJO6" s="11">
        <v>7035</v>
      </c>
      <c r="JJP6" s="11">
        <v>7036</v>
      </c>
      <c r="JJQ6" s="11">
        <v>7037</v>
      </c>
      <c r="JJR6" s="11">
        <v>7038</v>
      </c>
      <c r="JJS6" s="11">
        <v>7039</v>
      </c>
      <c r="JJT6" s="11">
        <v>7040</v>
      </c>
      <c r="JJU6" s="11">
        <v>7041</v>
      </c>
      <c r="JJV6" s="11">
        <v>7042</v>
      </c>
      <c r="JJW6" s="11">
        <v>7043</v>
      </c>
      <c r="JJX6" s="11">
        <v>7044</v>
      </c>
      <c r="JJY6" s="11">
        <v>7045</v>
      </c>
      <c r="JJZ6" s="11">
        <v>7046</v>
      </c>
      <c r="JKA6" s="11">
        <v>7047</v>
      </c>
      <c r="JKB6" s="11">
        <v>7048</v>
      </c>
      <c r="JKC6" s="11">
        <v>7049</v>
      </c>
      <c r="JKD6" s="11">
        <v>7050</v>
      </c>
      <c r="JKE6" s="11">
        <v>7051</v>
      </c>
      <c r="JKF6" s="11">
        <v>7052</v>
      </c>
      <c r="JKG6" s="11">
        <v>7053</v>
      </c>
      <c r="JKH6" s="11">
        <v>7054</v>
      </c>
      <c r="JKI6" s="11">
        <v>7055</v>
      </c>
      <c r="JKJ6" s="11">
        <v>7056</v>
      </c>
      <c r="JKK6" s="11">
        <v>7057</v>
      </c>
      <c r="JKL6" s="11">
        <v>7058</v>
      </c>
      <c r="JKM6" s="11">
        <v>7059</v>
      </c>
      <c r="JKN6" s="11">
        <v>7060</v>
      </c>
      <c r="JKO6" s="11">
        <v>7061</v>
      </c>
      <c r="JKP6" s="11">
        <v>7062</v>
      </c>
      <c r="JKQ6" s="11">
        <v>7063</v>
      </c>
      <c r="JKR6" s="11">
        <v>7064</v>
      </c>
      <c r="JKS6" s="11">
        <v>7065</v>
      </c>
      <c r="JKT6" s="11">
        <v>7066</v>
      </c>
      <c r="JKU6" s="11">
        <v>7067</v>
      </c>
      <c r="JKV6" s="11">
        <v>7068</v>
      </c>
      <c r="JKW6" s="11">
        <v>7069</v>
      </c>
      <c r="JKX6" s="11">
        <v>7070</v>
      </c>
      <c r="JKY6" s="11">
        <v>7071</v>
      </c>
      <c r="JKZ6" s="11">
        <v>7072</v>
      </c>
      <c r="JLA6" s="11">
        <v>7073</v>
      </c>
      <c r="JLB6" s="11">
        <v>7074</v>
      </c>
      <c r="JLC6" s="11">
        <v>7075</v>
      </c>
      <c r="JLD6" s="11">
        <v>7076</v>
      </c>
      <c r="JLE6" s="11">
        <v>7077</v>
      </c>
      <c r="JLF6" s="11">
        <v>7078</v>
      </c>
      <c r="JLG6" s="11">
        <v>7079</v>
      </c>
      <c r="JLH6" s="11">
        <v>7080</v>
      </c>
      <c r="JLI6" s="11">
        <v>7081</v>
      </c>
      <c r="JLJ6" s="11">
        <v>7082</v>
      </c>
      <c r="JLK6" s="11">
        <v>7083</v>
      </c>
      <c r="JLL6" s="11">
        <v>7084</v>
      </c>
      <c r="JLM6" s="11">
        <v>7085</v>
      </c>
      <c r="JLN6" s="11">
        <v>7086</v>
      </c>
      <c r="JLO6" s="11">
        <v>7087</v>
      </c>
      <c r="JLP6" s="11">
        <v>7088</v>
      </c>
      <c r="JLQ6" s="11">
        <v>7089</v>
      </c>
      <c r="JLR6" s="11">
        <v>7090</v>
      </c>
      <c r="JLS6" s="11">
        <v>7091</v>
      </c>
      <c r="JLT6" s="11">
        <v>7092</v>
      </c>
      <c r="JLU6" s="11">
        <v>7093</v>
      </c>
      <c r="JLV6" s="11">
        <v>7094</v>
      </c>
      <c r="JLW6" s="11">
        <v>7095</v>
      </c>
      <c r="JLX6" s="11">
        <v>7096</v>
      </c>
      <c r="JLY6" s="11">
        <v>7097</v>
      </c>
      <c r="JLZ6" s="11">
        <v>7098</v>
      </c>
      <c r="JMA6" s="11">
        <v>7099</v>
      </c>
      <c r="JMB6" s="11">
        <v>7100</v>
      </c>
      <c r="JMC6" s="11">
        <v>7101</v>
      </c>
      <c r="JMD6" s="11">
        <v>7102</v>
      </c>
      <c r="JME6" s="11">
        <v>7103</v>
      </c>
      <c r="JMF6" s="11">
        <v>7104</v>
      </c>
      <c r="JMG6" s="11">
        <v>7105</v>
      </c>
      <c r="JMH6" s="11">
        <v>7106</v>
      </c>
      <c r="JMI6" s="11">
        <v>7107</v>
      </c>
      <c r="JMJ6" s="11">
        <v>7108</v>
      </c>
      <c r="JMK6" s="11">
        <v>7109</v>
      </c>
      <c r="JML6" s="11">
        <v>7110</v>
      </c>
      <c r="JMM6" s="11">
        <v>7111</v>
      </c>
      <c r="JMN6" s="11">
        <v>7112</v>
      </c>
      <c r="JMO6" s="11">
        <v>7113</v>
      </c>
      <c r="JMP6" s="11">
        <v>7114</v>
      </c>
      <c r="JMQ6" s="11">
        <v>7115</v>
      </c>
      <c r="JMR6" s="11">
        <v>7116</v>
      </c>
      <c r="JMS6" s="11">
        <v>7117</v>
      </c>
      <c r="JMT6" s="11">
        <v>7118</v>
      </c>
      <c r="JMU6" s="11">
        <v>7119</v>
      </c>
      <c r="JMV6" s="11">
        <v>7120</v>
      </c>
      <c r="JMW6" s="11">
        <v>7121</v>
      </c>
      <c r="JMX6" s="11">
        <v>7122</v>
      </c>
      <c r="JMY6" s="11">
        <v>7123</v>
      </c>
      <c r="JMZ6" s="11">
        <v>7124</v>
      </c>
      <c r="JNA6" s="11">
        <v>7125</v>
      </c>
      <c r="JNB6" s="11">
        <v>7126</v>
      </c>
      <c r="JNC6" s="11">
        <v>7127</v>
      </c>
      <c r="JND6" s="11">
        <v>7128</v>
      </c>
      <c r="JNE6" s="11">
        <v>7129</v>
      </c>
      <c r="JNF6" s="11">
        <v>7130</v>
      </c>
      <c r="JNG6" s="11">
        <v>7131</v>
      </c>
      <c r="JNH6" s="11">
        <v>7132</v>
      </c>
      <c r="JNI6" s="11">
        <v>7133</v>
      </c>
      <c r="JNJ6" s="11">
        <v>7134</v>
      </c>
      <c r="JNK6" s="11">
        <v>7135</v>
      </c>
      <c r="JNL6" s="11">
        <v>7136</v>
      </c>
      <c r="JNM6" s="11">
        <v>7137</v>
      </c>
      <c r="JNN6" s="11">
        <v>7138</v>
      </c>
      <c r="JNO6" s="11">
        <v>7139</v>
      </c>
      <c r="JNP6" s="11">
        <v>7140</v>
      </c>
      <c r="JNQ6" s="11">
        <v>7141</v>
      </c>
      <c r="JNR6" s="11">
        <v>7142</v>
      </c>
      <c r="JNS6" s="11">
        <v>7143</v>
      </c>
      <c r="JNT6" s="11">
        <v>7144</v>
      </c>
      <c r="JNU6" s="11">
        <v>7145</v>
      </c>
      <c r="JNV6" s="11">
        <v>7146</v>
      </c>
      <c r="JNW6" s="11">
        <v>7147</v>
      </c>
      <c r="JNX6" s="11">
        <v>7148</v>
      </c>
      <c r="JNY6" s="11">
        <v>7149</v>
      </c>
      <c r="JNZ6" s="11">
        <v>7150</v>
      </c>
      <c r="JOA6" s="11">
        <v>7151</v>
      </c>
      <c r="JOB6" s="11">
        <v>7152</v>
      </c>
      <c r="JOC6" s="11">
        <v>7153</v>
      </c>
      <c r="JOD6" s="11">
        <v>7154</v>
      </c>
      <c r="JOE6" s="11">
        <v>7155</v>
      </c>
      <c r="JOF6" s="11">
        <v>7156</v>
      </c>
      <c r="JOG6" s="11">
        <v>7157</v>
      </c>
      <c r="JOH6" s="11">
        <v>7158</v>
      </c>
      <c r="JOI6" s="11">
        <v>7159</v>
      </c>
      <c r="JOJ6" s="11">
        <v>7160</v>
      </c>
      <c r="JOK6" s="11">
        <v>7161</v>
      </c>
      <c r="JOL6" s="11">
        <v>7162</v>
      </c>
      <c r="JOM6" s="11">
        <v>7163</v>
      </c>
      <c r="JON6" s="11">
        <v>7164</v>
      </c>
      <c r="JOO6" s="11">
        <v>7165</v>
      </c>
      <c r="JOP6" s="11">
        <v>7166</v>
      </c>
      <c r="JOQ6" s="11">
        <v>7167</v>
      </c>
      <c r="JOR6" s="11">
        <v>7168</v>
      </c>
      <c r="JOS6" s="11">
        <v>7169</v>
      </c>
      <c r="JOT6" s="11">
        <v>7170</v>
      </c>
      <c r="JOU6" s="11">
        <v>7171</v>
      </c>
      <c r="JOV6" s="11">
        <v>7172</v>
      </c>
      <c r="JOW6" s="11">
        <v>7173</v>
      </c>
      <c r="JOX6" s="11">
        <v>7174</v>
      </c>
      <c r="JOY6" s="11">
        <v>7175</v>
      </c>
      <c r="JOZ6" s="11">
        <v>7176</v>
      </c>
      <c r="JPA6" s="11">
        <v>7177</v>
      </c>
      <c r="JPB6" s="11">
        <v>7178</v>
      </c>
      <c r="JPC6" s="11">
        <v>7179</v>
      </c>
      <c r="JPD6" s="11">
        <v>7180</v>
      </c>
      <c r="JPE6" s="11">
        <v>7181</v>
      </c>
      <c r="JPF6" s="11">
        <v>7182</v>
      </c>
      <c r="JPG6" s="11">
        <v>7183</v>
      </c>
      <c r="JPH6" s="11">
        <v>7184</v>
      </c>
      <c r="JPI6" s="11">
        <v>7185</v>
      </c>
      <c r="JPJ6" s="11">
        <v>7186</v>
      </c>
      <c r="JPK6" s="11">
        <v>7187</v>
      </c>
      <c r="JPL6" s="11">
        <v>7188</v>
      </c>
      <c r="JPM6" s="11">
        <v>7189</v>
      </c>
      <c r="JPN6" s="11">
        <v>7190</v>
      </c>
      <c r="JPO6" s="11">
        <v>7191</v>
      </c>
      <c r="JPP6" s="11">
        <v>7192</v>
      </c>
      <c r="JPQ6" s="11">
        <v>7193</v>
      </c>
      <c r="JPR6" s="11">
        <v>7194</v>
      </c>
      <c r="JPS6" s="11">
        <v>7195</v>
      </c>
      <c r="JPT6" s="11">
        <v>7196</v>
      </c>
      <c r="JPU6" s="11">
        <v>7197</v>
      </c>
      <c r="JPV6" s="11">
        <v>7198</v>
      </c>
      <c r="JPW6" s="11">
        <v>7199</v>
      </c>
      <c r="JPX6" s="11">
        <v>7200</v>
      </c>
      <c r="JPY6" s="11">
        <v>7201</v>
      </c>
      <c r="JPZ6" s="11">
        <v>7202</v>
      </c>
      <c r="JQA6" s="11">
        <v>7203</v>
      </c>
      <c r="JQB6" s="11">
        <v>7204</v>
      </c>
      <c r="JQC6" s="11">
        <v>7205</v>
      </c>
      <c r="JQD6" s="11">
        <v>7206</v>
      </c>
      <c r="JQE6" s="11">
        <v>7207</v>
      </c>
      <c r="JQF6" s="11">
        <v>7208</v>
      </c>
      <c r="JQG6" s="11">
        <v>7209</v>
      </c>
      <c r="JQH6" s="11">
        <v>7210</v>
      </c>
      <c r="JQI6" s="11">
        <v>7211</v>
      </c>
      <c r="JQJ6" s="11">
        <v>7212</v>
      </c>
      <c r="JQK6" s="11">
        <v>7213</v>
      </c>
      <c r="JQL6" s="11">
        <v>7214</v>
      </c>
      <c r="JQM6" s="11">
        <v>7215</v>
      </c>
      <c r="JQN6" s="11">
        <v>7216</v>
      </c>
      <c r="JQO6" s="11">
        <v>7217</v>
      </c>
      <c r="JQP6" s="11">
        <v>7218</v>
      </c>
      <c r="JQQ6" s="11">
        <v>7219</v>
      </c>
      <c r="JQR6" s="11">
        <v>7220</v>
      </c>
      <c r="JQS6" s="11">
        <v>7221</v>
      </c>
      <c r="JQT6" s="11">
        <v>7222</v>
      </c>
      <c r="JQU6" s="11">
        <v>7223</v>
      </c>
      <c r="JQV6" s="11">
        <v>7224</v>
      </c>
      <c r="JQW6" s="11">
        <v>7225</v>
      </c>
      <c r="JQX6" s="11">
        <v>7226</v>
      </c>
      <c r="JQY6" s="11">
        <v>7227</v>
      </c>
      <c r="JQZ6" s="11">
        <v>7228</v>
      </c>
      <c r="JRA6" s="11">
        <v>7229</v>
      </c>
      <c r="JRB6" s="11">
        <v>7230</v>
      </c>
      <c r="JRC6" s="11">
        <v>7231</v>
      </c>
      <c r="JRD6" s="11">
        <v>7232</v>
      </c>
      <c r="JRE6" s="11">
        <v>7233</v>
      </c>
      <c r="JRF6" s="11">
        <v>7234</v>
      </c>
      <c r="JRG6" s="11">
        <v>7235</v>
      </c>
      <c r="JRH6" s="11">
        <v>7236</v>
      </c>
      <c r="JRI6" s="11">
        <v>7237</v>
      </c>
      <c r="JRJ6" s="11">
        <v>7238</v>
      </c>
      <c r="JRK6" s="11">
        <v>7239</v>
      </c>
      <c r="JRL6" s="11">
        <v>7240</v>
      </c>
      <c r="JRM6" s="11">
        <v>7241</v>
      </c>
      <c r="JRN6" s="11">
        <v>7242</v>
      </c>
      <c r="JRO6" s="11">
        <v>7243</v>
      </c>
      <c r="JRP6" s="11">
        <v>7244</v>
      </c>
      <c r="JRQ6" s="11">
        <v>7245</v>
      </c>
      <c r="JRR6" s="11">
        <v>7246</v>
      </c>
      <c r="JRS6" s="11">
        <v>7247</v>
      </c>
      <c r="JRT6" s="11">
        <v>7248</v>
      </c>
      <c r="JRU6" s="11">
        <v>7249</v>
      </c>
      <c r="JRV6" s="11">
        <v>7250</v>
      </c>
      <c r="JRW6" s="11">
        <v>7251</v>
      </c>
      <c r="JRX6" s="11">
        <v>7252</v>
      </c>
      <c r="JRY6" s="11">
        <v>7253</v>
      </c>
      <c r="JRZ6" s="11">
        <v>7254</v>
      </c>
      <c r="JSA6" s="11">
        <v>7255</v>
      </c>
      <c r="JSB6" s="11">
        <v>7256</v>
      </c>
      <c r="JSC6" s="11">
        <v>7257</v>
      </c>
      <c r="JSD6" s="11">
        <v>7258</v>
      </c>
      <c r="JSE6" s="11">
        <v>7259</v>
      </c>
      <c r="JSF6" s="11">
        <v>7260</v>
      </c>
      <c r="JSG6" s="11">
        <v>7261</v>
      </c>
      <c r="JSH6" s="11">
        <v>7262</v>
      </c>
      <c r="JSI6" s="11">
        <v>7263</v>
      </c>
      <c r="JSJ6" s="11">
        <v>7264</v>
      </c>
      <c r="JSK6" s="11">
        <v>7265</v>
      </c>
      <c r="JSL6" s="11">
        <v>7266</v>
      </c>
      <c r="JSM6" s="11">
        <v>7267</v>
      </c>
      <c r="JSN6" s="11">
        <v>7268</v>
      </c>
      <c r="JSO6" s="11">
        <v>7269</v>
      </c>
      <c r="JSP6" s="11">
        <v>7270</v>
      </c>
      <c r="JSQ6" s="11">
        <v>7271</v>
      </c>
      <c r="JSR6" s="11">
        <v>7272</v>
      </c>
      <c r="JSS6" s="11">
        <v>7273</v>
      </c>
      <c r="JST6" s="11">
        <v>7274</v>
      </c>
      <c r="JSU6" s="11">
        <v>7275</v>
      </c>
      <c r="JSV6" s="11">
        <v>7276</v>
      </c>
      <c r="JSW6" s="11">
        <v>7277</v>
      </c>
      <c r="JSX6" s="11">
        <v>7278</v>
      </c>
      <c r="JSY6" s="11">
        <v>7279</v>
      </c>
      <c r="JSZ6" s="11">
        <v>7280</v>
      </c>
      <c r="JTA6" s="11">
        <v>7281</v>
      </c>
      <c r="JTB6" s="11">
        <v>7282</v>
      </c>
      <c r="JTC6" s="11">
        <v>7283</v>
      </c>
      <c r="JTD6" s="11">
        <v>7284</v>
      </c>
      <c r="JTE6" s="11">
        <v>7285</v>
      </c>
      <c r="JTF6" s="11">
        <v>7286</v>
      </c>
      <c r="JTG6" s="11">
        <v>7287</v>
      </c>
      <c r="JTH6" s="11">
        <v>7288</v>
      </c>
      <c r="JTI6" s="11">
        <v>7289</v>
      </c>
      <c r="JTJ6" s="11">
        <v>7290</v>
      </c>
      <c r="JTK6" s="11">
        <v>7291</v>
      </c>
      <c r="JTL6" s="11">
        <v>7292</v>
      </c>
      <c r="JTM6" s="11">
        <v>7293</v>
      </c>
      <c r="JTN6" s="11">
        <v>7294</v>
      </c>
      <c r="JTO6" s="11">
        <v>7295</v>
      </c>
      <c r="JTP6" s="11">
        <v>7296</v>
      </c>
      <c r="JTQ6" s="11">
        <v>7297</v>
      </c>
      <c r="JTR6" s="11">
        <v>7298</v>
      </c>
      <c r="JTS6" s="11">
        <v>7299</v>
      </c>
      <c r="JTT6" s="11">
        <v>7300</v>
      </c>
      <c r="JTU6" s="11">
        <v>7301</v>
      </c>
      <c r="JTV6" s="11">
        <v>7302</v>
      </c>
      <c r="JTW6" s="11">
        <v>7303</v>
      </c>
      <c r="JTX6" s="11">
        <v>7304</v>
      </c>
      <c r="JTY6" s="11">
        <v>7305</v>
      </c>
      <c r="JTZ6" s="11">
        <v>7306</v>
      </c>
      <c r="JUA6" s="11">
        <v>7307</v>
      </c>
      <c r="JUB6" s="11">
        <v>7308</v>
      </c>
      <c r="JUC6" s="11">
        <v>7309</v>
      </c>
      <c r="JUD6" s="11">
        <v>7310</v>
      </c>
      <c r="JUE6" s="11">
        <v>7311</v>
      </c>
      <c r="JUF6" s="11">
        <v>7312</v>
      </c>
      <c r="JUG6" s="11">
        <v>7313</v>
      </c>
      <c r="JUH6" s="11">
        <v>7314</v>
      </c>
      <c r="JUI6" s="11">
        <v>7315</v>
      </c>
      <c r="JUJ6" s="11">
        <v>7316</v>
      </c>
      <c r="JUK6" s="11">
        <v>7317</v>
      </c>
      <c r="JUL6" s="11">
        <v>7318</v>
      </c>
      <c r="JUM6" s="11">
        <v>7319</v>
      </c>
      <c r="JUN6" s="11">
        <v>7320</v>
      </c>
      <c r="JUO6" s="11">
        <v>7321</v>
      </c>
      <c r="JUP6" s="11">
        <v>7322</v>
      </c>
      <c r="JUQ6" s="11">
        <v>7323</v>
      </c>
      <c r="JUR6" s="11">
        <v>7324</v>
      </c>
      <c r="JUS6" s="11">
        <v>7325</v>
      </c>
      <c r="JUT6" s="11">
        <v>7326</v>
      </c>
      <c r="JUU6" s="11">
        <v>7327</v>
      </c>
      <c r="JUV6" s="11">
        <v>7328</v>
      </c>
      <c r="JUW6" s="11">
        <v>7329</v>
      </c>
      <c r="JUX6" s="11">
        <v>7330</v>
      </c>
      <c r="JUY6" s="11">
        <v>7331</v>
      </c>
      <c r="JUZ6" s="11">
        <v>7332</v>
      </c>
      <c r="JVA6" s="11">
        <v>7333</v>
      </c>
      <c r="JVB6" s="11">
        <v>7334</v>
      </c>
      <c r="JVC6" s="11">
        <v>7335</v>
      </c>
      <c r="JVD6" s="11">
        <v>7336</v>
      </c>
      <c r="JVE6" s="11">
        <v>7337</v>
      </c>
      <c r="JVF6" s="11">
        <v>7338</v>
      </c>
      <c r="JVG6" s="11">
        <v>7339</v>
      </c>
      <c r="JVH6" s="11">
        <v>7340</v>
      </c>
      <c r="JVI6" s="11">
        <v>7341</v>
      </c>
      <c r="JVJ6" s="11">
        <v>7342</v>
      </c>
      <c r="JVK6" s="11">
        <v>7343</v>
      </c>
      <c r="JVL6" s="11">
        <v>7344</v>
      </c>
      <c r="JVM6" s="11">
        <v>7345</v>
      </c>
      <c r="JVN6" s="11">
        <v>7346</v>
      </c>
      <c r="JVO6" s="11">
        <v>7347</v>
      </c>
      <c r="JVP6" s="11">
        <v>7348</v>
      </c>
      <c r="JVQ6" s="11">
        <v>7349</v>
      </c>
      <c r="JVR6" s="11">
        <v>7350</v>
      </c>
      <c r="JVS6" s="11">
        <v>7351</v>
      </c>
      <c r="JVT6" s="11">
        <v>7352</v>
      </c>
      <c r="JVU6" s="11">
        <v>7353</v>
      </c>
      <c r="JVV6" s="11">
        <v>7354</v>
      </c>
      <c r="JVW6" s="11">
        <v>7355</v>
      </c>
      <c r="JVX6" s="11">
        <v>7356</v>
      </c>
      <c r="JVY6" s="11">
        <v>7357</v>
      </c>
      <c r="JVZ6" s="11">
        <v>7358</v>
      </c>
      <c r="JWA6" s="11">
        <v>7359</v>
      </c>
      <c r="JWB6" s="11">
        <v>7360</v>
      </c>
      <c r="JWC6" s="11">
        <v>7361</v>
      </c>
      <c r="JWD6" s="11">
        <v>7362</v>
      </c>
      <c r="JWE6" s="11">
        <v>7363</v>
      </c>
      <c r="JWF6" s="11">
        <v>7364</v>
      </c>
      <c r="JWG6" s="11">
        <v>7365</v>
      </c>
      <c r="JWH6" s="11">
        <v>7366</v>
      </c>
      <c r="JWI6" s="11">
        <v>7367</v>
      </c>
      <c r="JWJ6" s="11">
        <v>7368</v>
      </c>
      <c r="JWK6" s="11">
        <v>7369</v>
      </c>
      <c r="JWL6" s="11">
        <v>7370</v>
      </c>
      <c r="JWM6" s="11">
        <v>7371</v>
      </c>
      <c r="JWN6" s="11">
        <v>7372</v>
      </c>
      <c r="JWO6" s="11">
        <v>7373</v>
      </c>
      <c r="JWP6" s="11">
        <v>7374</v>
      </c>
      <c r="JWQ6" s="11">
        <v>7375</v>
      </c>
      <c r="JWR6" s="11">
        <v>7376</v>
      </c>
      <c r="JWS6" s="11">
        <v>7377</v>
      </c>
      <c r="JWT6" s="11">
        <v>7378</v>
      </c>
      <c r="JWU6" s="11">
        <v>7379</v>
      </c>
      <c r="JWV6" s="11">
        <v>7380</v>
      </c>
      <c r="JWW6" s="11">
        <v>7381</v>
      </c>
      <c r="JWX6" s="11">
        <v>7382</v>
      </c>
      <c r="JWY6" s="11">
        <v>7383</v>
      </c>
      <c r="JWZ6" s="11">
        <v>7384</v>
      </c>
      <c r="JXA6" s="11">
        <v>7385</v>
      </c>
      <c r="JXB6" s="11">
        <v>7386</v>
      </c>
      <c r="JXC6" s="11">
        <v>7387</v>
      </c>
      <c r="JXD6" s="11">
        <v>7388</v>
      </c>
      <c r="JXE6" s="11">
        <v>7389</v>
      </c>
      <c r="JXF6" s="11">
        <v>7390</v>
      </c>
      <c r="JXG6" s="11">
        <v>7391</v>
      </c>
      <c r="JXH6" s="11">
        <v>7392</v>
      </c>
      <c r="JXI6" s="11">
        <v>7393</v>
      </c>
      <c r="JXJ6" s="11">
        <v>7394</v>
      </c>
      <c r="JXK6" s="11">
        <v>7395</v>
      </c>
      <c r="JXL6" s="11">
        <v>7396</v>
      </c>
      <c r="JXM6" s="11">
        <v>7397</v>
      </c>
      <c r="JXN6" s="11">
        <v>7398</v>
      </c>
      <c r="JXO6" s="11">
        <v>7399</v>
      </c>
      <c r="JXP6" s="11">
        <v>7400</v>
      </c>
      <c r="JXQ6" s="11">
        <v>7401</v>
      </c>
      <c r="JXR6" s="11">
        <v>7402</v>
      </c>
      <c r="JXS6" s="11">
        <v>7403</v>
      </c>
      <c r="JXT6" s="11">
        <v>7404</v>
      </c>
      <c r="JXU6" s="11">
        <v>7405</v>
      </c>
      <c r="JXV6" s="11">
        <v>7406</v>
      </c>
      <c r="JXW6" s="11">
        <v>7407</v>
      </c>
      <c r="JXX6" s="11">
        <v>7408</v>
      </c>
      <c r="JXY6" s="11">
        <v>7409</v>
      </c>
      <c r="JXZ6" s="11">
        <v>7410</v>
      </c>
      <c r="JYA6" s="11">
        <v>7411</v>
      </c>
      <c r="JYB6" s="11">
        <v>7412</v>
      </c>
      <c r="JYC6" s="11">
        <v>7413</v>
      </c>
      <c r="JYD6" s="11">
        <v>7414</v>
      </c>
      <c r="JYE6" s="11">
        <v>7415</v>
      </c>
      <c r="JYF6" s="11">
        <v>7416</v>
      </c>
      <c r="JYG6" s="11">
        <v>7417</v>
      </c>
      <c r="JYH6" s="11">
        <v>7418</v>
      </c>
      <c r="JYI6" s="11">
        <v>7419</v>
      </c>
      <c r="JYJ6" s="11">
        <v>7420</v>
      </c>
      <c r="JYK6" s="11">
        <v>7421</v>
      </c>
      <c r="JYL6" s="11">
        <v>7422</v>
      </c>
      <c r="JYM6" s="11">
        <v>7423</v>
      </c>
      <c r="JYN6" s="11">
        <v>7424</v>
      </c>
      <c r="JYO6" s="11">
        <v>7425</v>
      </c>
      <c r="JYP6" s="11">
        <v>7426</v>
      </c>
      <c r="JYQ6" s="11">
        <v>7427</v>
      </c>
      <c r="JYR6" s="11">
        <v>7428</v>
      </c>
      <c r="JYS6" s="11">
        <v>7429</v>
      </c>
      <c r="JYT6" s="11">
        <v>7430</v>
      </c>
      <c r="JYU6" s="11">
        <v>7431</v>
      </c>
      <c r="JYV6" s="11">
        <v>7432</v>
      </c>
      <c r="JYW6" s="11">
        <v>7433</v>
      </c>
      <c r="JYX6" s="11">
        <v>7434</v>
      </c>
      <c r="JYY6" s="11">
        <v>7435</v>
      </c>
      <c r="JYZ6" s="11">
        <v>7436</v>
      </c>
      <c r="JZA6" s="11">
        <v>7437</v>
      </c>
      <c r="JZB6" s="11">
        <v>7438</v>
      </c>
      <c r="JZC6" s="11">
        <v>7439</v>
      </c>
      <c r="JZD6" s="11">
        <v>7440</v>
      </c>
      <c r="JZE6" s="11">
        <v>7441</v>
      </c>
      <c r="JZF6" s="11">
        <v>7442</v>
      </c>
      <c r="JZG6" s="11">
        <v>7443</v>
      </c>
      <c r="JZH6" s="11">
        <v>7444</v>
      </c>
      <c r="JZI6" s="11">
        <v>7445</v>
      </c>
      <c r="JZJ6" s="11">
        <v>7446</v>
      </c>
      <c r="JZK6" s="11">
        <v>7447</v>
      </c>
      <c r="JZL6" s="11">
        <v>7448</v>
      </c>
      <c r="JZM6" s="11">
        <v>7449</v>
      </c>
      <c r="JZN6" s="11">
        <v>7450</v>
      </c>
      <c r="JZO6" s="11">
        <v>7451</v>
      </c>
      <c r="JZP6" s="11">
        <v>7452</v>
      </c>
      <c r="JZQ6" s="11">
        <v>7453</v>
      </c>
      <c r="JZR6" s="11">
        <v>7454</v>
      </c>
      <c r="JZS6" s="11">
        <v>7455</v>
      </c>
      <c r="JZT6" s="11">
        <v>7456</v>
      </c>
      <c r="JZU6" s="11">
        <v>7457</v>
      </c>
      <c r="JZV6" s="11">
        <v>7458</v>
      </c>
      <c r="JZW6" s="11">
        <v>7459</v>
      </c>
      <c r="JZX6" s="11">
        <v>7460</v>
      </c>
      <c r="JZY6" s="11">
        <v>7461</v>
      </c>
      <c r="JZZ6" s="11">
        <v>7462</v>
      </c>
      <c r="KAA6" s="11">
        <v>7463</v>
      </c>
      <c r="KAB6" s="11">
        <v>7464</v>
      </c>
      <c r="KAC6" s="11">
        <v>7465</v>
      </c>
      <c r="KAD6" s="11">
        <v>7466</v>
      </c>
      <c r="KAE6" s="11">
        <v>7467</v>
      </c>
      <c r="KAF6" s="11">
        <v>7468</v>
      </c>
      <c r="KAG6" s="11">
        <v>7469</v>
      </c>
      <c r="KAH6" s="11">
        <v>7470</v>
      </c>
      <c r="KAI6" s="11">
        <v>7471</v>
      </c>
      <c r="KAJ6" s="11">
        <v>7472</v>
      </c>
      <c r="KAK6" s="11">
        <v>7473</v>
      </c>
      <c r="KAL6" s="11">
        <v>7474</v>
      </c>
      <c r="KAM6" s="11">
        <v>7475</v>
      </c>
      <c r="KAN6" s="11">
        <v>7476</v>
      </c>
      <c r="KAO6" s="11">
        <v>7477</v>
      </c>
      <c r="KAP6" s="11">
        <v>7478</v>
      </c>
      <c r="KAQ6" s="11">
        <v>7479</v>
      </c>
      <c r="KAR6" s="11">
        <v>7480</v>
      </c>
      <c r="KAS6" s="11">
        <v>7481</v>
      </c>
      <c r="KAT6" s="11">
        <v>7482</v>
      </c>
      <c r="KAU6" s="11">
        <v>7483</v>
      </c>
      <c r="KAV6" s="11">
        <v>7484</v>
      </c>
      <c r="KAW6" s="11">
        <v>7485</v>
      </c>
      <c r="KAX6" s="11">
        <v>7486</v>
      </c>
      <c r="KAY6" s="11">
        <v>7487</v>
      </c>
      <c r="KAZ6" s="11">
        <v>7488</v>
      </c>
      <c r="KBA6" s="11">
        <v>7489</v>
      </c>
      <c r="KBB6" s="11">
        <v>7490</v>
      </c>
      <c r="KBC6" s="11">
        <v>7491</v>
      </c>
      <c r="KBD6" s="11">
        <v>7492</v>
      </c>
      <c r="KBE6" s="11">
        <v>7493</v>
      </c>
      <c r="KBF6" s="11">
        <v>7494</v>
      </c>
      <c r="KBG6" s="11">
        <v>7495</v>
      </c>
      <c r="KBH6" s="11">
        <v>7496</v>
      </c>
      <c r="KBI6" s="11">
        <v>7497</v>
      </c>
      <c r="KBJ6" s="11">
        <v>7498</v>
      </c>
      <c r="KBK6" s="11">
        <v>7499</v>
      </c>
      <c r="KBL6" s="11">
        <v>7500</v>
      </c>
      <c r="KBM6" s="11">
        <v>7501</v>
      </c>
      <c r="KBN6" s="11">
        <v>7502</v>
      </c>
      <c r="KBO6" s="11">
        <v>7503</v>
      </c>
      <c r="KBP6" s="11">
        <v>7504</v>
      </c>
      <c r="KBQ6" s="11">
        <v>7505</v>
      </c>
      <c r="KBR6" s="11">
        <v>7506</v>
      </c>
      <c r="KBS6" s="11">
        <v>7507</v>
      </c>
      <c r="KBT6" s="11">
        <v>7508</v>
      </c>
      <c r="KBU6" s="11">
        <v>7509</v>
      </c>
      <c r="KBV6" s="11">
        <v>7510</v>
      </c>
      <c r="KBW6" s="11">
        <v>7511</v>
      </c>
      <c r="KBX6" s="11">
        <v>7512</v>
      </c>
      <c r="KBY6" s="11">
        <v>7513</v>
      </c>
      <c r="KBZ6" s="11">
        <v>7514</v>
      </c>
      <c r="KCA6" s="11">
        <v>7515</v>
      </c>
      <c r="KCB6" s="11">
        <v>7516</v>
      </c>
      <c r="KCC6" s="11">
        <v>7517</v>
      </c>
      <c r="KCD6" s="11">
        <v>7518</v>
      </c>
      <c r="KCE6" s="11">
        <v>7519</v>
      </c>
      <c r="KCF6" s="11">
        <v>7520</v>
      </c>
      <c r="KCG6" s="11">
        <v>7521</v>
      </c>
      <c r="KCH6" s="11">
        <v>7522</v>
      </c>
      <c r="KCI6" s="11">
        <v>7523</v>
      </c>
      <c r="KCJ6" s="11">
        <v>7524</v>
      </c>
      <c r="KCK6" s="11">
        <v>7525</v>
      </c>
      <c r="KCL6" s="11">
        <v>7526</v>
      </c>
      <c r="KCM6" s="11">
        <v>7527</v>
      </c>
      <c r="KCN6" s="11">
        <v>7528</v>
      </c>
      <c r="KCO6" s="11">
        <v>7529</v>
      </c>
      <c r="KCP6" s="11">
        <v>7530</v>
      </c>
      <c r="KCQ6" s="11">
        <v>7531</v>
      </c>
      <c r="KCR6" s="11">
        <v>7532</v>
      </c>
      <c r="KCS6" s="11">
        <v>7533</v>
      </c>
      <c r="KCT6" s="11">
        <v>7534</v>
      </c>
      <c r="KCU6" s="11">
        <v>7535</v>
      </c>
      <c r="KCV6" s="11">
        <v>7536</v>
      </c>
      <c r="KCW6" s="11">
        <v>7537</v>
      </c>
      <c r="KCX6" s="11">
        <v>7538</v>
      </c>
      <c r="KCY6" s="11">
        <v>7539</v>
      </c>
      <c r="KCZ6" s="11">
        <v>7540</v>
      </c>
      <c r="KDA6" s="11">
        <v>7541</v>
      </c>
      <c r="KDB6" s="11">
        <v>7542</v>
      </c>
      <c r="KDC6" s="11">
        <v>7543</v>
      </c>
      <c r="KDD6" s="11">
        <v>7544</v>
      </c>
      <c r="KDE6" s="11">
        <v>7545</v>
      </c>
      <c r="KDF6" s="11">
        <v>7546</v>
      </c>
      <c r="KDG6" s="11">
        <v>7547</v>
      </c>
      <c r="KDH6" s="11">
        <v>7548</v>
      </c>
      <c r="KDI6" s="11">
        <v>7549</v>
      </c>
      <c r="KDJ6" s="11">
        <v>7550</v>
      </c>
      <c r="KDK6" s="11">
        <v>7551</v>
      </c>
      <c r="KDL6" s="11">
        <v>7552</v>
      </c>
      <c r="KDM6" s="11">
        <v>7553</v>
      </c>
      <c r="KDN6" s="11">
        <v>7554</v>
      </c>
      <c r="KDO6" s="11">
        <v>7555</v>
      </c>
      <c r="KDP6" s="11">
        <v>7556</v>
      </c>
      <c r="KDQ6" s="11">
        <v>7557</v>
      </c>
      <c r="KDR6" s="11">
        <v>7558</v>
      </c>
      <c r="KDS6" s="11">
        <v>7559</v>
      </c>
      <c r="KDT6" s="11">
        <v>7560</v>
      </c>
      <c r="KDU6" s="11">
        <v>7561</v>
      </c>
      <c r="KDV6" s="11">
        <v>7562</v>
      </c>
      <c r="KDW6" s="11">
        <v>7563</v>
      </c>
      <c r="KDX6" s="11">
        <v>7564</v>
      </c>
      <c r="KDY6" s="11">
        <v>7565</v>
      </c>
      <c r="KDZ6" s="11">
        <v>7566</v>
      </c>
      <c r="KEA6" s="11">
        <v>7567</v>
      </c>
      <c r="KEB6" s="11">
        <v>7568</v>
      </c>
      <c r="KEC6" s="11">
        <v>7569</v>
      </c>
      <c r="KED6" s="11">
        <v>7570</v>
      </c>
      <c r="KEE6" s="11">
        <v>7571</v>
      </c>
      <c r="KEF6" s="11">
        <v>7572</v>
      </c>
      <c r="KEG6" s="11">
        <v>7573</v>
      </c>
      <c r="KEH6" s="11">
        <v>7574</v>
      </c>
      <c r="KEI6" s="11">
        <v>7575</v>
      </c>
      <c r="KEJ6" s="11">
        <v>7576</v>
      </c>
      <c r="KEK6" s="11">
        <v>7577</v>
      </c>
      <c r="KEL6" s="11">
        <v>7578</v>
      </c>
      <c r="KEM6" s="11">
        <v>7579</v>
      </c>
      <c r="KEN6" s="11">
        <v>7580</v>
      </c>
      <c r="KEO6" s="11">
        <v>7581</v>
      </c>
      <c r="KEP6" s="11">
        <v>7582</v>
      </c>
      <c r="KEQ6" s="11">
        <v>7583</v>
      </c>
      <c r="KER6" s="11">
        <v>7584</v>
      </c>
      <c r="KES6" s="11">
        <v>7585</v>
      </c>
      <c r="KET6" s="11">
        <v>7586</v>
      </c>
      <c r="KEU6" s="11">
        <v>7587</v>
      </c>
      <c r="KEV6" s="11">
        <v>7588</v>
      </c>
      <c r="KEW6" s="11">
        <v>7589</v>
      </c>
      <c r="KEX6" s="11">
        <v>7590</v>
      </c>
      <c r="KEY6" s="11">
        <v>7591</v>
      </c>
      <c r="KEZ6" s="11">
        <v>7592</v>
      </c>
      <c r="KFA6" s="11">
        <v>7593</v>
      </c>
      <c r="KFB6" s="11">
        <v>7594</v>
      </c>
      <c r="KFC6" s="11">
        <v>7595</v>
      </c>
      <c r="KFD6" s="11">
        <v>7596</v>
      </c>
      <c r="KFE6" s="11">
        <v>7597</v>
      </c>
      <c r="KFF6" s="11">
        <v>7598</v>
      </c>
      <c r="KFG6" s="11">
        <v>7599</v>
      </c>
      <c r="KFH6" s="11">
        <v>7600</v>
      </c>
      <c r="KFI6" s="11">
        <v>7601</v>
      </c>
      <c r="KFJ6" s="11">
        <v>7602</v>
      </c>
      <c r="KFK6" s="11">
        <v>7603</v>
      </c>
      <c r="KFL6" s="11">
        <v>7604</v>
      </c>
      <c r="KFM6" s="11">
        <v>7605</v>
      </c>
      <c r="KFN6" s="11">
        <v>7606</v>
      </c>
      <c r="KFO6" s="11">
        <v>7607</v>
      </c>
      <c r="KFP6" s="11">
        <v>7608</v>
      </c>
      <c r="KFQ6" s="11">
        <v>7609</v>
      </c>
      <c r="KFR6" s="11">
        <v>7610</v>
      </c>
      <c r="KFS6" s="11">
        <v>7611</v>
      </c>
      <c r="KFT6" s="11">
        <v>7612</v>
      </c>
      <c r="KFU6" s="11">
        <v>7613</v>
      </c>
      <c r="KFV6" s="11">
        <v>7614</v>
      </c>
      <c r="KFW6" s="11">
        <v>7615</v>
      </c>
      <c r="KFX6" s="11">
        <v>7616</v>
      </c>
      <c r="KFY6" s="11">
        <v>7617</v>
      </c>
      <c r="KFZ6" s="11">
        <v>7618</v>
      </c>
      <c r="KGA6" s="11">
        <v>7619</v>
      </c>
      <c r="KGB6" s="11">
        <v>7620</v>
      </c>
      <c r="KGC6" s="11">
        <v>7621</v>
      </c>
      <c r="KGD6" s="11">
        <v>7622</v>
      </c>
      <c r="KGE6" s="11">
        <v>7623</v>
      </c>
      <c r="KGF6" s="11">
        <v>7624</v>
      </c>
      <c r="KGG6" s="11">
        <v>7625</v>
      </c>
      <c r="KGH6" s="11">
        <v>7626</v>
      </c>
      <c r="KGI6" s="11">
        <v>7627</v>
      </c>
      <c r="KGJ6" s="11">
        <v>7628</v>
      </c>
      <c r="KGK6" s="11">
        <v>7629</v>
      </c>
      <c r="KGL6" s="11">
        <v>7630</v>
      </c>
      <c r="KGM6" s="11">
        <v>7631</v>
      </c>
      <c r="KGN6" s="11">
        <v>7632</v>
      </c>
      <c r="KGO6" s="11">
        <v>7633</v>
      </c>
      <c r="KGP6" s="11">
        <v>7634</v>
      </c>
      <c r="KGQ6" s="11">
        <v>7635</v>
      </c>
      <c r="KGR6" s="11">
        <v>7636</v>
      </c>
      <c r="KGS6" s="11">
        <v>7637</v>
      </c>
      <c r="KGT6" s="11">
        <v>7638</v>
      </c>
      <c r="KGU6" s="11">
        <v>7639</v>
      </c>
      <c r="KGV6" s="11">
        <v>7640</v>
      </c>
      <c r="KGW6" s="11">
        <v>7641</v>
      </c>
      <c r="KGX6" s="11">
        <v>7642</v>
      </c>
      <c r="KGY6" s="11">
        <v>7643</v>
      </c>
      <c r="KGZ6" s="11">
        <v>7644</v>
      </c>
      <c r="KHA6" s="11">
        <v>7645</v>
      </c>
      <c r="KHB6" s="11">
        <v>7646</v>
      </c>
      <c r="KHC6" s="11">
        <v>7647</v>
      </c>
      <c r="KHD6" s="11">
        <v>7648</v>
      </c>
      <c r="KHE6" s="11">
        <v>7649</v>
      </c>
      <c r="KHF6" s="11">
        <v>7650</v>
      </c>
      <c r="KHG6" s="11">
        <v>7651</v>
      </c>
      <c r="KHH6" s="11">
        <v>7652</v>
      </c>
      <c r="KHI6" s="11">
        <v>7653</v>
      </c>
      <c r="KHJ6" s="11">
        <v>7654</v>
      </c>
      <c r="KHK6" s="11">
        <v>7655</v>
      </c>
      <c r="KHL6" s="11">
        <v>7656</v>
      </c>
      <c r="KHM6" s="11">
        <v>7657</v>
      </c>
      <c r="KHN6" s="11">
        <v>7658</v>
      </c>
      <c r="KHO6" s="11">
        <v>7659</v>
      </c>
      <c r="KHP6" s="11">
        <v>7660</v>
      </c>
      <c r="KHQ6" s="11">
        <v>7661</v>
      </c>
      <c r="KHR6" s="11">
        <v>7662</v>
      </c>
      <c r="KHS6" s="11">
        <v>7663</v>
      </c>
      <c r="KHT6" s="11">
        <v>7664</v>
      </c>
      <c r="KHU6" s="11">
        <v>7665</v>
      </c>
      <c r="KHV6" s="11">
        <v>7666</v>
      </c>
      <c r="KHW6" s="11">
        <v>7667</v>
      </c>
      <c r="KHX6" s="11">
        <v>7668</v>
      </c>
      <c r="KHY6" s="11">
        <v>7669</v>
      </c>
      <c r="KHZ6" s="11">
        <v>7670</v>
      </c>
      <c r="KIA6" s="11">
        <v>7671</v>
      </c>
      <c r="KIB6" s="11">
        <v>7672</v>
      </c>
      <c r="KIC6" s="11">
        <v>7673</v>
      </c>
      <c r="KID6" s="11">
        <v>7674</v>
      </c>
      <c r="KIE6" s="11">
        <v>7675</v>
      </c>
      <c r="KIF6" s="11">
        <v>7676</v>
      </c>
      <c r="KIG6" s="11">
        <v>7677</v>
      </c>
      <c r="KIH6" s="11">
        <v>7678</v>
      </c>
      <c r="KII6" s="11">
        <v>7679</v>
      </c>
      <c r="KIJ6" s="11">
        <v>7680</v>
      </c>
      <c r="KIK6" s="11">
        <v>7681</v>
      </c>
      <c r="KIL6" s="11">
        <v>7682</v>
      </c>
      <c r="KIM6" s="11">
        <v>7683</v>
      </c>
      <c r="KIN6" s="11">
        <v>7684</v>
      </c>
      <c r="KIO6" s="11">
        <v>7685</v>
      </c>
      <c r="KIP6" s="11">
        <v>7686</v>
      </c>
      <c r="KIQ6" s="11">
        <v>7687</v>
      </c>
      <c r="KIR6" s="11">
        <v>7688</v>
      </c>
      <c r="KIS6" s="11">
        <v>7689</v>
      </c>
      <c r="KIT6" s="11">
        <v>7690</v>
      </c>
      <c r="KIU6" s="11">
        <v>7691</v>
      </c>
      <c r="KIV6" s="11">
        <v>7692</v>
      </c>
      <c r="KIW6" s="11">
        <v>7693</v>
      </c>
      <c r="KIX6" s="11">
        <v>7694</v>
      </c>
      <c r="KIY6" s="11">
        <v>7695</v>
      </c>
      <c r="KIZ6" s="11">
        <v>7696</v>
      </c>
      <c r="KJA6" s="11">
        <v>7697</v>
      </c>
      <c r="KJB6" s="11">
        <v>7698</v>
      </c>
      <c r="KJC6" s="11">
        <v>7699</v>
      </c>
      <c r="KJD6" s="11">
        <v>7700</v>
      </c>
      <c r="KJE6" s="11">
        <v>7701</v>
      </c>
      <c r="KJF6" s="11">
        <v>7702</v>
      </c>
      <c r="KJG6" s="11">
        <v>7703</v>
      </c>
      <c r="KJH6" s="11">
        <v>7704</v>
      </c>
      <c r="KJI6" s="11">
        <v>7705</v>
      </c>
      <c r="KJJ6" s="11">
        <v>7706</v>
      </c>
      <c r="KJK6" s="11">
        <v>7707</v>
      </c>
      <c r="KJL6" s="11">
        <v>7708</v>
      </c>
      <c r="KJM6" s="11">
        <v>7709</v>
      </c>
      <c r="KJN6" s="11">
        <v>7710</v>
      </c>
      <c r="KJO6" s="11">
        <v>7711</v>
      </c>
      <c r="KJP6" s="11">
        <v>7712</v>
      </c>
      <c r="KJQ6" s="11">
        <v>7713</v>
      </c>
      <c r="KJR6" s="11">
        <v>7714</v>
      </c>
      <c r="KJS6" s="11">
        <v>7715</v>
      </c>
      <c r="KJT6" s="11">
        <v>7716</v>
      </c>
      <c r="KJU6" s="11">
        <v>7717</v>
      </c>
      <c r="KJV6" s="11">
        <v>7718</v>
      </c>
      <c r="KJW6" s="11">
        <v>7719</v>
      </c>
      <c r="KJX6" s="11">
        <v>7720</v>
      </c>
      <c r="KJY6" s="11">
        <v>7721</v>
      </c>
      <c r="KJZ6" s="11">
        <v>7722</v>
      </c>
      <c r="KKA6" s="11">
        <v>7723</v>
      </c>
      <c r="KKB6" s="11">
        <v>7724</v>
      </c>
      <c r="KKC6" s="11">
        <v>7725</v>
      </c>
      <c r="KKD6" s="11">
        <v>7726</v>
      </c>
      <c r="KKE6" s="11">
        <v>7727</v>
      </c>
      <c r="KKF6" s="11">
        <v>7728</v>
      </c>
      <c r="KKG6" s="11">
        <v>7729</v>
      </c>
      <c r="KKH6" s="11">
        <v>7730</v>
      </c>
      <c r="KKI6" s="11">
        <v>7731</v>
      </c>
      <c r="KKJ6" s="11">
        <v>7732</v>
      </c>
      <c r="KKK6" s="11">
        <v>7733</v>
      </c>
      <c r="KKL6" s="11">
        <v>7734</v>
      </c>
      <c r="KKM6" s="11">
        <v>7735</v>
      </c>
      <c r="KKN6" s="11">
        <v>7736</v>
      </c>
      <c r="KKO6" s="11">
        <v>7737</v>
      </c>
      <c r="KKP6" s="11">
        <v>7738</v>
      </c>
      <c r="KKQ6" s="11">
        <v>7739</v>
      </c>
      <c r="KKR6" s="11">
        <v>7740</v>
      </c>
      <c r="KKS6" s="11">
        <v>7741</v>
      </c>
      <c r="KKT6" s="11">
        <v>7742</v>
      </c>
      <c r="KKU6" s="11">
        <v>7743</v>
      </c>
      <c r="KKV6" s="11">
        <v>7744</v>
      </c>
      <c r="KKW6" s="11">
        <v>7745</v>
      </c>
      <c r="KKX6" s="11">
        <v>7746</v>
      </c>
      <c r="KKY6" s="11">
        <v>7747</v>
      </c>
      <c r="KKZ6" s="11">
        <v>7748</v>
      </c>
      <c r="KLA6" s="11">
        <v>7749</v>
      </c>
      <c r="KLB6" s="11">
        <v>7750</v>
      </c>
      <c r="KLC6" s="11">
        <v>7751</v>
      </c>
      <c r="KLD6" s="11">
        <v>7752</v>
      </c>
      <c r="KLE6" s="11">
        <v>7753</v>
      </c>
      <c r="KLF6" s="11">
        <v>7754</v>
      </c>
      <c r="KLG6" s="11">
        <v>7755</v>
      </c>
      <c r="KLH6" s="11">
        <v>7756</v>
      </c>
      <c r="KLI6" s="11">
        <v>7757</v>
      </c>
      <c r="KLJ6" s="11">
        <v>7758</v>
      </c>
      <c r="KLK6" s="11">
        <v>7759</v>
      </c>
      <c r="KLL6" s="11">
        <v>7760</v>
      </c>
      <c r="KLM6" s="11">
        <v>7761</v>
      </c>
      <c r="KLN6" s="11">
        <v>7762</v>
      </c>
      <c r="KLO6" s="11">
        <v>7763</v>
      </c>
      <c r="KLP6" s="11">
        <v>7764</v>
      </c>
      <c r="KLQ6" s="11">
        <v>7765</v>
      </c>
      <c r="KLR6" s="11">
        <v>7766</v>
      </c>
      <c r="KLS6" s="11">
        <v>7767</v>
      </c>
      <c r="KLT6" s="11">
        <v>7768</v>
      </c>
      <c r="KLU6" s="11">
        <v>7769</v>
      </c>
      <c r="KLV6" s="11">
        <v>7770</v>
      </c>
      <c r="KLW6" s="11">
        <v>7771</v>
      </c>
      <c r="KLX6" s="11">
        <v>7772</v>
      </c>
      <c r="KLY6" s="11">
        <v>7773</v>
      </c>
      <c r="KLZ6" s="11">
        <v>7774</v>
      </c>
      <c r="KMA6" s="11">
        <v>7775</v>
      </c>
      <c r="KMB6" s="11">
        <v>7776</v>
      </c>
      <c r="KMC6" s="11">
        <v>7777</v>
      </c>
      <c r="KMD6" s="11">
        <v>7778</v>
      </c>
      <c r="KME6" s="11">
        <v>7779</v>
      </c>
      <c r="KMF6" s="11">
        <v>7780</v>
      </c>
      <c r="KMG6" s="11">
        <v>7781</v>
      </c>
      <c r="KMH6" s="11">
        <v>7782</v>
      </c>
      <c r="KMI6" s="11">
        <v>7783</v>
      </c>
      <c r="KMJ6" s="11">
        <v>7784</v>
      </c>
      <c r="KMK6" s="11">
        <v>7785</v>
      </c>
      <c r="KML6" s="11">
        <v>7786</v>
      </c>
      <c r="KMM6" s="11">
        <v>7787</v>
      </c>
      <c r="KMN6" s="11">
        <v>7788</v>
      </c>
      <c r="KMO6" s="11">
        <v>7789</v>
      </c>
      <c r="KMP6" s="11">
        <v>7790</v>
      </c>
      <c r="KMQ6" s="11">
        <v>7791</v>
      </c>
      <c r="KMR6" s="11">
        <v>7792</v>
      </c>
      <c r="KMS6" s="11">
        <v>7793</v>
      </c>
      <c r="KMT6" s="11">
        <v>7794</v>
      </c>
      <c r="KMU6" s="11">
        <v>7795</v>
      </c>
      <c r="KMV6" s="11">
        <v>7796</v>
      </c>
      <c r="KMW6" s="11">
        <v>7797</v>
      </c>
      <c r="KMX6" s="11">
        <v>7798</v>
      </c>
      <c r="KMY6" s="11">
        <v>7799</v>
      </c>
      <c r="KMZ6" s="11">
        <v>7800</v>
      </c>
      <c r="KNA6" s="11">
        <v>7801</v>
      </c>
      <c r="KNB6" s="11">
        <v>7802</v>
      </c>
      <c r="KNC6" s="11">
        <v>7803</v>
      </c>
      <c r="KND6" s="11">
        <v>7804</v>
      </c>
      <c r="KNE6" s="11">
        <v>7805</v>
      </c>
      <c r="KNF6" s="11">
        <v>7806</v>
      </c>
      <c r="KNG6" s="11">
        <v>7807</v>
      </c>
      <c r="KNH6" s="11">
        <v>7808</v>
      </c>
      <c r="KNI6" s="11">
        <v>7809</v>
      </c>
      <c r="KNJ6" s="11">
        <v>7810</v>
      </c>
      <c r="KNK6" s="11">
        <v>7811</v>
      </c>
      <c r="KNL6" s="11">
        <v>7812</v>
      </c>
      <c r="KNM6" s="11">
        <v>7813</v>
      </c>
      <c r="KNN6" s="11">
        <v>7814</v>
      </c>
      <c r="KNO6" s="11">
        <v>7815</v>
      </c>
      <c r="KNP6" s="11">
        <v>7816</v>
      </c>
      <c r="KNQ6" s="11">
        <v>7817</v>
      </c>
      <c r="KNR6" s="11">
        <v>7818</v>
      </c>
      <c r="KNS6" s="11">
        <v>7819</v>
      </c>
      <c r="KNT6" s="11">
        <v>7820</v>
      </c>
      <c r="KNU6" s="11">
        <v>7821</v>
      </c>
      <c r="KNV6" s="11">
        <v>7822</v>
      </c>
      <c r="KNW6" s="11">
        <v>7823</v>
      </c>
      <c r="KNX6" s="11">
        <v>7824</v>
      </c>
      <c r="KNY6" s="11">
        <v>7825</v>
      </c>
      <c r="KNZ6" s="11">
        <v>7826</v>
      </c>
      <c r="KOA6" s="11">
        <v>7827</v>
      </c>
      <c r="KOB6" s="11">
        <v>7828</v>
      </c>
      <c r="KOC6" s="11">
        <v>7829</v>
      </c>
      <c r="KOD6" s="11">
        <v>7830</v>
      </c>
      <c r="KOE6" s="11">
        <v>7831</v>
      </c>
      <c r="KOF6" s="11">
        <v>7832</v>
      </c>
      <c r="KOG6" s="11">
        <v>7833</v>
      </c>
      <c r="KOH6" s="11">
        <v>7834</v>
      </c>
      <c r="KOI6" s="11">
        <v>7835</v>
      </c>
      <c r="KOJ6" s="11">
        <v>7836</v>
      </c>
      <c r="KOK6" s="11">
        <v>7837</v>
      </c>
      <c r="KOL6" s="11">
        <v>7838</v>
      </c>
      <c r="KOM6" s="11">
        <v>7839</v>
      </c>
      <c r="KON6" s="11">
        <v>7840</v>
      </c>
      <c r="KOO6" s="11">
        <v>7841</v>
      </c>
      <c r="KOP6" s="11">
        <v>7842</v>
      </c>
      <c r="KOQ6" s="11">
        <v>7843</v>
      </c>
      <c r="KOR6" s="11">
        <v>7844</v>
      </c>
      <c r="KOS6" s="11">
        <v>7845</v>
      </c>
      <c r="KOT6" s="11">
        <v>7846</v>
      </c>
      <c r="KOU6" s="11">
        <v>7847</v>
      </c>
      <c r="KOV6" s="11">
        <v>7848</v>
      </c>
      <c r="KOW6" s="11">
        <v>7849</v>
      </c>
      <c r="KOX6" s="11">
        <v>7850</v>
      </c>
      <c r="KOY6" s="11">
        <v>7851</v>
      </c>
      <c r="KOZ6" s="11">
        <v>7852</v>
      </c>
      <c r="KPA6" s="11">
        <v>7853</v>
      </c>
      <c r="KPB6" s="11">
        <v>7854</v>
      </c>
      <c r="KPC6" s="11">
        <v>7855</v>
      </c>
      <c r="KPD6" s="11">
        <v>7856</v>
      </c>
      <c r="KPE6" s="11">
        <v>7857</v>
      </c>
      <c r="KPF6" s="11">
        <v>7858</v>
      </c>
      <c r="KPG6" s="11">
        <v>7859</v>
      </c>
      <c r="KPH6" s="11">
        <v>7860</v>
      </c>
      <c r="KPI6" s="11">
        <v>7861</v>
      </c>
      <c r="KPJ6" s="11">
        <v>7862</v>
      </c>
      <c r="KPK6" s="11">
        <v>7863</v>
      </c>
      <c r="KPL6" s="11">
        <v>7864</v>
      </c>
      <c r="KPM6" s="11">
        <v>7865</v>
      </c>
      <c r="KPN6" s="11">
        <v>7866</v>
      </c>
      <c r="KPO6" s="11">
        <v>7867</v>
      </c>
      <c r="KPP6" s="11">
        <v>7868</v>
      </c>
      <c r="KPQ6" s="11">
        <v>7869</v>
      </c>
      <c r="KPR6" s="11">
        <v>7870</v>
      </c>
      <c r="KPS6" s="11">
        <v>7871</v>
      </c>
      <c r="KPT6" s="11">
        <v>7872</v>
      </c>
      <c r="KPU6" s="11">
        <v>7873</v>
      </c>
      <c r="KPV6" s="11">
        <v>7874</v>
      </c>
      <c r="KPW6" s="11">
        <v>7875</v>
      </c>
      <c r="KPX6" s="11">
        <v>7876</v>
      </c>
      <c r="KPY6" s="11">
        <v>7877</v>
      </c>
      <c r="KPZ6" s="11">
        <v>7878</v>
      </c>
      <c r="KQA6" s="11">
        <v>7879</v>
      </c>
      <c r="KQB6" s="11">
        <v>7880</v>
      </c>
      <c r="KQC6" s="11">
        <v>7881</v>
      </c>
      <c r="KQD6" s="11">
        <v>7882</v>
      </c>
      <c r="KQE6" s="11">
        <v>7883</v>
      </c>
      <c r="KQF6" s="11">
        <v>7884</v>
      </c>
      <c r="KQG6" s="11">
        <v>7885</v>
      </c>
      <c r="KQH6" s="11">
        <v>7886</v>
      </c>
      <c r="KQI6" s="11">
        <v>7887</v>
      </c>
      <c r="KQJ6" s="11">
        <v>7888</v>
      </c>
      <c r="KQK6" s="11">
        <v>7889</v>
      </c>
      <c r="KQL6" s="11">
        <v>7890</v>
      </c>
      <c r="KQM6" s="11">
        <v>7891</v>
      </c>
      <c r="KQN6" s="11">
        <v>7892</v>
      </c>
      <c r="KQO6" s="11">
        <v>7893</v>
      </c>
      <c r="KQP6" s="11">
        <v>7894</v>
      </c>
      <c r="KQQ6" s="11">
        <v>7895</v>
      </c>
      <c r="KQR6" s="11">
        <v>7896</v>
      </c>
      <c r="KQS6" s="11">
        <v>7897</v>
      </c>
      <c r="KQT6" s="11">
        <v>7898</v>
      </c>
      <c r="KQU6" s="11">
        <v>7899</v>
      </c>
      <c r="KQV6" s="11">
        <v>7900</v>
      </c>
      <c r="KQW6" s="11">
        <v>7901</v>
      </c>
      <c r="KQX6" s="11">
        <v>7902</v>
      </c>
      <c r="KQY6" s="11">
        <v>7903</v>
      </c>
      <c r="KQZ6" s="11">
        <v>7904</v>
      </c>
      <c r="KRA6" s="11">
        <v>7905</v>
      </c>
      <c r="KRB6" s="11">
        <v>7906</v>
      </c>
      <c r="KRC6" s="11">
        <v>7907</v>
      </c>
      <c r="KRD6" s="11">
        <v>7908</v>
      </c>
      <c r="KRE6" s="11">
        <v>7909</v>
      </c>
      <c r="KRF6" s="11">
        <v>7910</v>
      </c>
      <c r="KRG6" s="11">
        <v>7911</v>
      </c>
      <c r="KRH6" s="11">
        <v>7912</v>
      </c>
      <c r="KRI6" s="11">
        <v>7913</v>
      </c>
      <c r="KRJ6" s="11">
        <v>7914</v>
      </c>
      <c r="KRK6" s="11">
        <v>7915</v>
      </c>
      <c r="KRL6" s="11">
        <v>7916</v>
      </c>
      <c r="KRM6" s="11">
        <v>7917</v>
      </c>
      <c r="KRN6" s="11">
        <v>7918</v>
      </c>
      <c r="KRO6" s="11">
        <v>7919</v>
      </c>
      <c r="KRP6" s="11">
        <v>7920</v>
      </c>
      <c r="KRQ6" s="11">
        <v>7921</v>
      </c>
      <c r="KRR6" s="11">
        <v>7922</v>
      </c>
      <c r="KRS6" s="11">
        <v>7923</v>
      </c>
      <c r="KRT6" s="11">
        <v>7924</v>
      </c>
      <c r="KRU6" s="11">
        <v>7925</v>
      </c>
      <c r="KRV6" s="11">
        <v>7926</v>
      </c>
      <c r="KRW6" s="11">
        <v>7927</v>
      </c>
      <c r="KRX6" s="11">
        <v>7928</v>
      </c>
      <c r="KRY6" s="11">
        <v>7929</v>
      </c>
      <c r="KRZ6" s="11">
        <v>7930</v>
      </c>
      <c r="KSA6" s="11">
        <v>7931</v>
      </c>
      <c r="KSB6" s="11">
        <v>7932</v>
      </c>
      <c r="KSC6" s="11">
        <v>7933</v>
      </c>
      <c r="KSD6" s="11">
        <v>7934</v>
      </c>
      <c r="KSE6" s="11">
        <v>7935</v>
      </c>
      <c r="KSF6" s="11">
        <v>7936</v>
      </c>
      <c r="KSG6" s="11">
        <v>7937</v>
      </c>
      <c r="KSH6" s="11">
        <v>7938</v>
      </c>
      <c r="KSI6" s="11">
        <v>7939</v>
      </c>
      <c r="KSJ6" s="11">
        <v>7940</v>
      </c>
      <c r="KSK6" s="11">
        <v>7941</v>
      </c>
      <c r="KSL6" s="11">
        <v>7942</v>
      </c>
      <c r="KSM6" s="11">
        <v>7943</v>
      </c>
      <c r="KSN6" s="11">
        <v>7944</v>
      </c>
      <c r="KSO6" s="11">
        <v>7945</v>
      </c>
      <c r="KSP6" s="11">
        <v>7946</v>
      </c>
      <c r="KSQ6" s="11">
        <v>7947</v>
      </c>
      <c r="KSR6" s="11">
        <v>7948</v>
      </c>
      <c r="KSS6" s="11">
        <v>7949</v>
      </c>
      <c r="KST6" s="11">
        <v>7950</v>
      </c>
      <c r="KSU6" s="11">
        <v>7951</v>
      </c>
      <c r="KSV6" s="11">
        <v>7952</v>
      </c>
      <c r="KSW6" s="11">
        <v>7953</v>
      </c>
      <c r="KSX6" s="11">
        <v>7954</v>
      </c>
      <c r="KSY6" s="11">
        <v>7955</v>
      </c>
      <c r="KSZ6" s="11">
        <v>7956</v>
      </c>
      <c r="KTA6" s="11">
        <v>7957</v>
      </c>
      <c r="KTB6" s="11">
        <v>7958</v>
      </c>
      <c r="KTC6" s="11">
        <v>7959</v>
      </c>
      <c r="KTD6" s="11">
        <v>7960</v>
      </c>
      <c r="KTE6" s="11">
        <v>7961</v>
      </c>
      <c r="KTF6" s="11">
        <v>7962</v>
      </c>
      <c r="KTG6" s="11">
        <v>7963</v>
      </c>
      <c r="KTH6" s="11">
        <v>7964</v>
      </c>
      <c r="KTI6" s="11">
        <v>7965</v>
      </c>
      <c r="KTJ6" s="11">
        <v>7966</v>
      </c>
      <c r="KTK6" s="11">
        <v>7967</v>
      </c>
      <c r="KTL6" s="11">
        <v>7968</v>
      </c>
      <c r="KTM6" s="11">
        <v>7969</v>
      </c>
      <c r="KTN6" s="11">
        <v>7970</v>
      </c>
      <c r="KTO6" s="11">
        <v>7971</v>
      </c>
      <c r="KTP6" s="11">
        <v>7972</v>
      </c>
      <c r="KTQ6" s="11">
        <v>7973</v>
      </c>
      <c r="KTR6" s="11">
        <v>7974</v>
      </c>
      <c r="KTS6" s="11">
        <v>7975</v>
      </c>
      <c r="KTT6" s="11">
        <v>7976</v>
      </c>
      <c r="KTU6" s="11">
        <v>7977</v>
      </c>
      <c r="KTV6" s="11">
        <v>7978</v>
      </c>
      <c r="KTW6" s="11">
        <v>7979</v>
      </c>
      <c r="KTX6" s="11">
        <v>7980</v>
      </c>
      <c r="KTY6" s="11">
        <v>7981</v>
      </c>
      <c r="KTZ6" s="11">
        <v>7982</v>
      </c>
      <c r="KUA6" s="11">
        <v>7983</v>
      </c>
      <c r="KUB6" s="11">
        <v>7984</v>
      </c>
      <c r="KUC6" s="11">
        <v>7985</v>
      </c>
      <c r="KUD6" s="11">
        <v>7986</v>
      </c>
      <c r="KUE6" s="11">
        <v>7987</v>
      </c>
      <c r="KUF6" s="11">
        <v>7988</v>
      </c>
      <c r="KUG6" s="11">
        <v>7989</v>
      </c>
      <c r="KUH6" s="11">
        <v>7990</v>
      </c>
      <c r="KUI6" s="11">
        <v>7991</v>
      </c>
      <c r="KUJ6" s="11">
        <v>7992</v>
      </c>
      <c r="KUK6" s="11">
        <v>7993</v>
      </c>
      <c r="KUL6" s="11">
        <v>7994</v>
      </c>
      <c r="KUM6" s="11">
        <v>7995</v>
      </c>
      <c r="KUN6" s="11">
        <v>7996</v>
      </c>
      <c r="KUO6" s="11">
        <v>7997</v>
      </c>
      <c r="KUP6" s="11">
        <v>7998</v>
      </c>
      <c r="KUQ6" s="11">
        <v>7999</v>
      </c>
      <c r="KUR6" s="11">
        <v>8000</v>
      </c>
      <c r="KUS6" s="11">
        <v>8001</v>
      </c>
      <c r="KUT6" s="11">
        <v>8002</v>
      </c>
      <c r="KUU6" s="11">
        <v>8003</v>
      </c>
      <c r="KUV6" s="11">
        <v>8004</v>
      </c>
      <c r="KUW6" s="11">
        <v>8005</v>
      </c>
      <c r="KUX6" s="11">
        <v>8006</v>
      </c>
      <c r="KUY6" s="11">
        <v>8007</v>
      </c>
      <c r="KUZ6" s="11">
        <v>8008</v>
      </c>
      <c r="KVA6" s="11">
        <v>8009</v>
      </c>
      <c r="KVB6" s="11">
        <v>8010</v>
      </c>
      <c r="KVC6" s="11">
        <v>8011</v>
      </c>
      <c r="KVD6" s="11">
        <v>8012</v>
      </c>
      <c r="KVE6" s="11">
        <v>8013</v>
      </c>
      <c r="KVF6" s="11">
        <v>8014</v>
      </c>
      <c r="KVG6" s="11">
        <v>8015</v>
      </c>
      <c r="KVH6" s="11">
        <v>8016</v>
      </c>
      <c r="KVI6" s="11">
        <v>8017</v>
      </c>
      <c r="KVJ6" s="11">
        <v>8018</v>
      </c>
      <c r="KVK6" s="11">
        <v>8019</v>
      </c>
      <c r="KVL6" s="11">
        <v>8020</v>
      </c>
      <c r="KVM6" s="11">
        <v>8021</v>
      </c>
      <c r="KVN6" s="11">
        <v>8022</v>
      </c>
      <c r="KVO6" s="11">
        <v>8023</v>
      </c>
      <c r="KVP6" s="11">
        <v>8024</v>
      </c>
      <c r="KVQ6" s="11">
        <v>8025</v>
      </c>
      <c r="KVR6" s="11">
        <v>8026</v>
      </c>
      <c r="KVS6" s="11">
        <v>8027</v>
      </c>
      <c r="KVT6" s="11">
        <v>8028</v>
      </c>
      <c r="KVU6" s="11">
        <v>8029</v>
      </c>
      <c r="KVV6" s="11">
        <v>8030</v>
      </c>
      <c r="KVW6" s="11">
        <v>8031</v>
      </c>
      <c r="KVX6" s="11">
        <v>8032</v>
      </c>
      <c r="KVY6" s="11">
        <v>8033</v>
      </c>
      <c r="KVZ6" s="11">
        <v>8034</v>
      </c>
      <c r="KWA6" s="11">
        <v>8035</v>
      </c>
      <c r="KWB6" s="11">
        <v>8036</v>
      </c>
      <c r="KWC6" s="11">
        <v>8037</v>
      </c>
      <c r="KWD6" s="11">
        <v>8038</v>
      </c>
      <c r="KWE6" s="11">
        <v>8039</v>
      </c>
      <c r="KWF6" s="11">
        <v>8040</v>
      </c>
      <c r="KWG6" s="11">
        <v>8041</v>
      </c>
      <c r="KWH6" s="11">
        <v>8042</v>
      </c>
      <c r="KWI6" s="11">
        <v>8043</v>
      </c>
      <c r="KWJ6" s="11">
        <v>8044</v>
      </c>
      <c r="KWK6" s="11">
        <v>8045</v>
      </c>
      <c r="KWL6" s="11">
        <v>8046</v>
      </c>
      <c r="KWM6" s="11">
        <v>8047</v>
      </c>
      <c r="KWN6" s="11">
        <v>8048</v>
      </c>
      <c r="KWO6" s="11">
        <v>8049</v>
      </c>
      <c r="KWP6" s="11">
        <v>8050</v>
      </c>
      <c r="KWQ6" s="11">
        <v>8051</v>
      </c>
      <c r="KWR6" s="11">
        <v>8052</v>
      </c>
      <c r="KWS6" s="11">
        <v>8053</v>
      </c>
      <c r="KWT6" s="11">
        <v>8054</v>
      </c>
      <c r="KWU6" s="11">
        <v>8055</v>
      </c>
      <c r="KWV6" s="11">
        <v>8056</v>
      </c>
      <c r="KWW6" s="11">
        <v>8057</v>
      </c>
      <c r="KWX6" s="11">
        <v>8058</v>
      </c>
      <c r="KWY6" s="11">
        <v>8059</v>
      </c>
      <c r="KWZ6" s="11">
        <v>8060</v>
      </c>
      <c r="KXA6" s="11">
        <v>8061</v>
      </c>
      <c r="KXB6" s="11">
        <v>8062</v>
      </c>
      <c r="KXC6" s="11">
        <v>8063</v>
      </c>
      <c r="KXD6" s="11">
        <v>8064</v>
      </c>
      <c r="KXE6" s="11">
        <v>8065</v>
      </c>
      <c r="KXF6" s="11">
        <v>8066</v>
      </c>
      <c r="KXG6" s="11">
        <v>8067</v>
      </c>
      <c r="KXH6" s="11">
        <v>8068</v>
      </c>
      <c r="KXI6" s="11">
        <v>8069</v>
      </c>
      <c r="KXJ6" s="11">
        <v>8070</v>
      </c>
      <c r="KXK6" s="11">
        <v>8071</v>
      </c>
      <c r="KXL6" s="11">
        <v>8072</v>
      </c>
      <c r="KXM6" s="11">
        <v>8073</v>
      </c>
      <c r="KXN6" s="11">
        <v>8074</v>
      </c>
      <c r="KXO6" s="11">
        <v>8075</v>
      </c>
      <c r="KXP6" s="11">
        <v>8076</v>
      </c>
      <c r="KXQ6" s="11">
        <v>8077</v>
      </c>
      <c r="KXR6" s="11">
        <v>8078</v>
      </c>
      <c r="KXS6" s="11">
        <v>8079</v>
      </c>
      <c r="KXT6" s="11">
        <v>8080</v>
      </c>
      <c r="KXU6" s="11">
        <v>8081</v>
      </c>
      <c r="KXV6" s="11">
        <v>8082</v>
      </c>
      <c r="KXW6" s="11">
        <v>8083</v>
      </c>
      <c r="KXX6" s="11">
        <v>8084</v>
      </c>
      <c r="KXY6" s="11">
        <v>8085</v>
      </c>
      <c r="KXZ6" s="11">
        <v>8086</v>
      </c>
      <c r="KYA6" s="11">
        <v>8087</v>
      </c>
      <c r="KYB6" s="11">
        <v>8088</v>
      </c>
      <c r="KYC6" s="11">
        <v>8089</v>
      </c>
      <c r="KYD6" s="11">
        <v>8090</v>
      </c>
      <c r="KYE6" s="11">
        <v>8091</v>
      </c>
      <c r="KYF6" s="11">
        <v>8092</v>
      </c>
      <c r="KYG6" s="11">
        <v>8093</v>
      </c>
      <c r="KYH6" s="11">
        <v>8094</v>
      </c>
      <c r="KYI6" s="11">
        <v>8095</v>
      </c>
      <c r="KYJ6" s="11">
        <v>8096</v>
      </c>
      <c r="KYK6" s="11">
        <v>8097</v>
      </c>
      <c r="KYL6" s="11">
        <v>8098</v>
      </c>
      <c r="KYM6" s="11">
        <v>8099</v>
      </c>
      <c r="KYN6" s="11">
        <v>8100</v>
      </c>
      <c r="KYO6" s="11">
        <v>8101</v>
      </c>
      <c r="KYP6" s="11">
        <v>8102</v>
      </c>
      <c r="KYQ6" s="11">
        <v>8103</v>
      </c>
      <c r="KYR6" s="11">
        <v>8104</v>
      </c>
      <c r="KYS6" s="11">
        <v>8105</v>
      </c>
      <c r="KYT6" s="11">
        <v>8106</v>
      </c>
      <c r="KYU6" s="11">
        <v>8107</v>
      </c>
      <c r="KYV6" s="11">
        <v>8108</v>
      </c>
      <c r="KYW6" s="11">
        <v>8109</v>
      </c>
      <c r="KYX6" s="11">
        <v>8110</v>
      </c>
      <c r="KYY6" s="11">
        <v>8111</v>
      </c>
      <c r="KYZ6" s="11">
        <v>8112</v>
      </c>
      <c r="KZA6" s="11">
        <v>8113</v>
      </c>
      <c r="KZB6" s="11">
        <v>8114</v>
      </c>
      <c r="KZC6" s="11">
        <v>8115</v>
      </c>
      <c r="KZD6" s="11">
        <v>8116</v>
      </c>
      <c r="KZE6" s="11">
        <v>8117</v>
      </c>
      <c r="KZF6" s="11">
        <v>8118</v>
      </c>
      <c r="KZG6" s="11">
        <v>8119</v>
      </c>
      <c r="KZH6" s="11">
        <v>8120</v>
      </c>
      <c r="KZI6" s="11">
        <v>8121</v>
      </c>
      <c r="KZJ6" s="11">
        <v>8122</v>
      </c>
      <c r="KZK6" s="11">
        <v>8123</v>
      </c>
      <c r="KZL6" s="11">
        <v>8124</v>
      </c>
      <c r="KZM6" s="11">
        <v>8125</v>
      </c>
      <c r="KZN6" s="11">
        <v>8126</v>
      </c>
      <c r="KZO6" s="11">
        <v>8127</v>
      </c>
      <c r="KZP6" s="11">
        <v>8128</v>
      </c>
      <c r="KZQ6" s="11">
        <v>8129</v>
      </c>
      <c r="KZR6" s="11">
        <v>8130</v>
      </c>
      <c r="KZS6" s="11">
        <v>8131</v>
      </c>
      <c r="KZT6" s="11">
        <v>8132</v>
      </c>
      <c r="KZU6" s="11">
        <v>8133</v>
      </c>
      <c r="KZV6" s="11">
        <v>8134</v>
      </c>
      <c r="KZW6" s="11">
        <v>8135</v>
      </c>
      <c r="KZX6" s="11">
        <v>8136</v>
      </c>
      <c r="KZY6" s="11">
        <v>8137</v>
      </c>
      <c r="KZZ6" s="11">
        <v>8138</v>
      </c>
      <c r="LAA6" s="11">
        <v>8139</v>
      </c>
      <c r="LAB6" s="11">
        <v>8140</v>
      </c>
      <c r="LAC6" s="11">
        <v>8141</v>
      </c>
      <c r="LAD6" s="11">
        <v>8142</v>
      </c>
      <c r="LAE6" s="11">
        <v>8143</v>
      </c>
      <c r="LAF6" s="11">
        <v>8144</v>
      </c>
      <c r="LAG6" s="11">
        <v>8145</v>
      </c>
      <c r="LAH6" s="11">
        <v>8146</v>
      </c>
      <c r="LAI6" s="11">
        <v>8147</v>
      </c>
      <c r="LAJ6" s="11">
        <v>8148</v>
      </c>
      <c r="LAK6" s="11">
        <v>8149</v>
      </c>
      <c r="LAL6" s="11">
        <v>8150</v>
      </c>
      <c r="LAM6" s="11">
        <v>8151</v>
      </c>
      <c r="LAN6" s="11">
        <v>8152</v>
      </c>
      <c r="LAO6" s="11">
        <v>8153</v>
      </c>
      <c r="LAP6" s="11">
        <v>8154</v>
      </c>
      <c r="LAQ6" s="11">
        <v>8155</v>
      </c>
      <c r="LAR6" s="11">
        <v>8156</v>
      </c>
      <c r="LAS6" s="11">
        <v>8157</v>
      </c>
      <c r="LAT6" s="11">
        <v>8158</v>
      </c>
      <c r="LAU6" s="11">
        <v>8159</v>
      </c>
      <c r="LAV6" s="11">
        <v>8160</v>
      </c>
      <c r="LAW6" s="11">
        <v>8161</v>
      </c>
      <c r="LAX6" s="11">
        <v>8162</v>
      </c>
      <c r="LAY6" s="11">
        <v>8163</v>
      </c>
      <c r="LAZ6" s="11">
        <v>8164</v>
      </c>
      <c r="LBA6" s="11">
        <v>8165</v>
      </c>
      <c r="LBB6" s="11">
        <v>8166</v>
      </c>
      <c r="LBC6" s="11">
        <v>8167</v>
      </c>
      <c r="LBD6" s="11">
        <v>8168</v>
      </c>
      <c r="LBE6" s="11">
        <v>8169</v>
      </c>
      <c r="LBF6" s="11">
        <v>8170</v>
      </c>
      <c r="LBG6" s="11">
        <v>8171</v>
      </c>
      <c r="LBH6" s="11">
        <v>8172</v>
      </c>
      <c r="LBI6" s="11">
        <v>8173</v>
      </c>
      <c r="LBJ6" s="11">
        <v>8174</v>
      </c>
      <c r="LBK6" s="11">
        <v>8175</v>
      </c>
      <c r="LBL6" s="11">
        <v>8176</v>
      </c>
      <c r="LBM6" s="11">
        <v>8177</v>
      </c>
      <c r="LBN6" s="11">
        <v>8178</v>
      </c>
      <c r="LBO6" s="11">
        <v>8179</v>
      </c>
      <c r="LBP6" s="11">
        <v>8180</v>
      </c>
      <c r="LBQ6" s="11">
        <v>8181</v>
      </c>
      <c r="LBR6" s="11">
        <v>8182</v>
      </c>
      <c r="LBS6" s="11">
        <v>8183</v>
      </c>
      <c r="LBT6" s="11">
        <v>8184</v>
      </c>
      <c r="LBU6" s="11">
        <v>8185</v>
      </c>
      <c r="LBV6" s="11">
        <v>8186</v>
      </c>
      <c r="LBW6" s="11">
        <v>8187</v>
      </c>
      <c r="LBX6" s="11">
        <v>8188</v>
      </c>
      <c r="LBY6" s="11">
        <v>8189</v>
      </c>
      <c r="LBZ6" s="11">
        <v>8190</v>
      </c>
      <c r="LCA6" s="11">
        <v>8191</v>
      </c>
      <c r="LCB6" s="11">
        <v>8192</v>
      </c>
      <c r="LCC6" s="11">
        <v>8193</v>
      </c>
      <c r="LCD6" s="11">
        <v>8194</v>
      </c>
      <c r="LCE6" s="11">
        <v>8195</v>
      </c>
      <c r="LCF6" s="11">
        <v>8196</v>
      </c>
      <c r="LCG6" s="11">
        <v>8197</v>
      </c>
      <c r="LCH6" s="11">
        <v>8198</v>
      </c>
      <c r="LCI6" s="11">
        <v>8199</v>
      </c>
      <c r="LCJ6" s="11">
        <v>8200</v>
      </c>
      <c r="LCK6" s="11">
        <v>8201</v>
      </c>
      <c r="LCL6" s="11">
        <v>8202</v>
      </c>
      <c r="LCM6" s="11">
        <v>8203</v>
      </c>
      <c r="LCN6" s="11">
        <v>8204</v>
      </c>
      <c r="LCO6" s="11">
        <v>8205</v>
      </c>
      <c r="LCP6" s="11">
        <v>8206</v>
      </c>
      <c r="LCQ6" s="11">
        <v>8207</v>
      </c>
      <c r="LCR6" s="11">
        <v>8208</v>
      </c>
      <c r="LCS6" s="11">
        <v>8209</v>
      </c>
      <c r="LCT6" s="11">
        <v>8210</v>
      </c>
      <c r="LCU6" s="11">
        <v>8211</v>
      </c>
      <c r="LCV6" s="11">
        <v>8212</v>
      </c>
      <c r="LCW6" s="11">
        <v>8213</v>
      </c>
      <c r="LCX6" s="11">
        <v>8214</v>
      </c>
      <c r="LCY6" s="11">
        <v>8215</v>
      </c>
      <c r="LCZ6" s="11">
        <v>8216</v>
      </c>
      <c r="LDA6" s="11">
        <v>8217</v>
      </c>
      <c r="LDB6" s="11">
        <v>8218</v>
      </c>
      <c r="LDC6" s="11">
        <v>8219</v>
      </c>
      <c r="LDD6" s="11">
        <v>8220</v>
      </c>
      <c r="LDE6" s="11">
        <v>8221</v>
      </c>
      <c r="LDF6" s="11">
        <v>8222</v>
      </c>
      <c r="LDG6" s="11">
        <v>8223</v>
      </c>
      <c r="LDH6" s="11">
        <v>8224</v>
      </c>
      <c r="LDI6" s="11">
        <v>8225</v>
      </c>
      <c r="LDJ6" s="11">
        <v>8226</v>
      </c>
      <c r="LDK6" s="11">
        <v>8227</v>
      </c>
      <c r="LDL6" s="11">
        <v>8228</v>
      </c>
      <c r="LDM6" s="11">
        <v>8229</v>
      </c>
      <c r="LDN6" s="11">
        <v>8230</v>
      </c>
      <c r="LDO6" s="11">
        <v>8231</v>
      </c>
      <c r="LDP6" s="11">
        <v>8232</v>
      </c>
      <c r="LDQ6" s="11">
        <v>8233</v>
      </c>
      <c r="LDR6" s="11">
        <v>8234</v>
      </c>
      <c r="LDS6" s="11">
        <v>8235</v>
      </c>
      <c r="LDT6" s="11">
        <v>8236</v>
      </c>
      <c r="LDU6" s="11">
        <v>8237</v>
      </c>
      <c r="LDV6" s="11">
        <v>8238</v>
      </c>
      <c r="LDW6" s="11">
        <v>8239</v>
      </c>
      <c r="LDX6" s="11">
        <v>8240</v>
      </c>
      <c r="LDY6" s="11">
        <v>8241</v>
      </c>
      <c r="LDZ6" s="11">
        <v>8242</v>
      </c>
      <c r="LEA6" s="11">
        <v>8243</v>
      </c>
      <c r="LEB6" s="11">
        <v>8244</v>
      </c>
      <c r="LEC6" s="11">
        <v>8245</v>
      </c>
      <c r="LED6" s="11">
        <v>8246</v>
      </c>
      <c r="LEE6" s="11">
        <v>8247</v>
      </c>
      <c r="LEF6" s="11">
        <v>8248</v>
      </c>
      <c r="LEG6" s="11">
        <v>8249</v>
      </c>
      <c r="LEH6" s="11">
        <v>8250</v>
      </c>
      <c r="LEI6" s="11">
        <v>8251</v>
      </c>
      <c r="LEJ6" s="11">
        <v>8252</v>
      </c>
      <c r="LEK6" s="11">
        <v>8253</v>
      </c>
      <c r="LEL6" s="11">
        <v>8254</v>
      </c>
      <c r="LEM6" s="11">
        <v>8255</v>
      </c>
      <c r="LEN6" s="11">
        <v>8256</v>
      </c>
      <c r="LEO6" s="11">
        <v>8257</v>
      </c>
      <c r="LEP6" s="11">
        <v>8258</v>
      </c>
      <c r="LEQ6" s="11">
        <v>8259</v>
      </c>
      <c r="LER6" s="11">
        <v>8260</v>
      </c>
      <c r="LES6" s="11">
        <v>8261</v>
      </c>
      <c r="LET6" s="11">
        <v>8262</v>
      </c>
      <c r="LEU6" s="11">
        <v>8263</v>
      </c>
      <c r="LEV6" s="11">
        <v>8264</v>
      </c>
      <c r="LEW6" s="11">
        <v>8265</v>
      </c>
      <c r="LEX6" s="11">
        <v>8266</v>
      </c>
      <c r="LEY6" s="11">
        <v>8267</v>
      </c>
      <c r="LEZ6" s="11">
        <v>8268</v>
      </c>
      <c r="LFA6" s="11">
        <v>8269</v>
      </c>
      <c r="LFB6" s="11">
        <v>8270</v>
      </c>
      <c r="LFC6" s="11">
        <v>8271</v>
      </c>
      <c r="LFD6" s="11">
        <v>8272</v>
      </c>
      <c r="LFE6" s="11">
        <v>8273</v>
      </c>
      <c r="LFF6" s="11">
        <v>8274</v>
      </c>
      <c r="LFG6" s="11">
        <v>8275</v>
      </c>
      <c r="LFH6" s="11">
        <v>8276</v>
      </c>
      <c r="LFI6" s="11">
        <v>8277</v>
      </c>
      <c r="LFJ6" s="11">
        <v>8278</v>
      </c>
      <c r="LFK6" s="11">
        <v>8279</v>
      </c>
      <c r="LFL6" s="11">
        <v>8280</v>
      </c>
      <c r="LFM6" s="11">
        <v>8281</v>
      </c>
      <c r="LFN6" s="11">
        <v>8282</v>
      </c>
      <c r="LFO6" s="11">
        <v>8283</v>
      </c>
      <c r="LFP6" s="11">
        <v>8284</v>
      </c>
      <c r="LFQ6" s="11">
        <v>8285</v>
      </c>
      <c r="LFR6" s="11">
        <v>8286</v>
      </c>
      <c r="LFS6" s="11">
        <v>8287</v>
      </c>
      <c r="LFT6" s="11">
        <v>8288</v>
      </c>
      <c r="LFU6" s="11">
        <v>8289</v>
      </c>
      <c r="LFV6" s="11">
        <v>8290</v>
      </c>
      <c r="LFW6" s="11">
        <v>8291</v>
      </c>
      <c r="LFX6" s="11">
        <v>8292</v>
      </c>
      <c r="LFY6" s="11">
        <v>8293</v>
      </c>
      <c r="LFZ6" s="11">
        <v>8294</v>
      </c>
      <c r="LGA6" s="11">
        <v>8295</v>
      </c>
      <c r="LGB6" s="11">
        <v>8296</v>
      </c>
      <c r="LGC6" s="11">
        <v>8297</v>
      </c>
      <c r="LGD6" s="11">
        <v>8298</v>
      </c>
      <c r="LGE6" s="11">
        <v>8299</v>
      </c>
      <c r="LGF6" s="11">
        <v>8300</v>
      </c>
      <c r="LGG6" s="11">
        <v>8301</v>
      </c>
      <c r="LGH6" s="11">
        <v>8302</v>
      </c>
      <c r="LGI6" s="11">
        <v>8303</v>
      </c>
      <c r="LGJ6" s="11">
        <v>8304</v>
      </c>
      <c r="LGK6" s="11">
        <v>8305</v>
      </c>
      <c r="LGL6" s="11">
        <v>8306</v>
      </c>
      <c r="LGM6" s="11">
        <v>8307</v>
      </c>
      <c r="LGN6" s="11">
        <v>8308</v>
      </c>
      <c r="LGO6" s="11">
        <v>8309</v>
      </c>
      <c r="LGP6" s="11">
        <v>8310</v>
      </c>
      <c r="LGQ6" s="11">
        <v>8311</v>
      </c>
      <c r="LGR6" s="11">
        <v>8312</v>
      </c>
      <c r="LGS6" s="11">
        <v>8313</v>
      </c>
      <c r="LGT6" s="11">
        <v>8314</v>
      </c>
      <c r="LGU6" s="11">
        <v>8315</v>
      </c>
      <c r="LGV6" s="11">
        <v>8316</v>
      </c>
      <c r="LGW6" s="11">
        <v>8317</v>
      </c>
      <c r="LGX6" s="11">
        <v>8318</v>
      </c>
      <c r="LGY6" s="11">
        <v>8319</v>
      </c>
      <c r="LGZ6" s="11">
        <v>8320</v>
      </c>
      <c r="LHA6" s="11">
        <v>8321</v>
      </c>
      <c r="LHB6" s="11">
        <v>8322</v>
      </c>
      <c r="LHC6" s="11">
        <v>8323</v>
      </c>
      <c r="LHD6" s="11">
        <v>8324</v>
      </c>
      <c r="LHE6" s="11">
        <v>8325</v>
      </c>
      <c r="LHF6" s="11">
        <v>8326</v>
      </c>
      <c r="LHG6" s="11">
        <v>8327</v>
      </c>
      <c r="LHH6" s="11">
        <v>8328</v>
      </c>
      <c r="LHI6" s="11">
        <v>8329</v>
      </c>
      <c r="LHJ6" s="11">
        <v>8330</v>
      </c>
      <c r="LHK6" s="11">
        <v>8331</v>
      </c>
      <c r="LHL6" s="11">
        <v>8332</v>
      </c>
      <c r="LHM6" s="11">
        <v>8333</v>
      </c>
      <c r="LHN6" s="11">
        <v>8334</v>
      </c>
      <c r="LHO6" s="11">
        <v>8335</v>
      </c>
      <c r="LHP6" s="11">
        <v>8336</v>
      </c>
      <c r="LHQ6" s="11">
        <v>8337</v>
      </c>
      <c r="LHR6" s="11">
        <v>8338</v>
      </c>
      <c r="LHS6" s="11">
        <v>8339</v>
      </c>
      <c r="LHT6" s="11">
        <v>8340</v>
      </c>
      <c r="LHU6" s="11">
        <v>8341</v>
      </c>
      <c r="LHV6" s="11">
        <v>8342</v>
      </c>
      <c r="LHW6" s="11">
        <v>8343</v>
      </c>
      <c r="LHX6" s="11">
        <v>8344</v>
      </c>
      <c r="LHY6" s="11">
        <v>8345</v>
      </c>
      <c r="LHZ6" s="11">
        <v>8346</v>
      </c>
      <c r="LIA6" s="11">
        <v>8347</v>
      </c>
      <c r="LIB6" s="11">
        <v>8348</v>
      </c>
      <c r="LIC6" s="11">
        <v>8349</v>
      </c>
      <c r="LID6" s="11">
        <v>8350</v>
      </c>
      <c r="LIE6" s="11">
        <v>8351</v>
      </c>
      <c r="LIF6" s="11">
        <v>8352</v>
      </c>
      <c r="LIG6" s="11">
        <v>8353</v>
      </c>
      <c r="LIH6" s="11">
        <v>8354</v>
      </c>
      <c r="LII6" s="11">
        <v>8355</v>
      </c>
      <c r="LIJ6" s="11">
        <v>8356</v>
      </c>
      <c r="LIK6" s="11">
        <v>8357</v>
      </c>
      <c r="LIL6" s="11">
        <v>8358</v>
      </c>
      <c r="LIM6" s="11">
        <v>8359</v>
      </c>
      <c r="LIN6" s="11">
        <v>8360</v>
      </c>
      <c r="LIO6" s="11">
        <v>8361</v>
      </c>
      <c r="LIP6" s="11">
        <v>8362</v>
      </c>
      <c r="LIQ6" s="11">
        <v>8363</v>
      </c>
      <c r="LIR6" s="11">
        <v>8364</v>
      </c>
      <c r="LIS6" s="11">
        <v>8365</v>
      </c>
      <c r="LIT6" s="11">
        <v>8366</v>
      </c>
      <c r="LIU6" s="11">
        <v>8367</v>
      </c>
      <c r="LIV6" s="11">
        <v>8368</v>
      </c>
      <c r="LIW6" s="11">
        <v>8369</v>
      </c>
      <c r="LIX6" s="11">
        <v>8370</v>
      </c>
      <c r="LIY6" s="11">
        <v>8371</v>
      </c>
      <c r="LIZ6" s="11">
        <v>8372</v>
      </c>
      <c r="LJA6" s="11">
        <v>8373</v>
      </c>
      <c r="LJB6" s="11">
        <v>8374</v>
      </c>
      <c r="LJC6" s="11">
        <v>8375</v>
      </c>
      <c r="LJD6" s="11">
        <v>8376</v>
      </c>
      <c r="LJE6" s="11">
        <v>8377</v>
      </c>
      <c r="LJF6" s="11">
        <v>8378</v>
      </c>
      <c r="LJG6" s="11">
        <v>8379</v>
      </c>
      <c r="LJH6" s="11">
        <v>8380</v>
      </c>
      <c r="LJI6" s="11">
        <v>8381</v>
      </c>
      <c r="LJJ6" s="11">
        <v>8382</v>
      </c>
      <c r="LJK6" s="11">
        <v>8383</v>
      </c>
      <c r="LJL6" s="11">
        <v>8384</v>
      </c>
      <c r="LJM6" s="11">
        <v>8385</v>
      </c>
      <c r="LJN6" s="11">
        <v>8386</v>
      </c>
      <c r="LJO6" s="11">
        <v>8387</v>
      </c>
      <c r="LJP6" s="11">
        <v>8388</v>
      </c>
      <c r="LJQ6" s="11">
        <v>8389</v>
      </c>
      <c r="LJR6" s="11">
        <v>8390</v>
      </c>
      <c r="LJS6" s="11">
        <v>8391</v>
      </c>
      <c r="LJT6" s="11">
        <v>8392</v>
      </c>
      <c r="LJU6" s="11">
        <v>8393</v>
      </c>
      <c r="LJV6" s="11">
        <v>8394</v>
      </c>
      <c r="LJW6" s="11">
        <v>8395</v>
      </c>
      <c r="LJX6" s="11">
        <v>8396</v>
      </c>
      <c r="LJY6" s="11">
        <v>8397</v>
      </c>
      <c r="LJZ6" s="11">
        <v>8398</v>
      </c>
      <c r="LKA6" s="11">
        <v>8399</v>
      </c>
      <c r="LKB6" s="11">
        <v>8400</v>
      </c>
      <c r="LKC6" s="11">
        <v>8401</v>
      </c>
      <c r="LKD6" s="11">
        <v>8402</v>
      </c>
      <c r="LKE6" s="11">
        <v>8403</v>
      </c>
      <c r="LKF6" s="11">
        <v>8404</v>
      </c>
      <c r="LKG6" s="11">
        <v>8405</v>
      </c>
      <c r="LKH6" s="11">
        <v>8406</v>
      </c>
      <c r="LKI6" s="11">
        <v>8407</v>
      </c>
      <c r="LKJ6" s="11">
        <v>8408</v>
      </c>
      <c r="LKK6" s="11">
        <v>8409</v>
      </c>
      <c r="LKL6" s="11">
        <v>8410</v>
      </c>
      <c r="LKM6" s="11">
        <v>8411</v>
      </c>
      <c r="LKN6" s="11">
        <v>8412</v>
      </c>
      <c r="LKO6" s="11">
        <v>8413</v>
      </c>
      <c r="LKP6" s="11">
        <v>8414</v>
      </c>
      <c r="LKQ6" s="11">
        <v>8415</v>
      </c>
      <c r="LKR6" s="11">
        <v>8416</v>
      </c>
      <c r="LKS6" s="11">
        <v>8417</v>
      </c>
      <c r="LKT6" s="11">
        <v>8418</v>
      </c>
      <c r="LKU6" s="11">
        <v>8419</v>
      </c>
      <c r="LKV6" s="11">
        <v>8420</v>
      </c>
      <c r="LKW6" s="11">
        <v>8421</v>
      </c>
      <c r="LKX6" s="11">
        <v>8422</v>
      </c>
      <c r="LKY6" s="11">
        <v>8423</v>
      </c>
      <c r="LKZ6" s="11">
        <v>8424</v>
      </c>
      <c r="LLA6" s="11">
        <v>8425</v>
      </c>
      <c r="LLB6" s="11">
        <v>8426</v>
      </c>
      <c r="LLC6" s="11">
        <v>8427</v>
      </c>
      <c r="LLD6" s="11">
        <v>8428</v>
      </c>
      <c r="LLE6" s="11">
        <v>8429</v>
      </c>
      <c r="LLF6" s="11">
        <v>8430</v>
      </c>
      <c r="LLG6" s="11">
        <v>8431</v>
      </c>
      <c r="LLH6" s="11">
        <v>8432</v>
      </c>
      <c r="LLI6" s="11">
        <v>8433</v>
      </c>
      <c r="LLJ6" s="11">
        <v>8434</v>
      </c>
      <c r="LLK6" s="11">
        <v>8435</v>
      </c>
      <c r="LLL6" s="11">
        <v>8436</v>
      </c>
      <c r="LLM6" s="11">
        <v>8437</v>
      </c>
      <c r="LLN6" s="11">
        <v>8438</v>
      </c>
      <c r="LLO6" s="11">
        <v>8439</v>
      </c>
      <c r="LLP6" s="11">
        <v>8440</v>
      </c>
      <c r="LLQ6" s="11">
        <v>8441</v>
      </c>
      <c r="LLR6" s="11">
        <v>8442</v>
      </c>
      <c r="LLS6" s="11">
        <v>8443</v>
      </c>
      <c r="LLT6" s="11">
        <v>8444</v>
      </c>
      <c r="LLU6" s="11">
        <v>8445</v>
      </c>
      <c r="LLV6" s="11">
        <v>8446</v>
      </c>
      <c r="LLW6" s="11">
        <v>8447</v>
      </c>
      <c r="LLX6" s="11">
        <v>8448</v>
      </c>
      <c r="LLY6" s="11">
        <v>8449</v>
      </c>
      <c r="LLZ6" s="11">
        <v>8450</v>
      </c>
      <c r="LMA6" s="11">
        <v>8451</v>
      </c>
      <c r="LMB6" s="11">
        <v>8452</v>
      </c>
      <c r="LMC6" s="11">
        <v>8453</v>
      </c>
      <c r="LMD6" s="11">
        <v>8454</v>
      </c>
      <c r="LME6" s="11">
        <v>8455</v>
      </c>
      <c r="LMF6" s="11">
        <v>8456</v>
      </c>
      <c r="LMG6" s="11">
        <v>8457</v>
      </c>
      <c r="LMH6" s="11">
        <v>8458</v>
      </c>
      <c r="LMI6" s="11">
        <v>8459</v>
      </c>
      <c r="LMJ6" s="11">
        <v>8460</v>
      </c>
      <c r="LMK6" s="11">
        <v>8461</v>
      </c>
      <c r="LML6" s="11">
        <v>8462</v>
      </c>
      <c r="LMM6" s="11">
        <v>8463</v>
      </c>
      <c r="LMN6" s="11">
        <v>8464</v>
      </c>
      <c r="LMO6" s="11">
        <v>8465</v>
      </c>
      <c r="LMP6" s="11">
        <v>8466</v>
      </c>
      <c r="LMQ6" s="11">
        <v>8467</v>
      </c>
      <c r="LMR6" s="11">
        <v>8468</v>
      </c>
      <c r="LMS6" s="11">
        <v>8469</v>
      </c>
      <c r="LMT6" s="11">
        <v>8470</v>
      </c>
      <c r="LMU6" s="11">
        <v>8471</v>
      </c>
      <c r="LMV6" s="11">
        <v>8472</v>
      </c>
      <c r="LMW6" s="11">
        <v>8473</v>
      </c>
      <c r="LMX6" s="11">
        <v>8474</v>
      </c>
      <c r="LMY6" s="11">
        <v>8475</v>
      </c>
      <c r="LMZ6" s="11">
        <v>8476</v>
      </c>
      <c r="LNA6" s="11">
        <v>8477</v>
      </c>
      <c r="LNB6" s="11">
        <v>8478</v>
      </c>
      <c r="LNC6" s="11">
        <v>8479</v>
      </c>
      <c r="LND6" s="11">
        <v>8480</v>
      </c>
      <c r="LNE6" s="11">
        <v>8481</v>
      </c>
      <c r="LNF6" s="11">
        <v>8482</v>
      </c>
      <c r="LNG6" s="11">
        <v>8483</v>
      </c>
      <c r="LNH6" s="11">
        <v>8484</v>
      </c>
      <c r="LNI6" s="11">
        <v>8485</v>
      </c>
      <c r="LNJ6" s="11">
        <v>8486</v>
      </c>
      <c r="LNK6" s="11">
        <v>8487</v>
      </c>
      <c r="LNL6" s="11">
        <v>8488</v>
      </c>
      <c r="LNM6" s="11">
        <v>8489</v>
      </c>
      <c r="LNN6" s="11">
        <v>8490</v>
      </c>
      <c r="LNO6" s="11">
        <v>8491</v>
      </c>
      <c r="LNP6" s="11">
        <v>8492</v>
      </c>
      <c r="LNQ6" s="11">
        <v>8493</v>
      </c>
      <c r="LNR6" s="11">
        <v>8494</v>
      </c>
      <c r="LNS6" s="11">
        <v>8495</v>
      </c>
      <c r="LNT6" s="11">
        <v>8496</v>
      </c>
      <c r="LNU6" s="11">
        <v>8497</v>
      </c>
      <c r="LNV6" s="11">
        <v>8498</v>
      </c>
      <c r="LNW6" s="11">
        <v>8499</v>
      </c>
      <c r="LNX6" s="11">
        <v>8500</v>
      </c>
      <c r="LNY6" s="11">
        <v>8501</v>
      </c>
      <c r="LNZ6" s="11">
        <v>8502</v>
      </c>
      <c r="LOA6" s="11">
        <v>8503</v>
      </c>
      <c r="LOB6" s="11">
        <v>8504</v>
      </c>
      <c r="LOC6" s="11">
        <v>8505</v>
      </c>
      <c r="LOD6" s="11">
        <v>8506</v>
      </c>
      <c r="LOE6" s="11">
        <v>8507</v>
      </c>
      <c r="LOF6" s="11">
        <v>8508</v>
      </c>
      <c r="LOG6" s="11">
        <v>8509</v>
      </c>
      <c r="LOH6" s="11">
        <v>8510</v>
      </c>
      <c r="LOI6" s="11">
        <v>8511</v>
      </c>
      <c r="LOJ6" s="11">
        <v>8512</v>
      </c>
      <c r="LOK6" s="11">
        <v>8513</v>
      </c>
      <c r="LOL6" s="11">
        <v>8514</v>
      </c>
      <c r="LOM6" s="11">
        <v>8515</v>
      </c>
      <c r="LON6" s="11">
        <v>8516</v>
      </c>
      <c r="LOO6" s="11">
        <v>8517</v>
      </c>
      <c r="LOP6" s="11">
        <v>8518</v>
      </c>
      <c r="LOQ6" s="11">
        <v>8519</v>
      </c>
      <c r="LOR6" s="11">
        <v>8520</v>
      </c>
      <c r="LOS6" s="11">
        <v>8521</v>
      </c>
      <c r="LOT6" s="11">
        <v>8522</v>
      </c>
      <c r="LOU6" s="11">
        <v>8523</v>
      </c>
      <c r="LOV6" s="11">
        <v>8524</v>
      </c>
      <c r="LOW6" s="11">
        <v>8525</v>
      </c>
      <c r="LOX6" s="11">
        <v>8526</v>
      </c>
      <c r="LOY6" s="11">
        <v>8527</v>
      </c>
      <c r="LOZ6" s="11">
        <v>8528</v>
      </c>
      <c r="LPA6" s="11">
        <v>8529</v>
      </c>
      <c r="LPB6" s="11">
        <v>8530</v>
      </c>
      <c r="LPC6" s="11">
        <v>8531</v>
      </c>
      <c r="LPD6" s="11">
        <v>8532</v>
      </c>
      <c r="LPE6" s="11">
        <v>8533</v>
      </c>
      <c r="LPF6" s="11">
        <v>8534</v>
      </c>
      <c r="LPG6" s="11">
        <v>8535</v>
      </c>
      <c r="LPH6" s="11">
        <v>8536</v>
      </c>
      <c r="LPI6" s="11">
        <v>8537</v>
      </c>
      <c r="LPJ6" s="11">
        <v>8538</v>
      </c>
      <c r="LPK6" s="11">
        <v>8539</v>
      </c>
      <c r="LPL6" s="11">
        <v>8540</v>
      </c>
      <c r="LPM6" s="11">
        <v>8541</v>
      </c>
      <c r="LPN6" s="11">
        <v>8542</v>
      </c>
      <c r="LPO6" s="11">
        <v>8543</v>
      </c>
      <c r="LPP6" s="11">
        <v>8544</v>
      </c>
      <c r="LPQ6" s="11">
        <v>8545</v>
      </c>
      <c r="LPR6" s="11">
        <v>8546</v>
      </c>
      <c r="LPS6" s="11">
        <v>8547</v>
      </c>
      <c r="LPT6" s="11">
        <v>8548</v>
      </c>
      <c r="LPU6" s="11">
        <v>8549</v>
      </c>
      <c r="LPV6" s="11">
        <v>8550</v>
      </c>
      <c r="LPW6" s="11">
        <v>8551</v>
      </c>
      <c r="LPX6" s="11">
        <v>8552</v>
      </c>
      <c r="LPY6" s="11">
        <v>8553</v>
      </c>
      <c r="LPZ6" s="11">
        <v>8554</v>
      </c>
      <c r="LQA6" s="11">
        <v>8555</v>
      </c>
      <c r="LQB6" s="11">
        <v>8556</v>
      </c>
      <c r="LQC6" s="11">
        <v>8557</v>
      </c>
      <c r="LQD6" s="11">
        <v>8558</v>
      </c>
      <c r="LQE6" s="11">
        <v>8559</v>
      </c>
      <c r="LQF6" s="11">
        <v>8560</v>
      </c>
      <c r="LQG6" s="11">
        <v>8561</v>
      </c>
      <c r="LQH6" s="11">
        <v>8562</v>
      </c>
      <c r="LQI6" s="11">
        <v>8563</v>
      </c>
      <c r="LQJ6" s="11">
        <v>8564</v>
      </c>
      <c r="LQK6" s="11">
        <v>8565</v>
      </c>
      <c r="LQL6" s="11">
        <v>8566</v>
      </c>
      <c r="LQM6" s="11">
        <v>8567</v>
      </c>
      <c r="LQN6" s="11">
        <v>8568</v>
      </c>
      <c r="LQO6" s="11">
        <v>8569</v>
      </c>
      <c r="LQP6" s="11">
        <v>8570</v>
      </c>
      <c r="LQQ6" s="11">
        <v>8571</v>
      </c>
      <c r="LQR6" s="11">
        <v>8572</v>
      </c>
      <c r="LQS6" s="11">
        <v>8573</v>
      </c>
      <c r="LQT6" s="11">
        <v>8574</v>
      </c>
      <c r="LQU6" s="11">
        <v>8575</v>
      </c>
      <c r="LQV6" s="11">
        <v>8576</v>
      </c>
      <c r="LQW6" s="11">
        <v>8577</v>
      </c>
      <c r="LQX6" s="11">
        <v>8578</v>
      </c>
      <c r="LQY6" s="11">
        <v>8579</v>
      </c>
      <c r="LQZ6" s="11">
        <v>8580</v>
      </c>
      <c r="LRA6" s="11">
        <v>8581</v>
      </c>
      <c r="LRB6" s="11">
        <v>8582</v>
      </c>
      <c r="LRC6" s="11">
        <v>8583</v>
      </c>
      <c r="LRD6" s="11">
        <v>8584</v>
      </c>
      <c r="LRE6" s="11">
        <v>8585</v>
      </c>
      <c r="LRF6" s="11">
        <v>8586</v>
      </c>
      <c r="LRG6" s="11">
        <v>8587</v>
      </c>
      <c r="LRH6" s="11">
        <v>8588</v>
      </c>
      <c r="LRI6" s="11">
        <v>8589</v>
      </c>
      <c r="LRJ6" s="11">
        <v>8590</v>
      </c>
      <c r="LRK6" s="11">
        <v>8591</v>
      </c>
      <c r="LRL6" s="11">
        <v>8592</v>
      </c>
      <c r="LRM6" s="11">
        <v>8593</v>
      </c>
      <c r="LRN6" s="11">
        <v>8594</v>
      </c>
      <c r="LRO6" s="11">
        <v>8595</v>
      </c>
      <c r="LRP6" s="11">
        <v>8596</v>
      </c>
      <c r="LRQ6" s="11">
        <v>8597</v>
      </c>
      <c r="LRR6" s="11">
        <v>8598</v>
      </c>
      <c r="LRS6" s="11">
        <v>8599</v>
      </c>
      <c r="LRT6" s="11">
        <v>8600</v>
      </c>
      <c r="LRU6" s="11">
        <v>8601</v>
      </c>
      <c r="LRV6" s="11">
        <v>8602</v>
      </c>
      <c r="LRW6" s="11">
        <v>8603</v>
      </c>
      <c r="LRX6" s="11">
        <v>8604</v>
      </c>
      <c r="LRY6" s="11">
        <v>8605</v>
      </c>
      <c r="LRZ6" s="11">
        <v>8606</v>
      </c>
      <c r="LSA6" s="11">
        <v>8607</v>
      </c>
      <c r="LSB6" s="11">
        <v>8608</v>
      </c>
      <c r="LSC6" s="11">
        <v>8609</v>
      </c>
      <c r="LSD6" s="11">
        <v>8610</v>
      </c>
      <c r="LSE6" s="11">
        <v>8611</v>
      </c>
      <c r="LSF6" s="11">
        <v>8612</v>
      </c>
      <c r="LSG6" s="11">
        <v>8613</v>
      </c>
      <c r="LSH6" s="11">
        <v>8614</v>
      </c>
      <c r="LSI6" s="11">
        <v>8615</v>
      </c>
      <c r="LSJ6" s="11">
        <v>8616</v>
      </c>
      <c r="LSK6" s="11">
        <v>8617</v>
      </c>
      <c r="LSL6" s="11">
        <v>8618</v>
      </c>
      <c r="LSM6" s="11">
        <v>8619</v>
      </c>
      <c r="LSN6" s="11">
        <v>8620</v>
      </c>
      <c r="LSO6" s="11">
        <v>8621</v>
      </c>
      <c r="LSP6" s="11">
        <v>8622</v>
      </c>
      <c r="LSQ6" s="11">
        <v>8623</v>
      </c>
      <c r="LSR6" s="11">
        <v>8624</v>
      </c>
      <c r="LSS6" s="11">
        <v>8625</v>
      </c>
      <c r="LST6" s="11">
        <v>8626</v>
      </c>
      <c r="LSU6" s="11">
        <v>8627</v>
      </c>
      <c r="LSV6" s="11">
        <v>8628</v>
      </c>
      <c r="LSW6" s="11">
        <v>8629</v>
      </c>
      <c r="LSX6" s="11">
        <v>8630</v>
      </c>
      <c r="LSY6" s="11">
        <v>8631</v>
      </c>
      <c r="LSZ6" s="11">
        <v>8632</v>
      </c>
      <c r="LTA6" s="11">
        <v>8633</v>
      </c>
      <c r="LTB6" s="11">
        <v>8634</v>
      </c>
      <c r="LTC6" s="11">
        <v>8635</v>
      </c>
      <c r="LTD6" s="11">
        <v>8636</v>
      </c>
      <c r="LTE6" s="11">
        <v>8637</v>
      </c>
      <c r="LTF6" s="11">
        <v>8638</v>
      </c>
      <c r="LTG6" s="11">
        <v>8639</v>
      </c>
      <c r="LTH6" s="11">
        <v>8640</v>
      </c>
      <c r="LTI6" s="11">
        <v>8641</v>
      </c>
      <c r="LTJ6" s="11">
        <v>8642</v>
      </c>
      <c r="LTK6" s="11">
        <v>8643</v>
      </c>
      <c r="LTL6" s="11">
        <v>8644</v>
      </c>
      <c r="LTM6" s="11">
        <v>8645</v>
      </c>
      <c r="LTN6" s="11">
        <v>8646</v>
      </c>
      <c r="LTO6" s="11">
        <v>8647</v>
      </c>
      <c r="LTP6" s="11">
        <v>8648</v>
      </c>
      <c r="LTQ6" s="11">
        <v>8649</v>
      </c>
      <c r="LTR6" s="11">
        <v>8650</v>
      </c>
      <c r="LTS6" s="11">
        <v>8651</v>
      </c>
      <c r="LTT6" s="11">
        <v>8652</v>
      </c>
      <c r="LTU6" s="11">
        <v>8653</v>
      </c>
      <c r="LTV6" s="11">
        <v>8654</v>
      </c>
      <c r="LTW6" s="11">
        <v>8655</v>
      </c>
      <c r="LTX6" s="11">
        <v>8656</v>
      </c>
      <c r="LTY6" s="11">
        <v>8657</v>
      </c>
      <c r="LTZ6" s="11">
        <v>8658</v>
      </c>
      <c r="LUA6" s="11">
        <v>8659</v>
      </c>
      <c r="LUB6" s="11">
        <v>8660</v>
      </c>
      <c r="LUC6" s="11">
        <v>8661</v>
      </c>
      <c r="LUD6" s="11">
        <v>8662</v>
      </c>
      <c r="LUE6" s="11">
        <v>8663</v>
      </c>
      <c r="LUF6" s="11">
        <v>8664</v>
      </c>
      <c r="LUG6" s="11">
        <v>8665</v>
      </c>
      <c r="LUH6" s="11">
        <v>8666</v>
      </c>
      <c r="LUI6" s="11">
        <v>8667</v>
      </c>
      <c r="LUJ6" s="11">
        <v>8668</v>
      </c>
      <c r="LUK6" s="11">
        <v>8669</v>
      </c>
      <c r="LUL6" s="11">
        <v>8670</v>
      </c>
      <c r="LUM6" s="11">
        <v>8671</v>
      </c>
      <c r="LUN6" s="11">
        <v>8672</v>
      </c>
      <c r="LUO6" s="11">
        <v>8673</v>
      </c>
      <c r="LUP6" s="11">
        <v>8674</v>
      </c>
      <c r="LUQ6" s="11">
        <v>8675</v>
      </c>
      <c r="LUR6" s="11">
        <v>8676</v>
      </c>
      <c r="LUS6" s="11">
        <v>8677</v>
      </c>
      <c r="LUT6" s="11">
        <v>8678</v>
      </c>
      <c r="LUU6" s="11">
        <v>8679</v>
      </c>
      <c r="LUV6" s="11">
        <v>8680</v>
      </c>
      <c r="LUW6" s="11">
        <v>8681</v>
      </c>
      <c r="LUX6" s="11">
        <v>8682</v>
      </c>
      <c r="LUY6" s="11">
        <v>8683</v>
      </c>
      <c r="LUZ6" s="11">
        <v>8684</v>
      </c>
      <c r="LVA6" s="11">
        <v>8685</v>
      </c>
      <c r="LVB6" s="11">
        <v>8686</v>
      </c>
      <c r="LVC6" s="11">
        <v>8687</v>
      </c>
      <c r="LVD6" s="11">
        <v>8688</v>
      </c>
      <c r="LVE6" s="11">
        <v>8689</v>
      </c>
      <c r="LVF6" s="11">
        <v>8690</v>
      </c>
      <c r="LVG6" s="11">
        <v>8691</v>
      </c>
      <c r="LVH6" s="11">
        <v>8692</v>
      </c>
      <c r="LVI6" s="11">
        <v>8693</v>
      </c>
      <c r="LVJ6" s="11">
        <v>8694</v>
      </c>
      <c r="LVK6" s="11">
        <v>8695</v>
      </c>
      <c r="LVL6" s="11">
        <v>8696</v>
      </c>
      <c r="LVM6" s="11">
        <v>8697</v>
      </c>
      <c r="LVN6" s="11">
        <v>8698</v>
      </c>
      <c r="LVO6" s="11">
        <v>8699</v>
      </c>
      <c r="LVP6" s="11">
        <v>8700</v>
      </c>
      <c r="LVQ6" s="11">
        <v>8701</v>
      </c>
      <c r="LVR6" s="11">
        <v>8702</v>
      </c>
      <c r="LVS6" s="11">
        <v>8703</v>
      </c>
      <c r="LVT6" s="11">
        <v>8704</v>
      </c>
      <c r="LVU6" s="11">
        <v>8705</v>
      </c>
      <c r="LVV6" s="11">
        <v>8706</v>
      </c>
      <c r="LVW6" s="11">
        <v>8707</v>
      </c>
      <c r="LVX6" s="11">
        <v>8708</v>
      </c>
      <c r="LVY6" s="11">
        <v>8709</v>
      </c>
      <c r="LVZ6" s="11">
        <v>8710</v>
      </c>
      <c r="LWA6" s="11">
        <v>8711</v>
      </c>
      <c r="LWB6" s="11">
        <v>8712</v>
      </c>
      <c r="LWC6" s="11">
        <v>8713</v>
      </c>
      <c r="LWD6" s="11">
        <v>8714</v>
      </c>
      <c r="LWE6" s="11">
        <v>8715</v>
      </c>
      <c r="LWF6" s="11">
        <v>8716</v>
      </c>
      <c r="LWG6" s="11">
        <v>8717</v>
      </c>
      <c r="LWH6" s="11">
        <v>8718</v>
      </c>
      <c r="LWI6" s="11">
        <v>8719</v>
      </c>
      <c r="LWJ6" s="11">
        <v>8720</v>
      </c>
      <c r="LWK6" s="11">
        <v>8721</v>
      </c>
      <c r="LWL6" s="11">
        <v>8722</v>
      </c>
      <c r="LWM6" s="11">
        <v>8723</v>
      </c>
      <c r="LWN6" s="11">
        <v>8724</v>
      </c>
      <c r="LWO6" s="11">
        <v>8725</v>
      </c>
      <c r="LWP6" s="11">
        <v>8726</v>
      </c>
      <c r="LWQ6" s="11">
        <v>8727</v>
      </c>
      <c r="LWR6" s="11">
        <v>8728</v>
      </c>
      <c r="LWS6" s="11">
        <v>8729</v>
      </c>
      <c r="LWT6" s="11">
        <v>8730</v>
      </c>
      <c r="LWU6" s="11">
        <v>8731</v>
      </c>
      <c r="LWV6" s="11">
        <v>8732</v>
      </c>
      <c r="LWW6" s="11">
        <v>8733</v>
      </c>
      <c r="LWX6" s="11">
        <v>8734</v>
      </c>
      <c r="LWY6" s="11">
        <v>8735</v>
      </c>
      <c r="LWZ6" s="11">
        <v>8736</v>
      </c>
      <c r="LXA6" s="11">
        <v>8737</v>
      </c>
      <c r="LXB6" s="11">
        <v>8738</v>
      </c>
      <c r="LXC6" s="11">
        <v>8739</v>
      </c>
      <c r="LXD6" s="11">
        <v>8740</v>
      </c>
      <c r="LXE6" s="11">
        <v>8741</v>
      </c>
      <c r="LXF6" s="11">
        <v>8742</v>
      </c>
      <c r="LXG6" s="11">
        <v>8743</v>
      </c>
      <c r="LXH6" s="11">
        <v>8744</v>
      </c>
      <c r="LXI6" s="11">
        <v>8745</v>
      </c>
      <c r="LXJ6" s="11">
        <v>8746</v>
      </c>
      <c r="LXK6" s="11">
        <v>8747</v>
      </c>
      <c r="LXL6" s="11">
        <v>8748</v>
      </c>
      <c r="LXM6" s="11">
        <v>8749</v>
      </c>
      <c r="LXN6" s="11">
        <v>8750</v>
      </c>
      <c r="LXO6" s="11">
        <v>8751</v>
      </c>
      <c r="LXP6" s="11">
        <v>8752</v>
      </c>
      <c r="LXQ6" s="11">
        <v>8753</v>
      </c>
      <c r="LXR6" s="11">
        <v>8754</v>
      </c>
      <c r="LXS6" s="11">
        <v>8755</v>
      </c>
      <c r="LXT6" s="11">
        <v>8756</v>
      </c>
      <c r="LXU6" s="11">
        <v>8757</v>
      </c>
      <c r="LXV6" s="11">
        <v>8758</v>
      </c>
      <c r="LXW6" s="11">
        <v>8759</v>
      </c>
      <c r="LXX6" s="11">
        <v>8760</v>
      </c>
      <c r="LXY6" s="11">
        <v>8761</v>
      </c>
      <c r="LXZ6" s="11">
        <v>8762</v>
      </c>
      <c r="LYA6" s="11">
        <v>8763</v>
      </c>
      <c r="LYB6" s="11">
        <v>8764</v>
      </c>
      <c r="LYC6" s="11">
        <v>8765</v>
      </c>
      <c r="LYD6" s="11">
        <v>8766</v>
      </c>
      <c r="LYE6" s="11">
        <v>8767</v>
      </c>
      <c r="LYF6" s="11">
        <v>8768</v>
      </c>
      <c r="LYG6" s="11">
        <v>8769</v>
      </c>
      <c r="LYH6" s="11">
        <v>8770</v>
      </c>
      <c r="LYI6" s="11">
        <v>8771</v>
      </c>
      <c r="LYJ6" s="11">
        <v>8772</v>
      </c>
      <c r="LYK6" s="11">
        <v>8773</v>
      </c>
      <c r="LYL6" s="11">
        <v>8774</v>
      </c>
      <c r="LYM6" s="11">
        <v>8775</v>
      </c>
      <c r="LYN6" s="11">
        <v>8776</v>
      </c>
      <c r="LYO6" s="11">
        <v>8777</v>
      </c>
      <c r="LYP6" s="11">
        <v>8778</v>
      </c>
      <c r="LYQ6" s="11">
        <v>8779</v>
      </c>
      <c r="LYR6" s="11">
        <v>8780</v>
      </c>
      <c r="LYS6" s="11">
        <v>8781</v>
      </c>
      <c r="LYT6" s="11">
        <v>8782</v>
      </c>
      <c r="LYU6" s="11">
        <v>8783</v>
      </c>
      <c r="LYV6" s="11">
        <v>8784</v>
      </c>
      <c r="LYW6" s="11">
        <v>8785</v>
      </c>
      <c r="LYX6" s="11">
        <v>8786</v>
      </c>
      <c r="LYY6" s="11">
        <v>8787</v>
      </c>
      <c r="LYZ6" s="11">
        <v>8788</v>
      </c>
      <c r="LZA6" s="11">
        <v>8789</v>
      </c>
      <c r="LZB6" s="11">
        <v>8790</v>
      </c>
      <c r="LZC6" s="11">
        <v>8791</v>
      </c>
      <c r="LZD6" s="11">
        <v>8792</v>
      </c>
      <c r="LZE6" s="11">
        <v>8793</v>
      </c>
      <c r="LZF6" s="11">
        <v>8794</v>
      </c>
      <c r="LZG6" s="11">
        <v>8795</v>
      </c>
      <c r="LZH6" s="11">
        <v>8796</v>
      </c>
      <c r="LZI6" s="11">
        <v>8797</v>
      </c>
      <c r="LZJ6" s="11">
        <v>8798</v>
      </c>
      <c r="LZK6" s="11">
        <v>8799</v>
      </c>
      <c r="LZL6" s="11">
        <v>8800</v>
      </c>
      <c r="LZM6" s="11">
        <v>8801</v>
      </c>
      <c r="LZN6" s="11">
        <v>8802</v>
      </c>
      <c r="LZO6" s="11">
        <v>8803</v>
      </c>
      <c r="LZP6" s="11">
        <v>8804</v>
      </c>
      <c r="LZQ6" s="11">
        <v>8805</v>
      </c>
      <c r="LZR6" s="11">
        <v>8806</v>
      </c>
      <c r="LZS6" s="11">
        <v>8807</v>
      </c>
      <c r="LZT6" s="11">
        <v>8808</v>
      </c>
      <c r="LZU6" s="11">
        <v>8809</v>
      </c>
      <c r="LZV6" s="11">
        <v>8810</v>
      </c>
      <c r="LZW6" s="11">
        <v>8811</v>
      </c>
      <c r="LZX6" s="11">
        <v>8812</v>
      </c>
      <c r="LZY6" s="11">
        <v>8813</v>
      </c>
      <c r="LZZ6" s="11">
        <v>8814</v>
      </c>
      <c r="MAA6" s="11">
        <v>8815</v>
      </c>
      <c r="MAB6" s="11">
        <v>8816</v>
      </c>
      <c r="MAC6" s="11">
        <v>8817</v>
      </c>
      <c r="MAD6" s="11">
        <v>8818</v>
      </c>
      <c r="MAE6" s="11">
        <v>8819</v>
      </c>
      <c r="MAF6" s="11">
        <v>8820</v>
      </c>
      <c r="MAG6" s="11">
        <v>8821</v>
      </c>
      <c r="MAH6" s="11">
        <v>8822</v>
      </c>
      <c r="MAI6" s="11">
        <v>8823</v>
      </c>
      <c r="MAJ6" s="11">
        <v>8824</v>
      </c>
      <c r="MAK6" s="11">
        <v>8825</v>
      </c>
      <c r="MAL6" s="11">
        <v>8826</v>
      </c>
      <c r="MAM6" s="11">
        <v>8827</v>
      </c>
      <c r="MAN6" s="11">
        <v>8828</v>
      </c>
      <c r="MAO6" s="11">
        <v>8829</v>
      </c>
      <c r="MAP6" s="11">
        <v>8830</v>
      </c>
      <c r="MAQ6" s="11">
        <v>8831</v>
      </c>
      <c r="MAR6" s="11">
        <v>8832</v>
      </c>
      <c r="MAS6" s="11">
        <v>8833</v>
      </c>
      <c r="MAT6" s="11">
        <v>8834</v>
      </c>
      <c r="MAU6" s="11">
        <v>8835</v>
      </c>
      <c r="MAV6" s="11">
        <v>8836</v>
      </c>
      <c r="MAW6" s="11">
        <v>8837</v>
      </c>
      <c r="MAX6" s="11">
        <v>8838</v>
      </c>
      <c r="MAY6" s="11">
        <v>8839</v>
      </c>
      <c r="MAZ6" s="11">
        <v>8840</v>
      </c>
      <c r="MBA6" s="11">
        <v>8841</v>
      </c>
      <c r="MBB6" s="11">
        <v>8842</v>
      </c>
      <c r="MBC6" s="11">
        <v>8843</v>
      </c>
      <c r="MBD6" s="11">
        <v>8844</v>
      </c>
      <c r="MBE6" s="11">
        <v>8845</v>
      </c>
      <c r="MBF6" s="11">
        <v>8846</v>
      </c>
      <c r="MBG6" s="11">
        <v>8847</v>
      </c>
      <c r="MBH6" s="11">
        <v>8848</v>
      </c>
      <c r="MBI6" s="11">
        <v>8849</v>
      </c>
      <c r="MBJ6" s="11">
        <v>8850</v>
      </c>
      <c r="MBK6" s="11">
        <v>8851</v>
      </c>
      <c r="MBL6" s="11">
        <v>8852</v>
      </c>
      <c r="MBM6" s="11">
        <v>8853</v>
      </c>
      <c r="MBN6" s="11">
        <v>8854</v>
      </c>
      <c r="MBO6" s="11">
        <v>8855</v>
      </c>
      <c r="MBP6" s="11">
        <v>8856</v>
      </c>
      <c r="MBQ6" s="11">
        <v>8857</v>
      </c>
      <c r="MBR6" s="11">
        <v>8858</v>
      </c>
      <c r="MBS6" s="11">
        <v>8859</v>
      </c>
      <c r="MBT6" s="11">
        <v>8860</v>
      </c>
      <c r="MBU6" s="11">
        <v>8861</v>
      </c>
      <c r="MBV6" s="11">
        <v>8862</v>
      </c>
      <c r="MBW6" s="11">
        <v>8863</v>
      </c>
      <c r="MBX6" s="11">
        <v>8864</v>
      </c>
      <c r="MBY6" s="11">
        <v>8865</v>
      </c>
      <c r="MBZ6" s="11">
        <v>8866</v>
      </c>
      <c r="MCA6" s="11">
        <v>8867</v>
      </c>
      <c r="MCB6" s="11">
        <v>8868</v>
      </c>
      <c r="MCC6" s="11">
        <v>8869</v>
      </c>
      <c r="MCD6" s="11">
        <v>8870</v>
      </c>
      <c r="MCE6" s="11">
        <v>8871</v>
      </c>
      <c r="MCF6" s="11">
        <v>8872</v>
      </c>
      <c r="MCG6" s="11">
        <v>8873</v>
      </c>
      <c r="MCH6" s="11">
        <v>8874</v>
      </c>
      <c r="MCI6" s="11">
        <v>8875</v>
      </c>
      <c r="MCJ6" s="11">
        <v>8876</v>
      </c>
      <c r="MCK6" s="11">
        <v>8877</v>
      </c>
      <c r="MCL6" s="11">
        <v>8878</v>
      </c>
      <c r="MCM6" s="11">
        <v>8879</v>
      </c>
      <c r="MCN6" s="11">
        <v>8880</v>
      </c>
      <c r="MCO6" s="11">
        <v>8881</v>
      </c>
      <c r="MCP6" s="11">
        <v>8882</v>
      </c>
      <c r="MCQ6" s="11">
        <v>8883</v>
      </c>
      <c r="MCR6" s="11">
        <v>8884</v>
      </c>
      <c r="MCS6" s="11">
        <v>8885</v>
      </c>
      <c r="MCT6" s="11">
        <v>8886</v>
      </c>
      <c r="MCU6" s="11">
        <v>8887</v>
      </c>
      <c r="MCV6" s="11">
        <v>8888</v>
      </c>
      <c r="MCW6" s="11">
        <v>8889</v>
      </c>
      <c r="MCX6" s="11">
        <v>8890</v>
      </c>
      <c r="MCY6" s="11">
        <v>8891</v>
      </c>
      <c r="MCZ6" s="11">
        <v>8892</v>
      </c>
      <c r="MDA6" s="11">
        <v>8893</v>
      </c>
      <c r="MDB6" s="11">
        <v>8894</v>
      </c>
      <c r="MDC6" s="11">
        <v>8895</v>
      </c>
      <c r="MDD6" s="11">
        <v>8896</v>
      </c>
      <c r="MDE6" s="11">
        <v>8897</v>
      </c>
      <c r="MDF6" s="11">
        <v>8898</v>
      </c>
      <c r="MDG6" s="11">
        <v>8899</v>
      </c>
      <c r="MDH6" s="11">
        <v>8900</v>
      </c>
      <c r="MDI6" s="11">
        <v>8901</v>
      </c>
      <c r="MDJ6" s="11">
        <v>8902</v>
      </c>
      <c r="MDK6" s="11">
        <v>8903</v>
      </c>
      <c r="MDL6" s="11">
        <v>8904</v>
      </c>
      <c r="MDM6" s="11">
        <v>8905</v>
      </c>
      <c r="MDN6" s="11">
        <v>8906</v>
      </c>
      <c r="MDO6" s="11">
        <v>8907</v>
      </c>
      <c r="MDP6" s="11">
        <v>8908</v>
      </c>
      <c r="MDQ6" s="11">
        <v>8909</v>
      </c>
      <c r="MDR6" s="11">
        <v>8910</v>
      </c>
      <c r="MDS6" s="11">
        <v>8911</v>
      </c>
      <c r="MDT6" s="11">
        <v>8912</v>
      </c>
      <c r="MDU6" s="11">
        <v>8913</v>
      </c>
      <c r="MDV6" s="11">
        <v>8914</v>
      </c>
      <c r="MDW6" s="11">
        <v>8915</v>
      </c>
      <c r="MDX6" s="11">
        <v>8916</v>
      </c>
      <c r="MDY6" s="11">
        <v>8917</v>
      </c>
      <c r="MDZ6" s="11">
        <v>8918</v>
      </c>
      <c r="MEA6" s="11">
        <v>8919</v>
      </c>
      <c r="MEB6" s="11">
        <v>8920</v>
      </c>
      <c r="MEC6" s="11">
        <v>8921</v>
      </c>
      <c r="MED6" s="11">
        <v>8922</v>
      </c>
      <c r="MEE6" s="11">
        <v>8923</v>
      </c>
      <c r="MEF6" s="11">
        <v>8924</v>
      </c>
      <c r="MEG6" s="11">
        <v>8925</v>
      </c>
      <c r="MEH6" s="11">
        <v>8926</v>
      </c>
      <c r="MEI6" s="11">
        <v>8927</v>
      </c>
      <c r="MEJ6" s="11">
        <v>8928</v>
      </c>
      <c r="MEK6" s="11">
        <v>8929</v>
      </c>
      <c r="MEL6" s="11">
        <v>8930</v>
      </c>
      <c r="MEM6" s="11">
        <v>8931</v>
      </c>
      <c r="MEN6" s="11">
        <v>8932</v>
      </c>
      <c r="MEO6" s="11">
        <v>8933</v>
      </c>
      <c r="MEP6" s="11">
        <v>8934</v>
      </c>
      <c r="MEQ6" s="11">
        <v>8935</v>
      </c>
      <c r="MER6" s="11">
        <v>8936</v>
      </c>
      <c r="MES6" s="11">
        <v>8937</v>
      </c>
      <c r="MET6" s="11">
        <v>8938</v>
      </c>
      <c r="MEU6" s="11">
        <v>8939</v>
      </c>
      <c r="MEV6" s="11">
        <v>8940</v>
      </c>
      <c r="MEW6" s="11">
        <v>8941</v>
      </c>
      <c r="MEX6" s="11">
        <v>8942</v>
      </c>
      <c r="MEY6" s="11">
        <v>8943</v>
      </c>
      <c r="MEZ6" s="11">
        <v>8944</v>
      </c>
      <c r="MFA6" s="11">
        <v>8945</v>
      </c>
      <c r="MFB6" s="11">
        <v>8946</v>
      </c>
      <c r="MFC6" s="11">
        <v>8947</v>
      </c>
      <c r="MFD6" s="11">
        <v>8948</v>
      </c>
      <c r="MFE6" s="11">
        <v>8949</v>
      </c>
      <c r="MFF6" s="11">
        <v>8950</v>
      </c>
      <c r="MFG6" s="11">
        <v>8951</v>
      </c>
      <c r="MFH6" s="11">
        <v>8952</v>
      </c>
      <c r="MFI6" s="11">
        <v>8953</v>
      </c>
      <c r="MFJ6" s="11">
        <v>8954</v>
      </c>
      <c r="MFK6" s="11">
        <v>8955</v>
      </c>
      <c r="MFL6" s="11">
        <v>8956</v>
      </c>
      <c r="MFM6" s="11">
        <v>8957</v>
      </c>
      <c r="MFN6" s="11">
        <v>8958</v>
      </c>
      <c r="MFO6" s="11">
        <v>8959</v>
      </c>
      <c r="MFP6" s="11">
        <v>8960</v>
      </c>
      <c r="MFQ6" s="11">
        <v>8961</v>
      </c>
      <c r="MFR6" s="11">
        <v>8962</v>
      </c>
      <c r="MFS6" s="11">
        <v>8963</v>
      </c>
      <c r="MFT6" s="11">
        <v>8964</v>
      </c>
      <c r="MFU6" s="11">
        <v>8965</v>
      </c>
      <c r="MFV6" s="11">
        <v>8966</v>
      </c>
      <c r="MFW6" s="11">
        <v>8967</v>
      </c>
      <c r="MFX6" s="11">
        <v>8968</v>
      </c>
      <c r="MFY6" s="11">
        <v>8969</v>
      </c>
      <c r="MFZ6" s="11">
        <v>8970</v>
      </c>
      <c r="MGA6" s="11">
        <v>8971</v>
      </c>
      <c r="MGB6" s="11">
        <v>8972</v>
      </c>
      <c r="MGC6" s="11">
        <v>8973</v>
      </c>
      <c r="MGD6" s="11">
        <v>8974</v>
      </c>
      <c r="MGE6" s="11">
        <v>8975</v>
      </c>
      <c r="MGF6" s="11">
        <v>8976</v>
      </c>
      <c r="MGG6" s="11">
        <v>8977</v>
      </c>
      <c r="MGH6" s="11">
        <v>8978</v>
      </c>
      <c r="MGI6" s="11">
        <v>8979</v>
      </c>
      <c r="MGJ6" s="11">
        <v>8980</v>
      </c>
      <c r="MGK6" s="11">
        <v>8981</v>
      </c>
      <c r="MGL6" s="11">
        <v>8982</v>
      </c>
      <c r="MGM6" s="11">
        <v>8983</v>
      </c>
      <c r="MGN6" s="11">
        <v>8984</v>
      </c>
      <c r="MGO6" s="11">
        <v>8985</v>
      </c>
      <c r="MGP6" s="11">
        <v>8986</v>
      </c>
      <c r="MGQ6" s="11">
        <v>8987</v>
      </c>
      <c r="MGR6" s="11">
        <v>8988</v>
      </c>
      <c r="MGS6" s="11">
        <v>8989</v>
      </c>
      <c r="MGT6" s="11">
        <v>8990</v>
      </c>
      <c r="MGU6" s="11">
        <v>8991</v>
      </c>
      <c r="MGV6" s="11">
        <v>8992</v>
      </c>
      <c r="MGW6" s="11">
        <v>8993</v>
      </c>
      <c r="MGX6" s="11">
        <v>8994</v>
      </c>
      <c r="MGY6" s="11">
        <v>8995</v>
      </c>
      <c r="MGZ6" s="11">
        <v>8996</v>
      </c>
      <c r="MHA6" s="11">
        <v>8997</v>
      </c>
      <c r="MHB6" s="11">
        <v>8998</v>
      </c>
      <c r="MHC6" s="11">
        <v>8999</v>
      </c>
      <c r="MHD6" s="11">
        <v>9000</v>
      </c>
      <c r="MHE6" s="11">
        <v>9001</v>
      </c>
      <c r="MHF6" s="11">
        <v>9002</v>
      </c>
      <c r="MHG6" s="11">
        <v>9003</v>
      </c>
      <c r="MHH6" s="11">
        <v>9004</v>
      </c>
      <c r="MHI6" s="11">
        <v>9005</v>
      </c>
      <c r="MHJ6" s="11">
        <v>9006</v>
      </c>
      <c r="MHK6" s="11">
        <v>9007</v>
      </c>
      <c r="MHL6" s="11">
        <v>9008</v>
      </c>
      <c r="MHM6" s="11">
        <v>9009</v>
      </c>
      <c r="MHN6" s="11">
        <v>9010</v>
      </c>
      <c r="MHO6" s="11">
        <v>9011</v>
      </c>
      <c r="MHP6" s="11">
        <v>9012</v>
      </c>
      <c r="MHQ6" s="11">
        <v>9013</v>
      </c>
      <c r="MHR6" s="11">
        <v>9014</v>
      </c>
      <c r="MHS6" s="11">
        <v>9015</v>
      </c>
      <c r="MHT6" s="11">
        <v>9016</v>
      </c>
      <c r="MHU6" s="11">
        <v>9017</v>
      </c>
      <c r="MHV6" s="11">
        <v>9018</v>
      </c>
      <c r="MHW6" s="11">
        <v>9019</v>
      </c>
      <c r="MHX6" s="11">
        <v>9020</v>
      </c>
      <c r="MHY6" s="11">
        <v>9021</v>
      </c>
      <c r="MHZ6" s="11">
        <v>9022</v>
      </c>
      <c r="MIA6" s="11">
        <v>9023</v>
      </c>
      <c r="MIB6" s="11">
        <v>9024</v>
      </c>
      <c r="MIC6" s="11">
        <v>9025</v>
      </c>
      <c r="MID6" s="11">
        <v>9026</v>
      </c>
      <c r="MIE6" s="11">
        <v>9027</v>
      </c>
      <c r="MIF6" s="11">
        <v>9028</v>
      </c>
      <c r="MIG6" s="11">
        <v>9029</v>
      </c>
      <c r="MIH6" s="11">
        <v>9030</v>
      </c>
      <c r="MII6" s="11">
        <v>9031</v>
      </c>
      <c r="MIJ6" s="11">
        <v>9032</v>
      </c>
      <c r="MIK6" s="11">
        <v>9033</v>
      </c>
      <c r="MIL6" s="11">
        <v>9034</v>
      </c>
      <c r="MIM6" s="11">
        <v>9035</v>
      </c>
      <c r="MIN6" s="11">
        <v>9036</v>
      </c>
      <c r="MIO6" s="11">
        <v>9037</v>
      </c>
      <c r="MIP6" s="11">
        <v>9038</v>
      </c>
      <c r="MIQ6" s="11">
        <v>9039</v>
      </c>
      <c r="MIR6" s="11">
        <v>9040</v>
      </c>
      <c r="MIS6" s="11">
        <v>9041</v>
      </c>
      <c r="MIT6" s="11">
        <v>9042</v>
      </c>
      <c r="MIU6" s="11">
        <v>9043</v>
      </c>
      <c r="MIV6" s="11">
        <v>9044</v>
      </c>
      <c r="MIW6" s="11">
        <v>9045</v>
      </c>
      <c r="MIX6" s="11">
        <v>9046</v>
      </c>
      <c r="MIY6" s="11">
        <v>9047</v>
      </c>
      <c r="MIZ6" s="11">
        <v>9048</v>
      </c>
      <c r="MJA6" s="11">
        <v>9049</v>
      </c>
      <c r="MJB6" s="11">
        <v>9050</v>
      </c>
      <c r="MJC6" s="11">
        <v>9051</v>
      </c>
      <c r="MJD6" s="11">
        <v>9052</v>
      </c>
      <c r="MJE6" s="11">
        <v>9053</v>
      </c>
      <c r="MJF6" s="11">
        <v>9054</v>
      </c>
      <c r="MJG6" s="11">
        <v>9055</v>
      </c>
      <c r="MJH6" s="11">
        <v>9056</v>
      </c>
      <c r="MJI6" s="11">
        <v>9057</v>
      </c>
      <c r="MJJ6" s="11">
        <v>9058</v>
      </c>
      <c r="MJK6" s="11">
        <v>9059</v>
      </c>
      <c r="MJL6" s="11">
        <v>9060</v>
      </c>
      <c r="MJM6" s="11">
        <v>9061</v>
      </c>
      <c r="MJN6" s="11">
        <v>9062</v>
      </c>
      <c r="MJO6" s="11">
        <v>9063</v>
      </c>
      <c r="MJP6" s="11">
        <v>9064</v>
      </c>
      <c r="MJQ6" s="11">
        <v>9065</v>
      </c>
      <c r="MJR6" s="11">
        <v>9066</v>
      </c>
      <c r="MJS6" s="11">
        <v>9067</v>
      </c>
      <c r="MJT6" s="11">
        <v>9068</v>
      </c>
      <c r="MJU6" s="11">
        <v>9069</v>
      </c>
      <c r="MJV6" s="11">
        <v>9070</v>
      </c>
      <c r="MJW6" s="11">
        <v>9071</v>
      </c>
      <c r="MJX6" s="11">
        <v>9072</v>
      </c>
      <c r="MJY6" s="11">
        <v>9073</v>
      </c>
      <c r="MJZ6" s="11">
        <v>9074</v>
      </c>
      <c r="MKA6" s="11">
        <v>9075</v>
      </c>
      <c r="MKB6" s="11">
        <v>9076</v>
      </c>
      <c r="MKC6" s="11">
        <v>9077</v>
      </c>
      <c r="MKD6" s="11">
        <v>9078</v>
      </c>
      <c r="MKE6" s="11">
        <v>9079</v>
      </c>
      <c r="MKF6" s="11">
        <v>9080</v>
      </c>
      <c r="MKG6" s="11">
        <v>9081</v>
      </c>
      <c r="MKH6" s="11">
        <v>9082</v>
      </c>
      <c r="MKI6" s="11">
        <v>9083</v>
      </c>
      <c r="MKJ6" s="11">
        <v>9084</v>
      </c>
      <c r="MKK6" s="11">
        <v>9085</v>
      </c>
      <c r="MKL6" s="11">
        <v>9086</v>
      </c>
      <c r="MKM6" s="11">
        <v>9087</v>
      </c>
      <c r="MKN6" s="11">
        <v>9088</v>
      </c>
      <c r="MKO6" s="11">
        <v>9089</v>
      </c>
      <c r="MKP6" s="11">
        <v>9090</v>
      </c>
      <c r="MKQ6" s="11">
        <v>9091</v>
      </c>
      <c r="MKR6" s="11">
        <v>9092</v>
      </c>
      <c r="MKS6" s="11">
        <v>9093</v>
      </c>
      <c r="MKT6" s="11">
        <v>9094</v>
      </c>
      <c r="MKU6" s="11">
        <v>9095</v>
      </c>
      <c r="MKV6" s="11">
        <v>9096</v>
      </c>
      <c r="MKW6" s="11">
        <v>9097</v>
      </c>
      <c r="MKX6" s="11">
        <v>9098</v>
      </c>
      <c r="MKY6" s="11">
        <v>9099</v>
      </c>
      <c r="MKZ6" s="11">
        <v>9100</v>
      </c>
      <c r="MLA6" s="11">
        <v>9101</v>
      </c>
      <c r="MLB6" s="11">
        <v>9102</v>
      </c>
      <c r="MLC6" s="11">
        <v>9103</v>
      </c>
      <c r="MLD6" s="11">
        <v>9104</v>
      </c>
      <c r="MLE6" s="11">
        <v>9105</v>
      </c>
      <c r="MLF6" s="11">
        <v>9106</v>
      </c>
      <c r="MLG6" s="11">
        <v>9107</v>
      </c>
      <c r="MLH6" s="11">
        <v>9108</v>
      </c>
      <c r="MLI6" s="11">
        <v>9109</v>
      </c>
      <c r="MLJ6" s="11">
        <v>9110</v>
      </c>
      <c r="MLK6" s="11">
        <v>9111</v>
      </c>
      <c r="MLL6" s="11">
        <v>9112</v>
      </c>
      <c r="MLM6" s="11">
        <v>9113</v>
      </c>
      <c r="MLN6" s="11">
        <v>9114</v>
      </c>
      <c r="MLO6" s="11">
        <v>9115</v>
      </c>
      <c r="MLP6" s="11">
        <v>9116</v>
      </c>
      <c r="MLQ6" s="11">
        <v>9117</v>
      </c>
      <c r="MLR6" s="11">
        <v>9118</v>
      </c>
      <c r="MLS6" s="11">
        <v>9119</v>
      </c>
      <c r="MLT6" s="11">
        <v>9120</v>
      </c>
      <c r="MLU6" s="11">
        <v>9121</v>
      </c>
      <c r="MLV6" s="11">
        <v>9122</v>
      </c>
      <c r="MLW6" s="11">
        <v>9123</v>
      </c>
      <c r="MLX6" s="11">
        <v>9124</v>
      </c>
      <c r="MLY6" s="11">
        <v>9125</v>
      </c>
      <c r="MLZ6" s="11">
        <v>9126</v>
      </c>
      <c r="MMA6" s="11">
        <v>9127</v>
      </c>
      <c r="MMB6" s="11">
        <v>9128</v>
      </c>
      <c r="MMC6" s="11">
        <v>9129</v>
      </c>
      <c r="MMD6" s="11">
        <v>9130</v>
      </c>
      <c r="MME6" s="11">
        <v>9131</v>
      </c>
      <c r="MMF6" s="11">
        <v>9132</v>
      </c>
      <c r="MMG6" s="11">
        <v>9133</v>
      </c>
      <c r="MMH6" s="11">
        <v>9134</v>
      </c>
      <c r="MMI6" s="11">
        <v>9135</v>
      </c>
      <c r="MMJ6" s="11">
        <v>9136</v>
      </c>
      <c r="MMK6" s="11">
        <v>9137</v>
      </c>
      <c r="MML6" s="11">
        <v>9138</v>
      </c>
      <c r="MMM6" s="11">
        <v>9139</v>
      </c>
      <c r="MMN6" s="11">
        <v>9140</v>
      </c>
      <c r="MMO6" s="11">
        <v>9141</v>
      </c>
      <c r="MMP6" s="11">
        <v>9142</v>
      </c>
      <c r="MMQ6" s="11">
        <v>9143</v>
      </c>
      <c r="MMR6" s="11">
        <v>9144</v>
      </c>
      <c r="MMS6" s="11">
        <v>9145</v>
      </c>
      <c r="MMT6" s="11">
        <v>9146</v>
      </c>
      <c r="MMU6" s="11">
        <v>9147</v>
      </c>
      <c r="MMV6" s="11">
        <v>9148</v>
      </c>
      <c r="MMW6" s="11">
        <v>9149</v>
      </c>
      <c r="MMX6" s="11">
        <v>9150</v>
      </c>
      <c r="MMY6" s="11">
        <v>9151</v>
      </c>
      <c r="MMZ6" s="11">
        <v>9152</v>
      </c>
      <c r="MNA6" s="11">
        <v>9153</v>
      </c>
      <c r="MNB6" s="11">
        <v>9154</v>
      </c>
      <c r="MNC6" s="11">
        <v>9155</v>
      </c>
      <c r="MND6" s="11">
        <v>9156</v>
      </c>
      <c r="MNE6" s="11">
        <v>9157</v>
      </c>
      <c r="MNF6" s="11">
        <v>9158</v>
      </c>
      <c r="MNG6" s="11">
        <v>9159</v>
      </c>
      <c r="MNH6" s="11">
        <v>9160</v>
      </c>
      <c r="MNI6" s="11">
        <v>9161</v>
      </c>
      <c r="MNJ6" s="11">
        <v>9162</v>
      </c>
      <c r="MNK6" s="11">
        <v>9163</v>
      </c>
      <c r="MNL6" s="11">
        <v>9164</v>
      </c>
      <c r="MNM6" s="11">
        <v>9165</v>
      </c>
      <c r="MNN6" s="11">
        <v>9166</v>
      </c>
      <c r="MNO6" s="11">
        <v>9167</v>
      </c>
      <c r="MNP6" s="11">
        <v>9168</v>
      </c>
      <c r="MNQ6" s="11">
        <v>9169</v>
      </c>
      <c r="MNR6" s="11">
        <v>9170</v>
      </c>
      <c r="MNS6" s="11">
        <v>9171</v>
      </c>
      <c r="MNT6" s="11">
        <v>9172</v>
      </c>
      <c r="MNU6" s="11">
        <v>9173</v>
      </c>
      <c r="MNV6" s="11">
        <v>9174</v>
      </c>
      <c r="MNW6" s="11">
        <v>9175</v>
      </c>
      <c r="MNX6" s="11">
        <v>9176</v>
      </c>
      <c r="MNY6" s="11">
        <v>9177</v>
      </c>
      <c r="MNZ6" s="11">
        <v>9178</v>
      </c>
      <c r="MOA6" s="11">
        <v>9179</v>
      </c>
      <c r="MOB6" s="11">
        <v>9180</v>
      </c>
      <c r="MOC6" s="11">
        <v>9181</v>
      </c>
      <c r="MOD6" s="11">
        <v>9182</v>
      </c>
      <c r="MOE6" s="11">
        <v>9183</v>
      </c>
      <c r="MOF6" s="11">
        <v>9184</v>
      </c>
      <c r="MOG6" s="11">
        <v>9185</v>
      </c>
      <c r="MOH6" s="11">
        <v>9186</v>
      </c>
      <c r="MOI6" s="11">
        <v>9187</v>
      </c>
      <c r="MOJ6" s="11">
        <v>9188</v>
      </c>
      <c r="MOK6" s="11">
        <v>9189</v>
      </c>
      <c r="MOL6" s="11">
        <v>9190</v>
      </c>
      <c r="MOM6" s="11">
        <v>9191</v>
      </c>
      <c r="MON6" s="11">
        <v>9192</v>
      </c>
      <c r="MOO6" s="11">
        <v>9193</v>
      </c>
      <c r="MOP6" s="11">
        <v>9194</v>
      </c>
      <c r="MOQ6" s="11">
        <v>9195</v>
      </c>
      <c r="MOR6" s="11">
        <v>9196</v>
      </c>
      <c r="MOS6" s="11">
        <v>9197</v>
      </c>
      <c r="MOT6" s="11">
        <v>9198</v>
      </c>
      <c r="MOU6" s="11">
        <v>9199</v>
      </c>
      <c r="MOV6" s="11">
        <v>9200</v>
      </c>
      <c r="MOW6" s="11">
        <v>9201</v>
      </c>
      <c r="MOX6" s="11">
        <v>9202</v>
      </c>
      <c r="MOY6" s="11">
        <v>9203</v>
      </c>
      <c r="MOZ6" s="11">
        <v>9204</v>
      </c>
      <c r="MPA6" s="11">
        <v>9205</v>
      </c>
      <c r="MPB6" s="11">
        <v>9206</v>
      </c>
      <c r="MPC6" s="11">
        <v>9207</v>
      </c>
      <c r="MPD6" s="11">
        <v>9208</v>
      </c>
      <c r="MPE6" s="11">
        <v>9209</v>
      </c>
      <c r="MPF6" s="11">
        <v>9210</v>
      </c>
      <c r="MPG6" s="11">
        <v>9211</v>
      </c>
      <c r="MPH6" s="11">
        <v>9212</v>
      </c>
      <c r="MPI6" s="11">
        <v>9213</v>
      </c>
      <c r="MPJ6" s="11">
        <v>9214</v>
      </c>
      <c r="MPK6" s="11">
        <v>9215</v>
      </c>
      <c r="MPL6" s="11">
        <v>9216</v>
      </c>
      <c r="MPM6" s="11">
        <v>9217</v>
      </c>
      <c r="MPN6" s="11">
        <v>9218</v>
      </c>
      <c r="MPO6" s="11">
        <v>9219</v>
      </c>
      <c r="MPP6" s="11">
        <v>9220</v>
      </c>
      <c r="MPQ6" s="11">
        <v>9221</v>
      </c>
      <c r="MPR6" s="11">
        <v>9222</v>
      </c>
      <c r="MPS6" s="11">
        <v>9223</v>
      </c>
      <c r="MPT6" s="11">
        <v>9224</v>
      </c>
      <c r="MPU6" s="11">
        <v>9225</v>
      </c>
      <c r="MPV6" s="11">
        <v>9226</v>
      </c>
      <c r="MPW6" s="11">
        <v>9227</v>
      </c>
      <c r="MPX6" s="11">
        <v>9228</v>
      </c>
      <c r="MPY6" s="11">
        <v>9229</v>
      </c>
      <c r="MPZ6" s="11">
        <v>9230</v>
      </c>
      <c r="MQA6" s="11">
        <v>9231</v>
      </c>
      <c r="MQB6" s="11">
        <v>9232</v>
      </c>
      <c r="MQC6" s="11">
        <v>9233</v>
      </c>
      <c r="MQD6" s="11">
        <v>9234</v>
      </c>
      <c r="MQE6" s="11">
        <v>9235</v>
      </c>
      <c r="MQF6" s="11">
        <v>9236</v>
      </c>
      <c r="MQG6" s="11">
        <v>9237</v>
      </c>
      <c r="MQH6" s="11">
        <v>9238</v>
      </c>
      <c r="MQI6" s="11">
        <v>9239</v>
      </c>
      <c r="MQJ6" s="11">
        <v>9240</v>
      </c>
      <c r="MQK6" s="11">
        <v>9241</v>
      </c>
      <c r="MQL6" s="11">
        <v>9242</v>
      </c>
      <c r="MQM6" s="11">
        <v>9243</v>
      </c>
      <c r="MQN6" s="11">
        <v>9244</v>
      </c>
      <c r="MQO6" s="11">
        <v>9245</v>
      </c>
      <c r="MQP6" s="11">
        <v>9246</v>
      </c>
      <c r="MQQ6" s="11">
        <v>9247</v>
      </c>
      <c r="MQR6" s="11">
        <v>9248</v>
      </c>
      <c r="MQS6" s="11">
        <v>9249</v>
      </c>
      <c r="MQT6" s="11">
        <v>9250</v>
      </c>
      <c r="MQU6" s="11">
        <v>9251</v>
      </c>
      <c r="MQV6" s="11">
        <v>9252</v>
      </c>
      <c r="MQW6" s="11">
        <v>9253</v>
      </c>
      <c r="MQX6" s="11">
        <v>9254</v>
      </c>
      <c r="MQY6" s="11">
        <v>9255</v>
      </c>
      <c r="MQZ6" s="11">
        <v>9256</v>
      </c>
      <c r="MRA6" s="11">
        <v>9257</v>
      </c>
      <c r="MRB6" s="11">
        <v>9258</v>
      </c>
      <c r="MRC6" s="11">
        <v>9259</v>
      </c>
      <c r="MRD6" s="11">
        <v>9260</v>
      </c>
      <c r="MRE6" s="11">
        <v>9261</v>
      </c>
      <c r="MRF6" s="11">
        <v>9262</v>
      </c>
      <c r="MRG6" s="11">
        <v>9263</v>
      </c>
      <c r="MRH6" s="11">
        <v>9264</v>
      </c>
      <c r="MRI6" s="11">
        <v>9265</v>
      </c>
      <c r="MRJ6" s="11">
        <v>9266</v>
      </c>
      <c r="MRK6" s="11">
        <v>9267</v>
      </c>
      <c r="MRL6" s="11">
        <v>9268</v>
      </c>
      <c r="MRM6" s="11">
        <v>9269</v>
      </c>
      <c r="MRN6" s="11">
        <v>9270</v>
      </c>
      <c r="MRO6" s="11">
        <v>9271</v>
      </c>
      <c r="MRP6" s="11">
        <v>9272</v>
      </c>
      <c r="MRQ6" s="11">
        <v>9273</v>
      </c>
      <c r="MRR6" s="11">
        <v>9274</v>
      </c>
      <c r="MRS6" s="11">
        <v>9275</v>
      </c>
      <c r="MRT6" s="11">
        <v>9276</v>
      </c>
      <c r="MRU6" s="11">
        <v>9277</v>
      </c>
      <c r="MRV6" s="11">
        <v>9278</v>
      </c>
      <c r="MRW6" s="11">
        <v>9279</v>
      </c>
      <c r="MRX6" s="11">
        <v>9280</v>
      </c>
      <c r="MRY6" s="11">
        <v>9281</v>
      </c>
      <c r="MRZ6" s="11">
        <v>9282</v>
      </c>
      <c r="MSA6" s="11">
        <v>9283</v>
      </c>
      <c r="MSB6" s="11">
        <v>9284</v>
      </c>
      <c r="MSC6" s="11">
        <v>9285</v>
      </c>
      <c r="MSD6" s="11">
        <v>9286</v>
      </c>
      <c r="MSE6" s="11">
        <v>9287</v>
      </c>
      <c r="MSF6" s="11">
        <v>9288</v>
      </c>
      <c r="MSG6" s="11">
        <v>9289</v>
      </c>
      <c r="MSH6" s="11">
        <v>9290</v>
      </c>
      <c r="MSI6" s="11">
        <v>9291</v>
      </c>
      <c r="MSJ6" s="11">
        <v>9292</v>
      </c>
      <c r="MSK6" s="11">
        <v>9293</v>
      </c>
      <c r="MSL6" s="11">
        <v>9294</v>
      </c>
      <c r="MSM6" s="11">
        <v>9295</v>
      </c>
      <c r="MSN6" s="11">
        <v>9296</v>
      </c>
      <c r="MSO6" s="11">
        <v>9297</v>
      </c>
      <c r="MSP6" s="11">
        <v>9298</v>
      </c>
      <c r="MSQ6" s="11">
        <v>9299</v>
      </c>
      <c r="MSR6" s="11">
        <v>9300</v>
      </c>
      <c r="MSS6" s="11">
        <v>9301</v>
      </c>
      <c r="MST6" s="11">
        <v>9302</v>
      </c>
      <c r="MSU6" s="11">
        <v>9303</v>
      </c>
      <c r="MSV6" s="11">
        <v>9304</v>
      </c>
      <c r="MSW6" s="11">
        <v>9305</v>
      </c>
      <c r="MSX6" s="11">
        <v>9306</v>
      </c>
      <c r="MSY6" s="11">
        <v>9307</v>
      </c>
      <c r="MSZ6" s="11">
        <v>9308</v>
      </c>
      <c r="MTA6" s="11">
        <v>9309</v>
      </c>
      <c r="MTB6" s="11">
        <v>9310</v>
      </c>
      <c r="MTC6" s="11">
        <v>9311</v>
      </c>
      <c r="MTD6" s="11">
        <v>9312</v>
      </c>
      <c r="MTE6" s="11">
        <v>9313</v>
      </c>
      <c r="MTF6" s="11">
        <v>9314</v>
      </c>
      <c r="MTG6" s="11">
        <v>9315</v>
      </c>
      <c r="MTH6" s="11">
        <v>9316</v>
      </c>
      <c r="MTI6" s="11">
        <v>9317</v>
      </c>
      <c r="MTJ6" s="11">
        <v>9318</v>
      </c>
      <c r="MTK6" s="11">
        <v>9319</v>
      </c>
      <c r="MTL6" s="11">
        <v>9320</v>
      </c>
      <c r="MTM6" s="11">
        <v>9321</v>
      </c>
      <c r="MTN6" s="11">
        <v>9322</v>
      </c>
      <c r="MTO6" s="11">
        <v>9323</v>
      </c>
      <c r="MTP6" s="11">
        <v>9324</v>
      </c>
      <c r="MTQ6" s="11">
        <v>9325</v>
      </c>
      <c r="MTR6" s="11">
        <v>9326</v>
      </c>
      <c r="MTS6" s="11">
        <v>9327</v>
      </c>
      <c r="MTT6" s="11">
        <v>9328</v>
      </c>
      <c r="MTU6" s="11">
        <v>9329</v>
      </c>
      <c r="MTV6" s="11">
        <v>9330</v>
      </c>
      <c r="MTW6" s="11">
        <v>9331</v>
      </c>
      <c r="MTX6" s="11">
        <v>9332</v>
      </c>
      <c r="MTY6" s="11">
        <v>9333</v>
      </c>
      <c r="MTZ6" s="11">
        <v>9334</v>
      </c>
      <c r="MUA6" s="11">
        <v>9335</v>
      </c>
      <c r="MUB6" s="11">
        <v>9336</v>
      </c>
      <c r="MUC6" s="11">
        <v>9337</v>
      </c>
      <c r="MUD6" s="11">
        <v>9338</v>
      </c>
      <c r="MUE6" s="11">
        <v>9339</v>
      </c>
      <c r="MUF6" s="11">
        <v>9340</v>
      </c>
      <c r="MUG6" s="11">
        <v>9341</v>
      </c>
      <c r="MUH6" s="11">
        <v>9342</v>
      </c>
      <c r="MUI6" s="11">
        <v>9343</v>
      </c>
      <c r="MUJ6" s="11">
        <v>9344</v>
      </c>
      <c r="MUK6" s="11">
        <v>9345</v>
      </c>
      <c r="MUL6" s="11">
        <v>9346</v>
      </c>
      <c r="MUM6" s="11">
        <v>9347</v>
      </c>
      <c r="MUN6" s="11">
        <v>9348</v>
      </c>
      <c r="MUO6" s="11">
        <v>9349</v>
      </c>
      <c r="MUP6" s="11">
        <v>9350</v>
      </c>
      <c r="MUQ6" s="11">
        <v>9351</v>
      </c>
      <c r="MUR6" s="11">
        <v>9352</v>
      </c>
      <c r="MUS6" s="11">
        <v>9353</v>
      </c>
      <c r="MUT6" s="11">
        <v>9354</v>
      </c>
      <c r="MUU6" s="11">
        <v>9355</v>
      </c>
      <c r="MUV6" s="11">
        <v>9356</v>
      </c>
      <c r="MUW6" s="11">
        <v>9357</v>
      </c>
      <c r="MUX6" s="11">
        <v>9358</v>
      </c>
      <c r="MUY6" s="11">
        <v>9359</v>
      </c>
      <c r="MUZ6" s="11">
        <v>9360</v>
      </c>
      <c r="MVA6" s="11">
        <v>9361</v>
      </c>
      <c r="MVB6" s="11">
        <v>9362</v>
      </c>
      <c r="MVC6" s="11">
        <v>9363</v>
      </c>
      <c r="MVD6" s="11">
        <v>9364</v>
      </c>
      <c r="MVE6" s="11">
        <v>9365</v>
      </c>
      <c r="MVF6" s="11">
        <v>9366</v>
      </c>
      <c r="MVG6" s="11">
        <v>9367</v>
      </c>
      <c r="MVH6" s="11">
        <v>9368</v>
      </c>
      <c r="MVI6" s="11">
        <v>9369</v>
      </c>
      <c r="MVJ6" s="11">
        <v>9370</v>
      </c>
      <c r="MVK6" s="11">
        <v>9371</v>
      </c>
      <c r="MVL6" s="11">
        <v>9372</v>
      </c>
      <c r="MVM6" s="11">
        <v>9373</v>
      </c>
      <c r="MVN6" s="11">
        <v>9374</v>
      </c>
      <c r="MVO6" s="11">
        <v>9375</v>
      </c>
      <c r="MVP6" s="11">
        <v>9376</v>
      </c>
      <c r="MVQ6" s="11">
        <v>9377</v>
      </c>
      <c r="MVR6" s="11">
        <v>9378</v>
      </c>
      <c r="MVS6" s="11">
        <v>9379</v>
      </c>
      <c r="MVT6" s="11">
        <v>9380</v>
      </c>
      <c r="MVU6" s="11">
        <v>9381</v>
      </c>
      <c r="MVV6" s="11">
        <v>9382</v>
      </c>
      <c r="MVW6" s="11">
        <v>9383</v>
      </c>
      <c r="MVX6" s="11">
        <v>9384</v>
      </c>
      <c r="MVY6" s="11">
        <v>9385</v>
      </c>
      <c r="MVZ6" s="11">
        <v>9386</v>
      </c>
      <c r="MWA6" s="11">
        <v>9387</v>
      </c>
      <c r="MWB6" s="11">
        <v>9388</v>
      </c>
      <c r="MWC6" s="11">
        <v>9389</v>
      </c>
      <c r="MWD6" s="11">
        <v>9390</v>
      </c>
      <c r="MWE6" s="11">
        <v>9391</v>
      </c>
      <c r="MWF6" s="11">
        <v>9392</v>
      </c>
      <c r="MWG6" s="11">
        <v>9393</v>
      </c>
      <c r="MWH6" s="11">
        <v>9394</v>
      </c>
      <c r="MWI6" s="11">
        <v>9395</v>
      </c>
      <c r="MWJ6" s="11">
        <v>9396</v>
      </c>
      <c r="MWK6" s="11">
        <v>9397</v>
      </c>
      <c r="MWL6" s="11">
        <v>9398</v>
      </c>
      <c r="MWM6" s="11">
        <v>9399</v>
      </c>
      <c r="MWN6" s="11">
        <v>9400</v>
      </c>
      <c r="MWO6" s="11">
        <v>9401</v>
      </c>
      <c r="MWP6" s="11">
        <v>9402</v>
      </c>
      <c r="MWQ6" s="11">
        <v>9403</v>
      </c>
      <c r="MWR6" s="11">
        <v>9404</v>
      </c>
      <c r="MWS6" s="11">
        <v>9405</v>
      </c>
      <c r="MWT6" s="11">
        <v>9406</v>
      </c>
      <c r="MWU6" s="11">
        <v>9407</v>
      </c>
      <c r="MWV6" s="11">
        <v>9408</v>
      </c>
      <c r="MWW6" s="11">
        <v>9409</v>
      </c>
      <c r="MWX6" s="11">
        <v>9410</v>
      </c>
      <c r="MWY6" s="11">
        <v>9411</v>
      </c>
      <c r="MWZ6" s="11">
        <v>9412</v>
      </c>
      <c r="MXA6" s="11">
        <v>9413</v>
      </c>
      <c r="MXB6" s="11">
        <v>9414</v>
      </c>
      <c r="MXC6" s="11">
        <v>9415</v>
      </c>
      <c r="MXD6" s="11">
        <v>9416</v>
      </c>
      <c r="MXE6" s="11">
        <v>9417</v>
      </c>
      <c r="MXF6" s="11">
        <v>9418</v>
      </c>
      <c r="MXG6" s="11">
        <v>9419</v>
      </c>
      <c r="MXH6" s="11">
        <v>9420</v>
      </c>
      <c r="MXI6" s="11">
        <v>9421</v>
      </c>
      <c r="MXJ6" s="11">
        <v>9422</v>
      </c>
      <c r="MXK6" s="11">
        <v>9423</v>
      </c>
      <c r="MXL6" s="11">
        <v>9424</v>
      </c>
      <c r="MXM6" s="11">
        <v>9425</v>
      </c>
      <c r="MXN6" s="11">
        <v>9426</v>
      </c>
      <c r="MXO6" s="11">
        <v>9427</v>
      </c>
      <c r="MXP6" s="11">
        <v>9428</v>
      </c>
      <c r="MXQ6" s="11">
        <v>9429</v>
      </c>
      <c r="MXR6" s="11">
        <v>9430</v>
      </c>
      <c r="MXS6" s="11">
        <v>9431</v>
      </c>
      <c r="MXT6" s="11">
        <v>9432</v>
      </c>
      <c r="MXU6" s="11">
        <v>9433</v>
      </c>
      <c r="MXV6" s="11">
        <v>9434</v>
      </c>
      <c r="MXW6" s="11">
        <v>9435</v>
      </c>
      <c r="MXX6" s="11">
        <v>9436</v>
      </c>
      <c r="MXY6" s="11">
        <v>9437</v>
      </c>
      <c r="MXZ6" s="11">
        <v>9438</v>
      </c>
      <c r="MYA6" s="11">
        <v>9439</v>
      </c>
      <c r="MYB6" s="11">
        <v>9440</v>
      </c>
      <c r="MYC6" s="11">
        <v>9441</v>
      </c>
      <c r="MYD6" s="11">
        <v>9442</v>
      </c>
      <c r="MYE6" s="11">
        <v>9443</v>
      </c>
      <c r="MYF6" s="11">
        <v>9444</v>
      </c>
      <c r="MYG6" s="11">
        <v>9445</v>
      </c>
      <c r="MYH6" s="11">
        <v>9446</v>
      </c>
      <c r="MYI6" s="11">
        <v>9447</v>
      </c>
      <c r="MYJ6" s="11">
        <v>9448</v>
      </c>
      <c r="MYK6" s="11">
        <v>9449</v>
      </c>
      <c r="MYL6" s="11">
        <v>9450</v>
      </c>
      <c r="MYM6" s="11">
        <v>9451</v>
      </c>
      <c r="MYN6" s="11">
        <v>9452</v>
      </c>
      <c r="MYO6" s="11">
        <v>9453</v>
      </c>
      <c r="MYP6" s="11">
        <v>9454</v>
      </c>
      <c r="MYQ6" s="11">
        <v>9455</v>
      </c>
      <c r="MYR6" s="11">
        <v>9456</v>
      </c>
      <c r="MYS6" s="11">
        <v>9457</v>
      </c>
      <c r="MYT6" s="11">
        <v>9458</v>
      </c>
      <c r="MYU6" s="11">
        <v>9459</v>
      </c>
      <c r="MYV6" s="11">
        <v>9460</v>
      </c>
      <c r="MYW6" s="11">
        <v>9461</v>
      </c>
      <c r="MYX6" s="11">
        <v>9462</v>
      </c>
      <c r="MYY6" s="11">
        <v>9463</v>
      </c>
      <c r="MYZ6" s="11">
        <v>9464</v>
      </c>
      <c r="MZA6" s="11">
        <v>9465</v>
      </c>
      <c r="MZB6" s="11">
        <v>9466</v>
      </c>
      <c r="MZC6" s="11">
        <v>9467</v>
      </c>
      <c r="MZD6" s="11">
        <v>9468</v>
      </c>
      <c r="MZE6" s="11">
        <v>9469</v>
      </c>
      <c r="MZF6" s="11">
        <v>9470</v>
      </c>
      <c r="MZG6" s="11">
        <v>9471</v>
      </c>
      <c r="MZH6" s="11">
        <v>9472</v>
      </c>
      <c r="MZI6" s="11">
        <v>9473</v>
      </c>
      <c r="MZJ6" s="11">
        <v>9474</v>
      </c>
      <c r="MZK6" s="11">
        <v>9475</v>
      </c>
      <c r="MZL6" s="11">
        <v>9476</v>
      </c>
      <c r="MZM6" s="11">
        <v>9477</v>
      </c>
      <c r="MZN6" s="11">
        <v>9478</v>
      </c>
      <c r="MZO6" s="11">
        <v>9479</v>
      </c>
      <c r="MZP6" s="11">
        <v>9480</v>
      </c>
      <c r="MZQ6" s="11">
        <v>9481</v>
      </c>
      <c r="MZR6" s="11">
        <v>9482</v>
      </c>
      <c r="MZS6" s="11">
        <v>9483</v>
      </c>
      <c r="MZT6" s="11">
        <v>9484</v>
      </c>
      <c r="MZU6" s="11">
        <v>9485</v>
      </c>
      <c r="MZV6" s="11">
        <v>9486</v>
      </c>
      <c r="MZW6" s="11">
        <v>9487</v>
      </c>
      <c r="MZX6" s="11">
        <v>9488</v>
      </c>
      <c r="MZY6" s="11">
        <v>9489</v>
      </c>
      <c r="MZZ6" s="11">
        <v>9490</v>
      </c>
      <c r="NAA6" s="11">
        <v>9491</v>
      </c>
      <c r="NAB6" s="11">
        <v>9492</v>
      </c>
      <c r="NAC6" s="11">
        <v>9493</v>
      </c>
      <c r="NAD6" s="11">
        <v>9494</v>
      </c>
      <c r="NAE6" s="11">
        <v>9495</v>
      </c>
      <c r="NAF6" s="11">
        <v>9496</v>
      </c>
      <c r="NAG6" s="11">
        <v>9497</v>
      </c>
      <c r="NAH6" s="11">
        <v>9498</v>
      </c>
      <c r="NAI6" s="11">
        <v>9499</v>
      </c>
      <c r="NAJ6" s="11">
        <v>9500</v>
      </c>
      <c r="NAK6" s="11">
        <v>9501</v>
      </c>
      <c r="NAL6" s="11">
        <v>9502</v>
      </c>
      <c r="NAM6" s="11">
        <v>9503</v>
      </c>
      <c r="NAN6" s="11">
        <v>9504</v>
      </c>
      <c r="NAO6" s="11">
        <v>9505</v>
      </c>
      <c r="NAP6" s="11">
        <v>9506</v>
      </c>
      <c r="NAQ6" s="11">
        <v>9507</v>
      </c>
      <c r="NAR6" s="11">
        <v>9508</v>
      </c>
      <c r="NAS6" s="11">
        <v>9509</v>
      </c>
      <c r="NAT6" s="11">
        <v>9510</v>
      </c>
      <c r="NAU6" s="11">
        <v>9511</v>
      </c>
      <c r="NAV6" s="11">
        <v>9512</v>
      </c>
      <c r="NAW6" s="11">
        <v>9513</v>
      </c>
      <c r="NAX6" s="11">
        <v>9514</v>
      </c>
      <c r="NAY6" s="11">
        <v>9515</v>
      </c>
      <c r="NAZ6" s="11">
        <v>9516</v>
      </c>
      <c r="NBA6" s="11">
        <v>9517</v>
      </c>
      <c r="NBB6" s="11">
        <v>9518</v>
      </c>
      <c r="NBC6" s="11">
        <v>9519</v>
      </c>
      <c r="NBD6" s="11">
        <v>9520</v>
      </c>
      <c r="NBE6" s="11">
        <v>9521</v>
      </c>
      <c r="NBF6" s="11">
        <v>9522</v>
      </c>
      <c r="NBG6" s="11">
        <v>9523</v>
      </c>
      <c r="NBH6" s="11">
        <v>9524</v>
      </c>
      <c r="NBI6" s="11">
        <v>9525</v>
      </c>
      <c r="NBJ6" s="11">
        <v>9526</v>
      </c>
      <c r="NBK6" s="11">
        <v>9527</v>
      </c>
      <c r="NBL6" s="11">
        <v>9528</v>
      </c>
      <c r="NBM6" s="11">
        <v>9529</v>
      </c>
      <c r="NBN6" s="11">
        <v>9530</v>
      </c>
      <c r="NBO6" s="11">
        <v>9531</v>
      </c>
      <c r="NBP6" s="11">
        <v>9532</v>
      </c>
      <c r="NBQ6" s="11">
        <v>9533</v>
      </c>
      <c r="NBR6" s="11">
        <v>9534</v>
      </c>
      <c r="NBS6" s="11">
        <v>9535</v>
      </c>
      <c r="NBT6" s="11">
        <v>9536</v>
      </c>
      <c r="NBU6" s="11">
        <v>9537</v>
      </c>
      <c r="NBV6" s="11">
        <v>9538</v>
      </c>
      <c r="NBW6" s="11">
        <v>9539</v>
      </c>
      <c r="NBX6" s="11">
        <v>9540</v>
      </c>
      <c r="NBY6" s="11">
        <v>9541</v>
      </c>
      <c r="NBZ6" s="11">
        <v>9542</v>
      </c>
      <c r="NCA6" s="11">
        <v>9543</v>
      </c>
      <c r="NCB6" s="11">
        <v>9544</v>
      </c>
      <c r="NCC6" s="11">
        <v>9545</v>
      </c>
      <c r="NCD6" s="11">
        <v>9546</v>
      </c>
      <c r="NCE6" s="11">
        <v>9547</v>
      </c>
      <c r="NCF6" s="11">
        <v>9548</v>
      </c>
      <c r="NCG6" s="11">
        <v>9549</v>
      </c>
      <c r="NCH6" s="11">
        <v>9550</v>
      </c>
      <c r="NCI6" s="11">
        <v>9551</v>
      </c>
      <c r="NCJ6" s="11">
        <v>9552</v>
      </c>
      <c r="NCK6" s="11">
        <v>9553</v>
      </c>
      <c r="NCL6" s="11">
        <v>9554</v>
      </c>
      <c r="NCM6" s="11">
        <v>9555</v>
      </c>
      <c r="NCN6" s="11">
        <v>9556</v>
      </c>
      <c r="NCO6" s="11">
        <v>9557</v>
      </c>
      <c r="NCP6" s="11">
        <v>9558</v>
      </c>
      <c r="NCQ6" s="11">
        <v>9559</v>
      </c>
      <c r="NCR6" s="11">
        <v>9560</v>
      </c>
      <c r="NCS6" s="11">
        <v>9561</v>
      </c>
      <c r="NCT6" s="11">
        <v>9562</v>
      </c>
      <c r="NCU6" s="11">
        <v>9563</v>
      </c>
      <c r="NCV6" s="11">
        <v>9564</v>
      </c>
      <c r="NCW6" s="11">
        <v>9565</v>
      </c>
      <c r="NCX6" s="11">
        <v>9566</v>
      </c>
      <c r="NCY6" s="11">
        <v>9567</v>
      </c>
      <c r="NCZ6" s="11">
        <v>9568</v>
      </c>
      <c r="NDA6" s="11">
        <v>9569</v>
      </c>
      <c r="NDB6" s="11">
        <v>9570</v>
      </c>
      <c r="NDC6" s="11">
        <v>9571</v>
      </c>
      <c r="NDD6" s="11">
        <v>9572</v>
      </c>
      <c r="NDE6" s="11">
        <v>9573</v>
      </c>
      <c r="NDF6" s="11">
        <v>9574</v>
      </c>
      <c r="NDG6" s="11">
        <v>9575</v>
      </c>
      <c r="NDH6" s="11">
        <v>9576</v>
      </c>
      <c r="NDI6" s="11">
        <v>9577</v>
      </c>
      <c r="NDJ6" s="11">
        <v>9578</v>
      </c>
      <c r="NDK6" s="11">
        <v>9579</v>
      </c>
      <c r="NDL6" s="11">
        <v>9580</v>
      </c>
      <c r="NDM6" s="11">
        <v>9581</v>
      </c>
      <c r="NDN6" s="11">
        <v>9582</v>
      </c>
      <c r="NDO6" s="11">
        <v>9583</v>
      </c>
      <c r="NDP6" s="11">
        <v>9584</v>
      </c>
      <c r="NDQ6" s="11">
        <v>9585</v>
      </c>
      <c r="NDR6" s="11">
        <v>9586</v>
      </c>
      <c r="NDS6" s="11">
        <v>9587</v>
      </c>
      <c r="NDT6" s="11">
        <v>9588</v>
      </c>
      <c r="NDU6" s="11">
        <v>9589</v>
      </c>
      <c r="NDV6" s="11">
        <v>9590</v>
      </c>
      <c r="NDW6" s="11">
        <v>9591</v>
      </c>
      <c r="NDX6" s="11">
        <v>9592</v>
      </c>
      <c r="NDY6" s="11">
        <v>9593</v>
      </c>
      <c r="NDZ6" s="11">
        <v>9594</v>
      </c>
      <c r="NEA6" s="11">
        <v>9595</v>
      </c>
      <c r="NEB6" s="11">
        <v>9596</v>
      </c>
      <c r="NEC6" s="11">
        <v>9597</v>
      </c>
      <c r="NED6" s="11">
        <v>9598</v>
      </c>
      <c r="NEE6" s="11">
        <v>9599</v>
      </c>
      <c r="NEF6" s="11">
        <v>9600</v>
      </c>
      <c r="NEG6" s="11">
        <v>9601</v>
      </c>
      <c r="NEH6" s="11">
        <v>9602</v>
      </c>
      <c r="NEI6" s="11">
        <v>9603</v>
      </c>
      <c r="NEJ6" s="11">
        <v>9604</v>
      </c>
      <c r="NEK6" s="11">
        <v>9605</v>
      </c>
      <c r="NEL6" s="11">
        <v>9606</v>
      </c>
      <c r="NEM6" s="11">
        <v>9607</v>
      </c>
      <c r="NEN6" s="11">
        <v>9608</v>
      </c>
      <c r="NEO6" s="11">
        <v>9609</v>
      </c>
      <c r="NEP6" s="11">
        <v>9610</v>
      </c>
      <c r="NEQ6" s="11">
        <v>9611</v>
      </c>
      <c r="NER6" s="11">
        <v>9612</v>
      </c>
      <c r="NES6" s="11">
        <v>9613</v>
      </c>
      <c r="NET6" s="11">
        <v>9614</v>
      </c>
      <c r="NEU6" s="11">
        <v>9615</v>
      </c>
      <c r="NEV6" s="11">
        <v>9616</v>
      </c>
      <c r="NEW6" s="11">
        <v>9617</v>
      </c>
      <c r="NEX6" s="11">
        <v>9618</v>
      </c>
      <c r="NEY6" s="11">
        <v>9619</v>
      </c>
      <c r="NEZ6" s="11">
        <v>9620</v>
      </c>
      <c r="NFA6" s="11">
        <v>9621</v>
      </c>
      <c r="NFB6" s="11">
        <v>9622</v>
      </c>
      <c r="NFC6" s="11">
        <v>9623</v>
      </c>
      <c r="NFD6" s="11">
        <v>9624</v>
      </c>
      <c r="NFE6" s="11">
        <v>9625</v>
      </c>
      <c r="NFF6" s="11">
        <v>9626</v>
      </c>
      <c r="NFG6" s="11">
        <v>9627</v>
      </c>
      <c r="NFH6" s="11">
        <v>9628</v>
      </c>
      <c r="NFI6" s="11">
        <v>9629</v>
      </c>
      <c r="NFJ6" s="11">
        <v>9630</v>
      </c>
      <c r="NFK6" s="11">
        <v>9631</v>
      </c>
      <c r="NFL6" s="11">
        <v>9632</v>
      </c>
      <c r="NFM6" s="11">
        <v>9633</v>
      </c>
      <c r="NFN6" s="11">
        <v>9634</v>
      </c>
      <c r="NFO6" s="11">
        <v>9635</v>
      </c>
      <c r="NFP6" s="11">
        <v>9636</v>
      </c>
      <c r="NFQ6" s="11">
        <v>9637</v>
      </c>
      <c r="NFR6" s="11">
        <v>9638</v>
      </c>
      <c r="NFS6" s="11">
        <v>9639</v>
      </c>
      <c r="NFT6" s="11">
        <v>9640</v>
      </c>
      <c r="NFU6" s="11">
        <v>9641</v>
      </c>
      <c r="NFV6" s="11">
        <v>9642</v>
      </c>
      <c r="NFW6" s="11">
        <v>9643</v>
      </c>
      <c r="NFX6" s="11">
        <v>9644</v>
      </c>
      <c r="NFY6" s="11">
        <v>9645</v>
      </c>
      <c r="NFZ6" s="11">
        <v>9646</v>
      </c>
      <c r="NGA6" s="11">
        <v>9647</v>
      </c>
      <c r="NGB6" s="11">
        <v>9648</v>
      </c>
      <c r="NGC6" s="11">
        <v>9649</v>
      </c>
      <c r="NGD6" s="11">
        <v>9650</v>
      </c>
      <c r="NGE6" s="11">
        <v>9651</v>
      </c>
      <c r="NGF6" s="11">
        <v>9652</v>
      </c>
      <c r="NGG6" s="11">
        <v>9653</v>
      </c>
      <c r="NGH6" s="11">
        <v>9654</v>
      </c>
      <c r="NGI6" s="11">
        <v>9655</v>
      </c>
      <c r="NGJ6" s="11">
        <v>9656</v>
      </c>
      <c r="NGK6" s="11">
        <v>9657</v>
      </c>
      <c r="NGL6" s="11">
        <v>9658</v>
      </c>
      <c r="NGM6" s="11">
        <v>9659</v>
      </c>
      <c r="NGN6" s="11">
        <v>9660</v>
      </c>
      <c r="NGO6" s="11">
        <v>9661</v>
      </c>
      <c r="NGP6" s="11">
        <v>9662</v>
      </c>
      <c r="NGQ6" s="11">
        <v>9663</v>
      </c>
      <c r="NGR6" s="11">
        <v>9664</v>
      </c>
      <c r="NGS6" s="11">
        <v>9665</v>
      </c>
      <c r="NGT6" s="11">
        <v>9666</v>
      </c>
      <c r="NGU6" s="11">
        <v>9667</v>
      </c>
      <c r="NGV6" s="11">
        <v>9668</v>
      </c>
      <c r="NGW6" s="11">
        <v>9669</v>
      </c>
      <c r="NGX6" s="11">
        <v>9670</v>
      </c>
      <c r="NGY6" s="11">
        <v>9671</v>
      </c>
      <c r="NGZ6" s="11">
        <v>9672</v>
      </c>
      <c r="NHA6" s="11">
        <v>9673</v>
      </c>
      <c r="NHB6" s="11">
        <v>9674</v>
      </c>
      <c r="NHC6" s="11">
        <v>9675</v>
      </c>
      <c r="NHD6" s="11">
        <v>9676</v>
      </c>
      <c r="NHE6" s="11">
        <v>9677</v>
      </c>
      <c r="NHF6" s="11">
        <v>9678</v>
      </c>
      <c r="NHG6" s="11">
        <v>9679</v>
      </c>
      <c r="NHH6" s="11">
        <v>9680</v>
      </c>
      <c r="NHI6" s="11">
        <v>9681</v>
      </c>
      <c r="NHJ6" s="11">
        <v>9682</v>
      </c>
      <c r="NHK6" s="11">
        <v>9683</v>
      </c>
      <c r="NHL6" s="11">
        <v>9684</v>
      </c>
      <c r="NHM6" s="11">
        <v>9685</v>
      </c>
      <c r="NHN6" s="11">
        <v>9686</v>
      </c>
      <c r="NHO6" s="11">
        <v>9687</v>
      </c>
      <c r="NHP6" s="11">
        <v>9688</v>
      </c>
      <c r="NHQ6" s="11">
        <v>9689</v>
      </c>
      <c r="NHR6" s="11">
        <v>9690</v>
      </c>
      <c r="NHS6" s="11">
        <v>9691</v>
      </c>
      <c r="NHT6" s="11">
        <v>9692</v>
      </c>
      <c r="NHU6" s="11">
        <v>9693</v>
      </c>
      <c r="NHV6" s="11">
        <v>9694</v>
      </c>
      <c r="NHW6" s="11">
        <v>9695</v>
      </c>
      <c r="NHX6" s="11">
        <v>9696</v>
      </c>
      <c r="NHY6" s="11">
        <v>9697</v>
      </c>
      <c r="NHZ6" s="11">
        <v>9698</v>
      </c>
      <c r="NIA6" s="11">
        <v>9699</v>
      </c>
      <c r="NIB6" s="11">
        <v>9700</v>
      </c>
      <c r="NIC6" s="11">
        <v>9701</v>
      </c>
      <c r="NID6" s="11">
        <v>9702</v>
      </c>
      <c r="NIE6" s="11">
        <v>9703</v>
      </c>
      <c r="NIF6" s="11">
        <v>9704</v>
      </c>
      <c r="NIG6" s="11">
        <v>9705</v>
      </c>
      <c r="NIH6" s="11">
        <v>9706</v>
      </c>
      <c r="NII6" s="11">
        <v>9707</v>
      </c>
      <c r="NIJ6" s="11">
        <v>9708</v>
      </c>
      <c r="NIK6" s="11">
        <v>9709</v>
      </c>
      <c r="NIL6" s="11">
        <v>9710</v>
      </c>
      <c r="NIM6" s="11">
        <v>9711</v>
      </c>
      <c r="NIN6" s="11">
        <v>9712</v>
      </c>
      <c r="NIO6" s="11">
        <v>9713</v>
      </c>
      <c r="NIP6" s="11">
        <v>9714</v>
      </c>
      <c r="NIQ6" s="11">
        <v>9715</v>
      </c>
      <c r="NIR6" s="11">
        <v>9716</v>
      </c>
      <c r="NIS6" s="11">
        <v>9717</v>
      </c>
      <c r="NIT6" s="11">
        <v>9718</v>
      </c>
      <c r="NIU6" s="11">
        <v>9719</v>
      </c>
      <c r="NIV6" s="11">
        <v>9720</v>
      </c>
      <c r="NIW6" s="11">
        <v>9721</v>
      </c>
      <c r="NIX6" s="11">
        <v>9722</v>
      </c>
      <c r="NIY6" s="11">
        <v>9723</v>
      </c>
      <c r="NIZ6" s="11">
        <v>9724</v>
      </c>
      <c r="NJA6" s="11">
        <v>9725</v>
      </c>
      <c r="NJB6" s="11">
        <v>9726</v>
      </c>
      <c r="NJC6" s="11">
        <v>9727</v>
      </c>
      <c r="NJD6" s="11">
        <v>9728</v>
      </c>
      <c r="NJE6" s="11">
        <v>9729</v>
      </c>
      <c r="NJF6" s="11">
        <v>9730</v>
      </c>
      <c r="NJG6" s="11">
        <v>9731</v>
      </c>
      <c r="NJH6" s="11">
        <v>9732</v>
      </c>
      <c r="NJI6" s="11">
        <v>9733</v>
      </c>
      <c r="NJJ6" s="11">
        <v>9734</v>
      </c>
      <c r="NJK6" s="11">
        <v>9735</v>
      </c>
      <c r="NJL6" s="11">
        <v>9736</v>
      </c>
      <c r="NJM6" s="11">
        <v>9737</v>
      </c>
      <c r="NJN6" s="11">
        <v>9738</v>
      </c>
      <c r="NJO6" s="11">
        <v>9739</v>
      </c>
      <c r="NJP6" s="11">
        <v>9740</v>
      </c>
      <c r="NJQ6" s="11">
        <v>9741</v>
      </c>
      <c r="NJR6" s="11">
        <v>9742</v>
      </c>
      <c r="NJS6" s="11">
        <v>9743</v>
      </c>
      <c r="NJT6" s="11">
        <v>9744</v>
      </c>
      <c r="NJU6" s="11">
        <v>9745</v>
      </c>
      <c r="NJV6" s="11">
        <v>9746</v>
      </c>
      <c r="NJW6" s="11">
        <v>9747</v>
      </c>
      <c r="NJX6" s="11">
        <v>9748</v>
      </c>
      <c r="NJY6" s="11">
        <v>9749</v>
      </c>
      <c r="NJZ6" s="11">
        <v>9750</v>
      </c>
      <c r="NKA6" s="11">
        <v>9751</v>
      </c>
      <c r="NKB6" s="11">
        <v>9752</v>
      </c>
      <c r="NKC6" s="11">
        <v>9753</v>
      </c>
      <c r="NKD6" s="11">
        <v>9754</v>
      </c>
      <c r="NKE6" s="11">
        <v>9755</v>
      </c>
      <c r="NKF6" s="11">
        <v>9756</v>
      </c>
      <c r="NKG6" s="11">
        <v>9757</v>
      </c>
      <c r="NKH6" s="11">
        <v>9758</v>
      </c>
      <c r="NKI6" s="11">
        <v>9759</v>
      </c>
      <c r="NKJ6" s="11">
        <v>9760</v>
      </c>
      <c r="NKK6" s="11">
        <v>9761</v>
      </c>
      <c r="NKL6" s="11">
        <v>9762</v>
      </c>
      <c r="NKM6" s="11">
        <v>9763</v>
      </c>
      <c r="NKN6" s="11">
        <v>9764</v>
      </c>
      <c r="NKO6" s="11">
        <v>9765</v>
      </c>
      <c r="NKP6" s="11">
        <v>9766</v>
      </c>
      <c r="NKQ6" s="11">
        <v>9767</v>
      </c>
      <c r="NKR6" s="11">
        <v>9768</v>
      </c>
      <c r="NKS6" s="11">
        <v>9769</v>
      </c>
      <c r="NKT6" s="11">
        <v>9770</v>
      </c>
      <c r="NKU6" s="11">
        <v>9771</v>
      </c>
      <c r="NKV6" s="11">
        <v>9772</v>
      </c>
      <c r="NKW6" s="11">
        <v>9773</v>
      </c>
      <c r="NKX6" s="11">
        <v>9774</v>
      </c>
      <c r="NKY6" s="11">
        <v>9775</v>
      </c>
      <c r="NKZ6" s="11">
        <v>9776</v>
      </c>
      <c r="NLA6" s="11">
        <v>9777</v>
      </c>
      <c r="NLB6" s="11">
        <v>9778</v>
      </c>
      <c r="NLC6" s="11">
        <v>9779</v>
      </c>
      <c r="NLD6" s="11">
        <v>9780</v>
      </c>
      <c r="NLE6" s="11">
        <v>9781</v>
      </c>
      <c r="NLF6" s="11">
        <v>9782</v>
      </c>
      <c r="NLG6" s="11">
        <v>9783</v>
      </c>
      <c r="NLH6" s="11">
        <v>9784</v>
      </c>
      <c r="NLI6" s="11">
        <v>9785</v>
      </c>
      <c r="NLJ6" s="11">
        <v>9786</v>
      </c>
      <c r="NLK6" s="11">
        <v>9787</v>
      </c>
      <c r="NLL6" s="11">
        <v>9788</v>
      </c>
      <c r="NLM6" s="11">
        <v>9789</v>
      </c>
      <c r="NLN6" s="11">
        <v>9790</v>
      </c>
      <c r="NLO6" s="11">
        <v>9791</v>
      </c>
      <c r="NLP6" s="11">
        <v>9792</v>
      </c>
      <c r="NLQ6" s="11">
        <v>9793</v>
      </c>
      <c r="NLR6" s="11">
        <v>9794</v>
      </c>
      <c r="NLS6" s="11">
        <v>9795</v>
      </c>
      <c r="NLT6" s="11">
        <v>9796</v>
      </c>
      <c r="NLU6" s="11">
        <v>9797</v>
      </c>
      <c r="NLV6" s="11">
        <v>9798</v>
      </c>
      <c r="NLW6" s="11">
        <v>9799</v>
      </c>
      <c r="NLX6" s="11">
        <v>9800</v>
      </c>
      <c r="NLY6" s="11">
        <v>9801</v>
      </c>
      <c r="NLZ6" s="11">
        <v>9802</v>
      </c>
      <c r="NMA6" s="11">
        <v>9803</v>
      </c>
      <c r="NMB6" s="11">
        <v>9804</v>
      </c>
      <c r="NMC6" s="11">
        <v>9805</v>
      </c>
      <c r="NMD6" s="11">
        <v>9806</v>
      </c>
      <c r="NME6" s="11">
        <v>9807</v>
      </c>
      <c r="NMF6" s="11">
        <v>9808</v>
      </c>
      <c r="NMG6" s="11">
        <v>9809</v>
      </c>
      <c r="NMH6" s="11">
        <v>9810</v>
      </c>
      <c r="NMI6" s="11">
        <v>9811</v>
      </c>
      <c r="NMJ6" s="11">
        <v>9812</v>
      </c>
      <c r="NMK6" s="11">
        <v>9813</v>
      </c>
      <c r="NML6" s="11">
        <v>9814</v>
      </c>
      <c r="NMM6" s="11">
        <v>9815</v>
      </c>
      <c r="NMN6" s="11">
        <v>9816</v>
      </c>
      <c r="NMO6" s="11">
        <v>9817</v>
      </c>
      <c r="NMP6" s="11">
        <v>9818</v>
      </c>
      <c r="NMQ6" s="11">
        <v>9819</v>
      </c>
      <c r="NMR6" s="11">
        <v>9820</v>
      </c>
      <c r="NMS6" s="11">
        <v>9821</v>
      </c>
      <c r="NMT6" s="11">
        <v>9822</v>
      </c>
      <c r="NMU6" s="11">
        <v>9823</v>
      </c>
      <c r="NMV6" s="11">
        <v>9824</v>
      </c>
      <c r="NMW6" s="11">
        <v>9825</v>
      </c>
      <c r="NMX6" s="11">
        <v>9826</v>
      </c>
      <c r="NMY6" s="11">
        <v>9827</v>
      </c>
      <c r="NMZ6" s="11">
        <v>9828</v>
      </c>
      <c r="NNA6" s="11">
        <v>9829</v>
      </c>
      <c r="NNB6" s="11">
        <v>9830</v>
      </c>
      <c r="NNC6" s="11">
        <v>9831</v>
      </c>
      <c r="NND6" s="11">
        <v>9832</v>
      </c>
      <c r="NNE6" s="11">
        <v>9833</v>
      </c>
      <c r="NNF6" s="11">
        <v>9834</v>
      </c>
      <c r="NNG6" s="11">
        <v>9835</v>
      </c>
      <c r="NNH6" s="11">
        <v>9836</v>
      </c>
      <c r="NNI6" s="11">
        <v>9837</v>
      </c>
      <c r="NNJ6" s="11">
        <v>9838</v>
      </c>
      <c r="NNK6" s="11">
        <v>9839</v>
      </c>
      <c r="NNL6" s="11">
        <v>9840</v>
      </c>
      <c r="NNM6" s="11">
        <v>9841</v>
      </c>
      <c r="NNN6" s="11">
        <v>9842</v>
      </c>
      <c r="NNO6" s="11">
        <v>9843</v>
      </c>
      <c r="NNP6" s="11">
        <v>9844</v>
      </c>
      <c r="NNQ6" s="11">
        <v>9845</v>
      </c>
      <c r="NNR6" s="11">
        <v>9846</v>
      </c>
      <c r="NNS6" s="11">
        <v>9847</v>
      </c>
      <c r="NNT6" s="11">
        <v>9848</v>
      </c>
      <c r="NNU6" s="11">
        <v>9849</v>
      </c>
      <c r="NNV6" s="11">
        <v>9850</v>
      </c>
      <c r="NNW6" s="11">
        <v>9851</v>
      </c>
      <c r="NNX6" s="11">
        <v>9852</v>
      </c>
      <c r="NNY6" s="11">
        <v>9853</v>
      </c>
      <c r="NNZ6" s="11">
        <v>9854</v>
      </c>
      <c r="NOA6" s="11">
        <v>9855</v>
      </c>
      <c r="NOB6" s="11">
        <v>9856</v>
      </c>
      <c r="NOC6" s="11">
        <v>9857</v>
      </c>
      <c r="NOD6" s="11">
        <v>9858</v>
      </c>
      <c r="NOE6" s="11">
        <v>9859</v>
      </c>
      <c r="NOF6" s="11">
        <v>9860</v>
      </c>
      <c r="NOG6" s="11">
        <v>9861</v>
      </c>
      <c r="NOH6" s="11">
        <v>9862</v>
      </c>
      <c r="NOI6" s="11">
        <v>9863</v>
      </c>
      <c r="NOJ6" s="11">
        <v>9864</v>
      </c>
      <c r="NOK6" s="11">
        <v>9865</v>
      </c>
      <c r="NOL6" s="11">
        <v>9866</v>
      </c>
      <c r="NOM6" s="11">
        <v>9867</v>
      </c>
      <c r="NON6" s="11">
        <v>9868</v>
      </c>
      <c r="NOO6" s="11">
        <v>9869</v>
      </c>
      <c r="NOP6" s="11">
        <v>9870</v>
      </c>
      <c r="NOQ6" s="11">
        <v>9871</v>
      </c>
      <c r="NOR6" s="11">
        <v>9872</v>
      </c>
      <c r="NOS6" s="11">
        <v>9873</v>
      </c>
      <c r="NOT6" s="11">
        <v>9874</v>
      </c>
      <c r="NOU6" s="11">
        <v>9875</v>
      </c>
      <c r="NOV6" s="11">
        <v>9876</v>
      </c>
      <c r="NOW6" s="11">
        <v>9877</v>
      </c>
      <c r="NOX6" s="11">
        <v>9878</v>
      </c>
      <c r="NOY6" s="11">
        <v>9879</v>
      </c>
      <c r="NOZ6" s="11">
        <v>9880</v>
      </c>
      <c r="NPA6" s="11">
        <v>9881</v>
      </c>
      <c r="NPB6" s="11">
        <v>9882</v>
      </c>
      <c r="NPC6" s="11">
        <v>9883</v>
      </c>
      <c r="NPD6" s="11">
        <v>9884</v>
      </c>
      <c r="NPE6" s="11">
        <v>9885</v>
      </c>
      <c r="NPF6" s="11">
        <v>9886</v>
      </c>
      <c r="NPG6" s="11">
        <v>9887</v>
      </c>
      <c r="NPH6" s="11">
        <v>9888</v>
      </c>
      <c r="NPI6" s="11">
        <v>9889</v>
      </c>
      <c r="NPJ6" s="11">
        <v>9890</v>
      </c>
      <c r="NPK6" s="11">
        <v>9891</v>
      </c>
      <c r="NPL6" s="11">
        <v>9892</v>
      </c>
      <c r="NPM6" s="11">
        <v>9893</v>
      </c>
      <c r="NPN6" s="11">
        <v>9894</v>
      </c>
      <c r="NPO6" s="11">
        <v>9895</v>
      </c>
      <c r="NPP6" s="11">
        <v>9896</v>
      </c>
      <c r="NPQ6" s="11">
        <v>9897</v>
      </c>
      <c r="NPR6" s="11">
        <v>9898</v>
      </c>
      <c r="NPS6" s="11">
        <v>9899</v>
      </c>
      <c r="NPT6" s="11">
        <v>9900</v>
      </c>
      <c r="NPU6" s="11">
        <v>9901</v>
      </c>
      <c r="NPV6" s="11">
        <v>9902</v>
      </c>
      <c r="NPW6" s="11">
        <v>9903</v>
      </c>
      <c r="NPX6" s="11">
        <v>9904</v>
      </c>
      <c r="NPY6" s="11">
        <v>9905</v>
      </c>
      <c r="NPZ6" s="11">
        <v>9906</v>
      </c>
      <c r="NQA6" s="11">
        <v>9907</v>
      </c>
      <c r="NQB6" s="11">
        <v>9908</v>
      </c>
      <c r="NQC6" s="11">
        <v>9909</v>
      </c>
      <c r="NQD6" s="11">
        <v>9910</v>
      </c>
      <c r="NQE6" s="11">
        <v>9911</v>
      </c>
      <c r="NQF6" s="11">
        <v>9912</v>
      </c>
      <c r="NQG6" s="11">
        <v>9913</v>
      </c>
      <c r="NQH6" s="11">
        <v>9914</v>
      </c>
      <c r="NQI6" s="11">
        <v>9915</v>
      </c>
      <c r="NQJ6" s="11">
        <v>9916</v>
      </c>
      <c r="NQK6" s="11">
        <v>9917</v>
      </c>
      <c r="NQL6" s="11">
        <v>9918</v>
      </c>
      <c r="NQM6" s="11">
        <v>9919</v>
      </c>
      <c r="NQN6" s="11">
        <v>9920</v>
      </c>
      <c r="NQO6" s="11">
        <v>9921</v>
      </c>
      <c r="NQP6" s="11">
        <v>9922</v>
      </c>
      <c r="NQQ6" s="11">
        <v>9923</v>
      </c>
      <c r="NQR6" s="11">
        <v>9924</v>
      </c>
      <c r="NQS6" s="11">
        <v>9925</v>
      </c>
      <c r="NQT6" s="11">
        <v>9926</v>
      </c>
      <c r="NQU6" s="11">
        <v>9927</v>
      </c>
      <c r="NQV6" s="11">
        <v>9928</v>
      </c>
      <c r="NQW6" s="11">
        <v>9929</v>
      </c>
      <c r="NQX6" s="11">
        <v>9930</v>
      </c>
      <c r="NQY6" s="11">
        <v>9931</v>
      </c>
      <c r="NQZ6" s="11">
        <v>9932</v>
      </c>
      <c r="NRA6" s="11">
        <v>9933</v>
      </c>
      <c r="NRB6" s="11">
        <v>9934</v>
      </c>
      <c r="NRC6" s="11">
        <v>9935</v>
      </c>
      <c r="NRD6" s="11">
        <v>9936</v>
      </c>
      <c r="NRE6" s="11">
        <v>9937</v>
      </c>
      <c r="NRF6" s="11">
        <v>9938</v>
      </c>
      <c r="NRG6" s="11">
        <v>9939</v>
      </c>
      <c r="NRH6" s="11">
        <v>9940</v>
      </c>
      <c r="NRI6" s="11">
        <v>9941</v>
      </c>
      <c r="NRJ6" s="11">
        <v>9942</v>
      </c>
      <c r="NRK6" s="11">
        <v>9943</v>
      </c>
      <c r="NRL6" s="11">
        <v>9944</v>
      </c>
      <c r="NRM6" s="11">
        <v>9945</v>
      </c>
      <c r="NRN6" s="11">
        <v>9946</v>
      </c>
      <c r="NRO6" s="11">
        <v>9947</v>
      </c>
      <c r="NRP6" s="11">
        <v>9948</v>
      </c>
      <c r="NRQ6" s="11">
        <v>9949</v>
      </c>
      <c r="NRR6" s="11">
        <v>9950</v>
      </c>
      <c r="NRS6" s="11">
        <v>9951</v>
      </c>
      <c r="NRT6" s="11">
        <v>9952</v>
      </c>
      <c r="NRU6" s="11">
        <v>9953</v>
      </c>
      <c r="NRV6" s="11">
        <v>9954</v>
      </c>
      <c r="NRW6" s="11">
        <v>9955</v>
      </c>
      <c r="NRX6" s="11">
        <v>9956</v>
      </c>
      <c r="NRY6" s="11">
        <v>9957</v>
      </c>
      <c r="NRZ6" s="11">
        <v>9958</v>
      </c>
      <c r="NSA6" s="11">
        <v>9959</v>
      </c>
      <c r="NSB6" s="11">
        <v>9960</v>
      </c>
      <c r="NSC6" s="11">
        <v>9961</v>
      </c>
      <c r="NSD6" s="11">
        <v>9962</v>
      </c>
      <c r="NSE6" s="11">
        <v>9963</v>
      </c>
      <c r="NSF6" s="11">
        <v>9964</v>
      </c>
      <c r="NSG6" s="11">
        <v>9965</v>
      </c>
      <c r="NSH6" s="11">
        <v>9966</v>
      </c>
      <c r="NSI6" s="11">
        <v>9967</v>
      </c>
      <c r="NSJ6" s="11">
        <v>9968</v>
      </c>
      <c r="NSK6" s="11">
        <v>9969</v>
      </c>
      <c r="NSL6" s="11">
        <v>9970</v>
      </c>
      <c r="NSM6" s="11">
        <v>9971</v>
      </c>
      <c r="NSN6" s="11">
        <v>9972</v>
      </c>
      <c r="NSO6" s="11">
        <v>9973</v>
      </c>
      <c r="NSP6" s="11">
        <v>9974</v>
      </c>
      <c r="NSQ6" s="11">
        <v>9975</v>
      </c>
      <c r="NSR6" s="11">
        <v>9976</v>
      </c>
      <c r="NSS6" s="11">
        <v>9977</v>
      </c>
      <c r="NST6" s="11">
        <v>9978</v>
      </c>
      <c r="NSU6" s="11">
        <v>9979</v>
      </c>
      <c r="NSV6" s="11">
        <v>9980</v>
      </c>
      <c r="NSW6" s="11">
        <v>9981</v>
      </c>
      <c r="NSX6" s="11">
        <v>9982</v>
      </c>
      <c r="NSY6" s="11">
        <v>9983</v>
      </c>
      <c r="NSZ6" s="11">
        <v>9984</v>
      </c>
      <c r="NTA6" s="11">
        <v>9985</v>
      </c>
      <c r="NTB6" s="11">
        <v>9986</v>
      </c>
      <c r="NTC6" s="11">
        <v>9987</v>
      </c>
      <c r="NTD6" s="11">
        <v>9988</v>
      </c>
      <c r="NTE6" s="11">
        <v>9989</v>
      </c>
      <c r="NTF6" s="11">
        <v>9990</v>
      </c>
      <c r="NTG6" s="11">
        <v>9991</v>
      </c>
      <c r="NTH6" s="11">
        <v>9992</v>
      </c>
      <c r="NTI6" s="11">
        <v>9993</v>
      </c>
      <c r="NTJ6" s="11">
        <v>9994</v>
      </c>
      <c r="NTK6" s="11">
        <v>9995</v>
      </c>
      <c r="NTL6" s="11">
        <v>9996</v>
      </c>
      <c r="NTM6" s="11">
        <v>9997</v>
      </c>
      <c r="NTN6" s="11">
        <v>9998</v>
      </c>
      <c r="NTO6" s="11">
        <v>9999</v>
      </c>
      <c r="NTP6" s="11">
        <v>10000</v>
      </c>
      <c r="NTQ6" s="11">
        <v>10001</v>
      </c>
      <c r="NTR6" s="11">
        <v>10002</v>
      </c>
      <c r="NTS6" s="11">
        <v>10003</v>
      </c>
      <c r="NTT6" s="11">
        <v>10004</v>
      </c>
      <c r="NTU6" s="11">
        <v>10005</v>
      </c>
      <c r="NTV6" s="11">
        <v>10006</v>
      </c>
      <c r="NTW6" s="11">
        <v>10007</v>
      </c>
      <c r="NTX6" s="11">
        <v>10008</v>
      </c>
      <c r="NTY6" s="11">
        <v>10009</v>
      </c>
      <c r="NTZ6" s="11">
        <v>10010</v>
      </c>
      <c r="NUA6" s="11">
        <v>10011</v>
      </c>
      <c r="NUB6" s="11">
        <v>10012</v>
      </c>
      <c r="NUC6" s="11">
        <v>10013</v>
      </c>
      <c r="NUD6" s="11">
        <v>10014</v>
      </c>
      <c r="NUE6" s="11">
        <v>10015</v>
      </c>
      <c r="NUF6" s="11">
        <v>10016</v>
      </c>
      <c r="NUG6" s="11">
        <v>10017</v>
      </c>
      <c r="NUH6" s="11">
        <v>10018</v>
      </c>
      <c r="NUI6" s="11">
        <v>10019</v>
      </c>
      <c r="NUJ6" s="11">
        <v>10020</v>
      </c>
      <c r="NUK6" s="11">
        <v>10021</v>
      </c>
      <c r="NUL6" s="11">
        <v>10022</v>
      </c>
      <c r="NUM6" s="11">
        <v>10023</v>
      </c>
      <c r="NUN6" s="11">
        <v>10024</v>
      </c>
      <c r="NUO6" s="11">
        <v>10025</v>
      </c>
      <c r="NUP6" s="11">
        <v>10026</v>
      </c>
      <c r="NUQ6" s="11">
        <v>10027</v>
      </c>
      <c r="NUR6" s="11">
        <v>10028</v>
      </c>
      <c r="NUS6" s="11">
        <v>10029</v>
      </c>
      <c r="NUT6" s="11">
        <v>10030</v>
      </c>
      <c r="NUU6" s="11">
        <v>10031</v>
      </c>
      <c r="NUV6" s="11">
        <v>10032</v>
      </c>
      <c r="NUW6" s="11">
        <v>10033</v>
      </c>
      <c r="NUX6" s="11">
        <v>10034</v>
      </c>
      <c r="NUY6" s="11">
        <v>10035</v>
      </c>
      <c r="NUZ6" s="11">
        <v>10036</v>
      </c>
      <c r="NVA6" s="11">
        <v>10037</v>
      </c>
      <c r="NVB6" s="11">
        <v>10038</v>
      </c>
      <c r="NVC6" s="11">
        <v>10039</v>
      </c>
      <c r="NVD6" s="11">
        <v>10040</v>
      </c>
      <c r="NVE6" s="11">
        <v>10041</v>
      </c>
      <c r="NVF6" s="11">
        <v>10042</v>
      </c>
      <c r="NVG6" s="11">
        <v>10043</v>
      </c>
      <c r="NVH6" s="11">
        <v>10044</v>
      </c>
      <c r="NVI6" s="11">
        <v>10045</v>
      </c>
      <c r="NVJ6" s="11">
        <v>10046</v>
      </c>
      <c r="NVK6" s="11">
        <v>10047</v>
      </c>
      <c r="NVL6" s="11">
        <v>10048</v>
      </c>
      <c r="NVM6" s="11">
        <v>10049</v>
      </c>
      <c r="NVN6" s="11">
        <v>10050</v>
      </c>
      <c r="NVO6" s="11">
        <v>10051</v>
      </c>
      <c r="NVP6" s="11">
        <v>10052</v>
      </c>
      <c r="NVQ6" s="11">
        <v>10053</v>
      </c>
      <c r="NVR6" s="11">
        <v>10054</v>
      </c>
      <c r="NVS6" s="11">
        <v>10055</v>
      </c>
      <c r="NVT6" s="11">
        <v>10056</v>
      </c>
      <c r="NVU6" s="11">
        <v>10057</v>
      </c>
      <c r="NVV6" s="11">
        <v>10058</v>
      </c>
      <c r="NVW6" s="11">
        <v>10059</v>
      </c>
      <c r="NVX6" s="11">
        <v>10060</v>
      </c>
      <c r="NVY6" s="11">
        <v>10061</v>
      </c>
      <c r="NVZ6" s="11">
        <v>10062</v>
      </c>
      <c r="NWA6" s="11">
        <v>10063</v>
      </c>
      <c r="NWB6" s="11">
        <v>10064</v>
      </c>
      <c r="NWC6" s="11">
        <v>10065</v>
      </c>
      <c r="NWD6" s="11">
        <v>10066</v>
      </c>
      <c r="NWE6" s="11">
        <v>10067</v>
      </c>
      <c r="NWF6" s="11">
        <v>10068</v>
      </c>
      <c r="NWG6" s="11">
        <v>10069</v>
      </c>
      <c r="NWH6" s="11">
        <v>10070</v>
      </c>
      <c r="NWI6" s="11">
        <v>10071</v>
      </c>
      <c r="NWJ6" s="11">
        <v>10072</v>
      </c>
      <c r="NWK6" s="11">
        <v>10073</v>
      </c>
      <c r="NWL6" s="11">
        <v>10074</v>
      </c>
      <c r="NWM6" s="11">
        <v>10075</v>
      </c>
      <c r="NWN6" s="11">
        <v>10076</v>
      </c>
      <c r="NWO6" s="11">
        <v>10077</v>
      </c>
      <c r="NWP6" s="11">
        <v>10078</v>
      </c>
      <c r="NWQ6" s="11">
        <v>10079</v>
      </c>
      <c r="NWR6" s="11">
        <v>10080</v>
      </c>
      <c r="NWS6" s="11">
        <v>10081</v>
      </c>
      <c r="NWT6" s="11">
        <v>10082</v>
      </c>
      <c r="NWU6" s="11">
        <v>10083</v>
      </c>
      <c r="NWV6" s="11">
        <v>10084</v>
      </c>
      <c r="NWW6" s="11">
        <v>10085</v>
      </c>
      <c r="NWX6" s="11">
        <v>10086</v>
      </c>
      <c r="NWY6" s="11">
        <v>10087</v>
      </c>
      <c r="NWZ6" s="11">
        <v>10088</v>
      </c>
      <c r="NXA6" s="11">
        <v>10089</v>
      </c>
      <c r="NXB6" s="11">
        <v>10090</v>
      </c>
      <c r="NXC6" s="11">
        <v>10091</v>
      </c>
      <c r="NXD6" s="11">
        <v>10092</v>
      </c>
      <c r="NXE6" s="11">
        <v>10093</v>
      </c>
      <c r="NXF6" s="11">
        <v>10094</v>
      </c>
      <c r="NXG6" s="11">
        <v>10095</v>
      </c>
      <c r="NXH6" s="11">
        <v>10096</v>
      </c>
      <c r="NXI6" s="11">
        <v>10097</v>
      </c>
      <c r="NXJ6" s="11">
        <v>10098</v>
      </c>
      <c r="NXK6" s="11">
        <v>10099</v>
      </c>
      <c r="NXL6" s="11">
        <v>10100</v>
      </c>
      <c r="NXM6" s="11">
        <v>10101</v>
      </c>
      <c r="NXN6" s="11">
        <v>10102</v>
      </c>
      <c r="NXO6" s="11">
        <v>10103</v>
      </c>
      <c r="NXP6" s="11">
        <v>10104</v>
      </c>
      <c r="NXQ6" s="11">
        <v>10105</v>
      </c>
      <c r="NXR6" s="11">
        <v>10106</v>
      </c>
      <c r="NXS6" s="11">
        <v>10107</v>
      </c>
      <c r="NXT6" s="11">
        <v>10108</v>
      </c>
      <c r="NXU6" s="11">
        <v>10109</v>
      </c>
      <c r="NXV6" s="11">
        <v>10110</v>
      </c>
      <c r="NXW6" s="11">
        <v>10111</v>
      </c>
      <c r="NXX6" s="11">
        <v>10112</v>
      </c>
      <c r="NXY6" s="11">
        <v>10113</v>
      </c>
      <c r="NXZ6" s="11">
        <v>10114</v>
      </c>
      <c r="NYA6" s="11">
        <v>10115</v>
      </c>
      <c r="NYB6" s="11">
        <v>10116</v>
      </c>
      <c r="NYC6" s="11">
        <v>10117</v>
      </c>
      <c r="NYD6" s="11">
        <v>10118</v>
      </c>
      <c r="NYE6" s="11">
        <v>10119</v>
      </c>
      <c r="NYF6" s="11">
        <v>10120</v>
      </c>
      <c r="NYG6" s="11">
        <v>10121</v>
      </c>
      <c r="NYH6" s="11">
        <v>10122</v>
      </c>
      <c r="NYI6" s="11">
        <v>10123</v>
      </c>
      <c r="NYJ6" s="11">
        <v>10124</v>
      </c>
      <c r="NYK6" s="11">
        <v>10125</v>
      </c>
      <c r="NYL6" s="11">
        <v>10126</v>
      </c>
      <c r="NYM6" s="11">
        <v>10127</v>
      </c>
      <c r="NYN6" s="11">
        <v>10128</v>
      </c>
      <c r="NYO6" s="11">
        <v>10129</v>
      </c>
      <c r="NYP6" s="11">
        <v>10130</v>
      </c>
      <c r="NYQ6" s="11">
        <v>10131</v>
      </c>
      <c r="NYR6" s="11">
        <v>10132</v>
      </c>
      <c r="NYS6" s="11">
        <v>10133</v>
      </c>
      <c r="NYT6" s="11">
        <v>10134</v>
      </c>
      <c r="NYU6" s="11">
        <v>10135</v>
      </c>
      <c r="NYV6" s="11">
        <v>10136</v>
      </c>
      <c r="NYW6" s="11">
        <v>10137</v>
      </c>
      <c r="NYX6" s="11">
        <v>10138</v>
      </c>
      <c r="NYY6" s="11">
        <v>10139</v>
      </c>
      <c r="NYZ6" s="11">
        <v>10140</v>
      </c>
      <c r="NZA6" s="11">
        <v>10141</v>
      </c>
      <c r="NZB6" s="11">
        <v>10142</v>
      </c>
      <c r="NZC6" s="11">
        <v>10143</v>
      </c>
      <c r="NZD6" s="11">
        <v>10144</v>
      </c>
      <c r="NZE6" s="11">
        <v>10145</v>
      </c>
      <c r="NZF6" s="11">
        <v>10146</v>
      </c>
      <c r="NZG6" s="11">
        <v>10147</v>
      </c>
      <c r="NZH6" s="11">
        <v>10148</v>
      </c>
      <c r="NZI6" s="11">
        <v>10149</v>
      </c>
      <c r="NZJ6" s="11">
        <v>10150</v>
      </c>
      <c r="NZK6" s="11">
        <v>10151</v>
      </c>
      <c r="NZL6" s="11">
        <v>10152</v>
      </c>
      <c r="NZM6" s="11">
        <v>10153</v>
      </c>
      <c r="NZN6" s="11">
        <v>10154</v>
      </c>
      <c r="NZO6" s="11">
        <v>10155</v>
      </c>
      <c r="NZP6" s="11">
        <v>10156</v>
      </c>
      <c r="NZQ6" s="11">
        <v>10157</v>
      </c>
      <c r="NZR6" s="11">
        <v>10158</v>
      </c>
      <c r="NZS6" s="11">
        <v>10159</v>
      </c>
      <c r="NZT6" s="11">
        <v>10160</v>
      </c>
      <c r="NZU6" s="11">
        <v>10161</v>
      </c>
      <c r="NZV6" s="11">
        <v>10162</v>
      </c>
      <c r="NZW6" s="11">
        <v>10163</v>
      </c>
      <c r="NZX6" s="11">
        <v>10164</v>
      </c>
      <c r="NZY6" s="11">
        <v>10165</v>
      </c>
      <c r="NZZ6" s="11">
        <v>10166</v>
      </c>
      <c r="OAA6" s="11">
        <v>10167</v>
      </c>
      <c r="OAB6" s="11">
        <v>10168</v>
      </c>
      <c r="OAC6" s="11">
        <v>10169</v>
      </c>
      <c r="OAD6" s="11">
        <v>10170</v>
      </c>
      <c r="OAE6" s="11">
        <v>10171</v>
      </c>
      <c r="OAF6" s="11">
        <v>10172</v>
      </c>
      <c r="OAG6" s="11">
        <v>10173</v>
      </c>
      <c r="OAH6" s="11">
        <v>10174</v>
      </c>
      <c r="OAI6" s="11">
        <v>10175</v>
      </c>
      <c r="OAJ6" s="11">
        <v>10176</v>
      </c>
      <c r="OAK6" s="11">
        <v>10177</v>
      </c>
      <c r="OAL6" s="11">
        <v>10178</v>
      </c>
      <c r="OAM6" s="11">
        <v>10179</v>
      </c>
      <c r="OAN6" s="11">
        <v>10180</v>
      </c>
      <c r="OAO6" s="11">
        <v>10181</v>
      </c>
      <c r="OAP6" s="11">
        <v>10182</v>
      </c>
      <c r="OAQ6" s="11">
        <v>10183</v>
      </c>
      <c r="OAR6" s="11">
        <v>10184</v>
      </c>
      <c r="OAS6" s="11">
        <v>10185</v>
      </c>
      <c r="OAT6" s="11">
        <v>10186</v>
      </c>
      <c r="OAU6" s="11">
        <v>10187</v>
      </c>
      <c r="OAV6" s="11">
        <v>10188</v>
      </c>
      <c r="OAW6" s="11">
        <v>10189</v>
      </c>
      <c r="OAX6" s="11">
        <v>10190</v>
      </c>
      <c r="OAY6" s="11">
        <v>10191</v>
      </c>
      <c r="OAZ6" s="11">
        <v>10192</v>
      </c>
      <c r="OBA6" s="11">
        <v>10193</v>
      </c>
      <c r="OBB6" s="11">
        <v>10194</v>
      </c>
      <c r="OBC6" s="11">
        <v>10195</v>
      </c>
      <c r="OBD6" s="11">
        <v>10196</v>
      </c>
      <c r="OBE6" s="11">
        <v>10197</v>
      </c>
      <c r="OBF6" s="11">
        <v>10198</v>
      </c>
      <c r="OBG6" s="11">
        <v>10199</v>
      </c>
      <c r="OBH6" s="11">
        <v>10200</v>
      </c>
      <c r="OBI6" s="11">
        <v>10201</v>
      </c>
      <c r="OBJ6" s="11">
        <v>10202</v>
      </c>
      <c r="OBK6" s="11">
        <v>10203</v>
      </c>
      <c r="OBL6" s="11">
        <v>10204</v>
      </c>
      <c r="OBM6" s="11">
        <v>10205</v>
      </c>
      <c r="OBN6" s="11">
        <v>10206</v>
      </c>
      <c r="OBO6" s="11">
        <v>10207</v>
      </c>
      <c r="OBP6" s="11">
        <v>10208</v>
      </c>
      <c r="OBQ6" s="11">
        <v>10209</v>
      </c>
      <c r="OBR6" s="11">
        <v>10210</v>
      </c>
      <c r="OBS6" s="11">
        <v>10211</v>
      </c>
      <c r="OBT6" s="11">
        <v>10212</v>
      </c>
      <c r="OBU6" s="11">
        <v>10213</v>
      </c>
      <c r="OBV6" s="11">
        <v>10214</v>
      </c>
      <c r="OBW6" s="11">
        <v>10215</v>
      </c>
      <c r="OBX6" s="11">
        <v>10216</v>
      </c>
      <c r="OBY6" s="11">
        <v>10217</v>
      </c>
      <c r="OBZ6" s="11">
        <v>10218</v>
      </c>
      <c r="OCA6" s="11">
        <v>10219</v>
      </c>
      <c r="OCB6" s="11">
        <v>10220</v>
      </c>
      <c r="OCC6" s="11">
        <v>10221</v>
      </c>
      <c r="OCD6" s="11">
        <v>10222</v>
      </c>
      <c r="OCE6" s="11">
        <v>10223</v>
      </c>
      <c r="OCF6" s="11">
        <v>10224</v>
      </c>
      <c r="OCG6" s="11">
        <v>10225</v>
      </c>
      <c r="OCH6" s="11">
        <v>10226</v>
      </c>
      <c r="OCI6" s="11">
        <v>10227</v>
      </c>
      <c r="OCJ6" s="11">
        <v>10228</v>
      </c>
      <c r="OCK6" s="11">
        <v>10229</v>
      </c>
      <c r="OCL6" s="11">
        <v>10230</v>
      </c>
      <c r="OCM6" s="11">
        <v>10231</v>
      </c>
      <c r="OCN6" s="11">
        <v>10232</v>
      </c>
      <c r="OCO6" s="11">
        <v>10233</v>
      </c>
      <c r="OCP6" s="11">
        <v>10234</v>
      </c>
      <c r="OCQ6" s="11">
        <v>10235</v>
      </c>
      <c r="OCR6" s="11">
        <v>10236</v>
      </c>
      <c r="OCS6" s="11">
        <v>10237</v>
      </c>
      <c r="OCT6" s="11">
        <v>10238</v>
      </c>
      <c r="OCU6" s="11">
        <v>10239</v>
      </c>
      <c r="OCV6" s="11">
        <v>10240</v>
      </c>
      <c r="OCW6" s="11">
        <v>10241</v>
      </c>
      <c r="OCX6" s="11">
        <v>10242</v>
      </c>
      <c r="OCY6" s="11">
        <v>10243</v>
      </c>
      <c r="OCZ6" s="11">
        <v>10244</v>
      </c>
      <c r="ODA6" s="11">
        <v>10245</v>
      </c>
      <c r="ODB6" s="11">
        <v>10246</v>
      </c>
      <c r="ODC6" s="11">
        <v>10247</v>
      </c>
      <c r="ODD6" s="11">
        <v>10248</v>
      </c>
      <c r="ODE6" s="11">
        <v>10249</v>
      </c>
      <c r="ODF6" s="11">
        <v>10250</v>
      </c>
      <c r="ODG6" s="11">
        <v>10251</v>
      </c>
      <c r="ODH6" s="11">
        <v>10252</v>
      </c>
      <c r="ODI6" s="11">
        <v>10253</v>
      </c>
      <c r="ODJ6" s="11">
        <v>10254</v>
      </c>
      <c r="ODK6" s="11">
        <v>10255</v>
      </c>
      <c r="ODL6" s="11">
        <v>10256</v>
      </c>
      <c r="ODM6" s="11">
        <v>10257</v>
      </c>
      <c r="ODN6" s="11">
        <v>10258</v>
      </c>
      <c r="ODO6" s="11">
        <v>10259</v>
      </c>
      <c r="ODP6" s="11">
        <v>10260</v>
      </c>
      <c r="ODQ6" s="11">
        <v>10261</v>
      </c>
      <c r="ODR6" s="11">
        <v>10262</v>
      </c>
      <c r="ODS6" s="11">
        <v>10263</v>
      </c>
      <c r="ODT6" s="11">
        <v>10264</v>
      </c>
      <c r="ODU6" s="11">
        <v>10265</v>
      </c>
      <c r="ODV6" s="11">
        <v>10266</v>
      </c>
      <c r="ODW6" s="11">
        <v>10267</v>
      </c>
      <c r="ODX6" s="11">
        <v>10268</v>
      </c>
      <c r="ODY6" s="11">
        <v>10269</v>
      </c>
      <c r="ODZ6" s="11">
        <v>10270</v>
      </c>
      <c r="OEA6" s="11">
        <v>10271</v>
      </c>
      <c r="OEB6" s="11">
        <v>10272</v>
      </c>
      <c r="OEC6" s="11">
        <v>10273</v>
      </c>
      <c r="OED6" s="11">
        <v>10274</v>
      </c>
      <c r="OEE6" s="11">
        <v>10275</v>
      </c>
      <c r="OEF6" s="11">
        <v>10276</v>
      </c>
      <c r="OEG6" s="11">
        <v>10277</v>
      </c>
      <c r="OEH6" s="11">
        <v>10278</v>
      </c>
      <c r="OEI6" s="11">
        <v>10279</v>
      </c>
      <c r="OEJ6" s="11">
        <v>10280</v>
      </c>
      <c r="OEK6" s="11">
        <v>10281</v>
      </c>
      <c r="OEL6" s="11">
        <v>10282</v>
      </c>
      <c r="OEM6" s="11">
        <v>10283</v>
      </c>
      <c r="OEN6" s="11">
        <v>10284</v>
      </c>
      <c r="OEO6" s="11">
        <v>10285</v>
      </c>
      <c r="OEP6" s="11">
        <v>10286</v>
      </c>
      <c r="OEQ6" s="11">
        <v>10287</v>
      </c>
      <c r="OER6" s="11">
        <v>10288</v>
      </c>
      <c r="OES6" s="11">
        <v>10289</v>
      </c>
      <c r="OET6" s="11">
        <v>10290</v>
      </c>
      <c r="OEU6" s="11">
        <v>10291</v>
      </c>
      <c r="OEV6" s="11">
        <v>10292</v>
      </c>
      <c r="OEW6" s="11">
        <v>10293</v>
      </c>
      <c r="OEX6" s="11">
        <v>10294</v>
      </c>
      <c r="OEY6" s="11">
        <v>10295</v>
      </c>
      <c r="OEZ6" s="11">
        <v>10296</v>
      </c>
      <c r="OFA6" s="11">
        <v>10297</v>
      </c>
      <c r="OFB6" s="11">
        <v>10298</v>
      </c>
      <c r="OFC6" s="11">
        <v>10299</v>
      </c>
      <c r="OFD6" s="11">
        <v>10300</v>
      </c>
      <c r="OFE6" s="11">
        <v>10301</v>
      </c>
      <c r="OFF6" s="11">
        <v>10302</v>
      </c>
      <c r="OFG6" s="11">
        <v>10303</v>
      </c>
      <c r="OFH6" s="11">
        <v>10304</v>
      </c>
      <c r="OFI6" s="11">
        <v>10305</v>
      </c>
      <c r="OFJ6" s="11">
        <v>10306</v>
      </c>
      <c r="OFK6" s="11">
        <v>10307</v>
      </c>
      <c r="OFL6" s="11">
        <v>10308</v>
      </c>
      <c r="OFM6" s="11">
        <v>10309</v>
      </c>
      <c r="OFN6" s="11">
        <v>10310</v>
      </c>
      <c r="OFO6" s="11">
        <v>10311</v>
      </c>
      <c r="OFP6" s="11">
        <v>10312</v>
      </c>
      <c r="OFQ6" s="11">
        <v>10313</v>
      </c>
      <c r="OFR6" s="11">
        <v>10314</v>
      </c>
      <c r="OFS6" s="11">
        <v>10315</v>
      </c>
      <c r="OFT6" s="11">
        <v>10316</v>
      </c>
      <c r="OFU6" s="11">
        <v>10317</v>
      </c>
      <c r="OFV6" s="11">
        <v>10318</v>
      </c>
      <c r="OFW6" s="11">
        <v>10319</v>
      </c>
      <c r="OFX6" s="11">
        <v>10320</v>
      </c>
      <c r="OFY6" s="11">
        <v>10321</v>
      </c>
      <c r="OFZ6" s="11">
        <v>10322</v>
      </c>
      <c r="OGA6" s="11">
        <v>10323</v>
      </c>
      <c r="OGB6" s="11">
        <v>10324</v>
      </c>
      <c r="OGC6" s="11">
        <v>10325</v>
      </c>
      <c r="OGD6" s="11">
        <v>10326</v>
      </c>
      <c r="OGE6" s="11">
        <v>10327</v>
      </c>
      <c r="OGF6" s="11">
        <v>10328</v>
      </c>
      <c r="OGG6" s="11">
        <v>10329</v>
      </c>
      <c r="OGH6" s="11">
        <v>10330</v>
      </c>
      <c r="OGI6" s="11">
        <v>10331</v>
      </c>
      <c r="OGJ6" s="11">
        <v>10332</v>
      </c>
      <c r="OGK6" s="11">
        <v>10333</v>
      </c>
      <c r="OGL6" s="11">
        <v>10334</v>
      </c>
      <c r="OGM6" s="11">
        <v>10335</v>
      </c>
      <c r="OGN6" s="11">
        <v>10336</v>
      </c>
      <c r="OGO6" s="11">
        <v>10337</v>
      </c>
      <c r="OGP6" s="11">
        <v>10338</v>
      </c>
      <c r="OGQ6" s="11">
        <v>10339</v>
      </c>
      <c r="OGR6" s="11">
        <v>10340</v>
      </c>
      <c r="OGS6" s="11">
        <v>10341</v>
      </c>
      <c r="OGT6" s="11">
        <v>10342</v>
      </c>
      <c r="OGU6" s="11">
        <v>10343</v>
      </c>
      <c r="OGV6" s="11">
        <v>10344</v>
      </c>
      <c r="OGW6" s="11">
        <v>10345</v>
      </c>
      <c r="OGX6" s="11">
        <v>10346</v>
      </c>
      <c r="OGY6" s="11">
        <v>10347</v>
      </c>
      <c r="OGZ6" s="11">
        <v>10348</v>
      </c>
      <c r="OHA6" s="11">
        <v>10349</v>
      </c>
      <c r="OHB6" s="11">
        <v>10350</v>
      </c>
      <c r="OHC6" s="11">
        <v>10351</v>
      </c>
      <c r="OHD6" s="11">
        <v>10352</v>
      </c>
      <c r="OHE6" s="11">
        <v>10353</v>
      </c>
      <c r="OHF6" s="11">
        <v>10354</v>
      </c>
      <c r="OHG6" s="11">
        <v>10355</v>
      </c>
      <c r="OHH6" s="11">
        <v>10356</v>
      </c>
      <c r="OHI6" s="11">
        <v>10357</v>
      </c>
      <c r="OHJ6" s="11">
        <v>10358</v>
      </c>
      <c r="OHK6" s="11">
        <v>10359</v>
      </c>
      <c r="OHL6" s="11">
        <v>10360</v>
      </c>
      <c r="OHM6" s="11">
        <v>10361</v>
      </c>
      <c r="OHN6" s="11">
        <v>10362</v>
      </c>
      <c r="OHO6" s="11">
        <v>10363</v>
      </c>
      <c r="OHP6" s="11">
        <v>10364</v>
      </c>
      <c r="OHQ6" s="11">
        <v>10365</v>
      </c>
      <c r="OHR6" s="11">
        <v>10366</v>
      </c>
      <c r="OHS6" s="11">
        <v>10367</v>
      </c>
      <c r="OHT6" s="11">
        <v>10368</v>
      </c>
      <c r="OHU6" s="11">
        <v>10369</v>
      </c>
      <c r="OHV6" s="11">
        <v>10370</v>
      </c>
      <c r="OHW6" s="11">
        <v>10371</v>
      </c>
      <c r="OHX6" s="11">
        <v>10372</v>
      </c>
      <c r="OHY6" s="11">
        <v>10373</v>
      </c>
      <c r="OHZ6" s="11">
        <v>10374</v>
      </c>
      <c r="OIA6" s="11">
        <v>10375</v>
      </c>
      <c r="OIB6" s="11">
        <v>10376</v>
      </c>
      <c r="OIC6" s="11">
        <v>10377</v>
      </c>
      <c r="OID6" s="11">
        <v>10378</v>
      </c>
      <c r="OIE6" s="11">
        <v>10379</v>
      </c>
      <c r="OIF6" s="11">
        <v>10380</v>
      </c>
      <c r="OIG6" s="11">
        <v>10381</v>
      </c>
      <c r="OIH6" s="11">
        <v>10382</v>
      </c>
      <c r="OII6" s="11">
        <v>10383</v>
      </c>
      <c r="OIJ6" s="11">
        <v>10384</v>
      </c>
      <c r="OIK6" s="11">
        <v>10385</v>
      </c>
      <c r="OIL6" s="11">
        <v>10386</v>
      </c>
      <c r="OIM6" s="11">
        <v>10387</v>
      </c>
      <c r="OIN6" s="11">
        <v>10388</v>
      </c>
      <c r="OIO6" s="11">
        <v>10389</v>
      </c>
      <c r="OIP6" s="11">
        <v>10390</v>
      </c>
      <c r="OIQ6" s="11">
        <v>10391</v>
      </c>
      <c r="OIR6" s="11">
        <v>10392</v>
      </c>
      <c r="OIS6" s="11">
        <v>10393</v>
      </c>
      <c r="OIT6" s="11">
        <v>10394</v>
      </c>
      <c r="OIU6" s="11">
        <v>10395</v>
      </c>
      <c r="OIV6" s="11">
        <v>10396</v>
      </c>
      <c r="OIW6" s="11">
        <v>10397</v>
      </c>
      <c r="OIX6" s="11">
        <v>10398</v>
      </c>
      <c r="OIY6" s="11">
        <v>10399</v>
      </c>
      <c r="OIZ6" s="11">
        <v>10400</v>
      </c>
      <c r="OJA6" s="11">
        <v>10401</v>
      </c>
      <c r="OJB6" s="11">
        <v>10402</v>
      </c>
      <c r="OJC6" s="11">
        <v>10403</v>
      </c>
      <c r="OJD6" s="11">
        <v>10404</v>
      </c>
      <c r="OJE6" s="11">
        <v>10405</v>
      </c>
      <c r="OJF6" s="11">
        <v>10406</v>
      </c>
      <c r="OJG6" s="11">
        <v>10407</v>
      </c>
      <c r="OJH6" s="11">
        <v>10408</v>
      </c>
      <c r="OJI6" s="11">
        <v>10409</v>
      </c>
      <c r="OJJ6" s="11">
        <v>10410</v>
      </c>
      <c r="OJK6" s="11">
        <v>10411</v>
      </c>
      <c r="OJL6" s="11">
        <v>10412</v>
      </c>
      <c r="OJM6" s="11">
        <v>10413</v>
      </c>
      <c r="OJN6" s="11">
        <v>10414</v>
      </c>
      <c r="OJO6" s="11">
        <v>10415</v>
      </c>
      <c r="OJP6" s="11">
        <v>10416</v>
      </c>
      <c r="OJQ6" s="11">
        <v>10417</v>
      </c>
      <c r="OJR6" s="11">
        <v>10418</v>
      </c>
      <c r="OJS6" s="11">
        <v>10419</v>
      </c>
      <c r="OJT6" s="11">
        <v>10420</v>
      </c>
      <c r="OJU6" s="11">
        <v>10421</v>
      </c>
      <c r="OJV6" s="11">
        <v>10422</v>
      </c>
      <c r="OJW6" s="11">
        <v>10423</v>
      </c>
      <c r="OJX6" s="11">
        <v>10424</v>
      </c>
      <c r="OJY6" s="11">
        <v>10425</v>
      </c>
      <c r="OJZ6" s="11">
        <v>10426</v>
      </c>
      <c r="OKA6" s="11">
        <v>10427</v>
      </c>
      <c r="OKB6" s="11">
        <v>10428</v>
      </c>
      <c r="OKC6" s="11">
        <v>10429</v>
      </c>
      <c r="OKD6" s="11">
        <v>10430</v>
      </c>
      <c r="OKE6" s="11">
        <v>10431</v>
      </c>
      <c r="OKF6" s="11">
        <v>10432</v>
      </c>
      <c r="OKG6" s="11">
        <v>10433</v>
      </c>
      <c r="OKH6" s="11">
        <v>10434</v>
      </c>
      <c r="OKI6" s="11">
        <v>10435</v>
      </c>
      <c r="OKJ6" s="11">
        <v>10436</v>
      </c>
      <c r="OKK6" s="11">
        <v>10437</v>
      </c>
      <c r="OKL6" s="11">
        <v>10438</v>
      </c>
      <c r="OKM6" s="11">
        <v>10439</v>
      </c>
      <c r="OKN6" s="11">
        <v>10440</v>
      </c>
      <c r="OKO6" s="11">
        <v>10441</v>
      </c>
      <c r="OKP6" s="11">
        <v>10442</v>
      </c>
      <c r="OKQ6" s="11">
        <v>10443</v>
      </c>
      <c r="OKR6" s="11">
        <v>10444</v>
      </c>
      <c r="OKS6" s="11">
        <v>10445</v>
      </c>
      <c r="OKT6" s="11">
        <v>10446</v>
      </c>
      <c r="OKU6" s="11">
        <v>10447</v>
      </c>
      <c r="OKV6" s="11">
        <v>10448</v>
      </c>
      <c r="OKW6" s="11">
        <v>10449</v>
      </c>
      <c r="OKX6" s="11">
        <v>10450</v>
      </c>
      <c r="OKY6" s="11">
        <v>10451</v>
      </c>
      <c r="OKZ6" s="11">
        <v>10452</v>
      </c>
      <c r="OLA6" s="11">
        <v>10453</v>
      </c>
      <c r="OLB6" s="11">
        <v>10454</v>
      </c>
      <c r="OLC6" s="11">
        <v>10455</v>
      </c>
      <c r="OLD6" s="11">
        <v>10456</v>
      </c>
      <c r="OLE6" s="11">
        <v>10457</v>
      </c>
      <c r="OLF6" s="11">
        <v>10458</v>
      </c>
      <c r="OLG6" s="11">
        <v>10459</v>
      </c>
      <c r="OLH6" s="11">
        <v>10460</v>
      </c>
      <c r="OLI6" s="11">
        <v>10461</v>
      </c>
      <c r="OLJ6" s="11">
        <v>10462</v>
      </c>
      <c r="OLK6" s="11">
        <v>10463</v>
      </c>
      <c r="OLL6" s="11">
        <v>10464</v>
      </c>
      <c r="OLM6" s="11">
        <v>10465</v>
      </c>
      <c r="OLN6" s="11">
        <v>10466</v>
      </c>
      <c r="OLO6" s="11">
        <v>10467</v>
      </c>
      <c r="OLP6" s="11">
        <v>10468</v>
      </c>
      <c r="OLQ6" s="11">
        <v>10469</v>
      </c>
      <c r="OLR6" s="11">
        <v>10470</v>
      </c>
      <c r="OLS6" s="11">
        <v>10471</v>
      </c>
      <c r="OLT6" s="11">
        <v>10472</v>
      </c>
      <c r="OLU6" s="11">
        <v>10473</v>
      </c>
      <c r="OLV6" s="11">
        <v>10474</v>
      </c>
      <c r="OLW6" s="11">
        <v>10475</v>
      </c>
      <c r="OLX6" s="11">
        <v>10476</v>
      </c>
      <c r="OLY6" s="11">
        <v>10477</v>
      </c>
      <c r="OLZ6" s="11">
        <v>10478</v>
      </c>
      <c r="OMA6" s="11">
        <v>10479</v>
      </c>
      <c r="OMB6" s="11">
        <v>10480</v>
      </c>
      <c r="OMC6" s="11">
        <v>10481</v>
      </c>
      <c r="OMD6" s="11">
        <v>10482</v>
      </c>
      <c r="OME6" s="11">
        <v>10483</v>
      </c>
      <c r="OMF6" s="11">
        <v>10484</v>
      </c>
      <c r="OMG6" s="11">
        <v>10485</v>
      </c>
      <c r="OMH6" s="11">
        <v>10486</v>
      </c>
      <c r="OMI6" s="11">
        <v>10487</v>
      </c>
      <c r="OMJ6" s="11">
        <v>10488</v>
      </c>
      <c r="OMK6" s="11">
        <v>10489</v>
      </c>
      <c r="OML6" s="11">
        <v>10490</v>
      </c>
      <c r="OMM6" s="11">
        <v>10491</v>
      </c>
      <c r="OMN6" s="11">
        <v>10492</v>
      </c>
      <c r="OMO6" s="11">
        <v>10493</v>
      </c>
      <c r="OMP6" s="11">
        <v>10494</v>
      </c>
      <c r="OMQ6" s="11">
        <v>10495</v>
      </c>
      <c r="OMR6" s="11">
        <v>10496</v>
      </c>
      <c r="OMS6" s="11">
        <v>10497</v>
      </c>
      <c r="OMT6" s="11">
        <v>10498</v>
      </c>
      <c r="OMU6" s="11">
        <v>10499</v>
      </c>
      <c r="OMV6" s="11">
        <v>10500</v>
      </c>
      <c r="OMW6" s="11">
        <v>10501</v>
      </c>
      <c r="OMX6" s="11">
        <v>10502</v>
      </c>
      <c r="OMY6" s="11">
        <v>10503</v>
      </c>
      <c r="OMZ6" s="11">
        <v>10504</v>
      </c>
      <c r="ONA6" s="11">
        <v>10505</v>
      </c>
      <c r="ONB6" s="11">
        <v>10506</v>
      </c>
      <c r="ONC6" s="11">
        <v>10507</v>
      </c>
      <c r="OND6" s="11">
        <v>10508</v>
      </c>
      <c r="ONE6" s="11">
        <v>10509</v>
      </c>
      <c r="ONF6" s="11">
        <v>10510</v>
      </c>
      <c r="ONG6" s="11">
        <v>10511</v>
      </c>
      <c r="ONH6" s="11">
        <v>10512</v>
      </c>
      <c r="ONI6" s="11">
        <v>10513</v>
      </c>
      <c r="ONJ6" s="11">
        <v>10514</v>
      </c>
      <c r="ONK6" s="11">
        <v>10515</v>
      </c>
      <c r="ONL6" s="11">
        <v>10516</v>
      </c>
      <c r="ONM6" s="11">
        <v>10517</v>
      </c>
      <c r="ONN6" s="11">
        <v>10518</v>
      </c>
      <c r="ONO6" s="11">
        <v>10519</v>
      </c>
      <c r="ONP6" s="11">
        <v>10520</v>
      </c>
      <c r="ONQ6" s="11">
        <v>10521</v>
      </c>
      <c r="ONR6" s="11">
        <v>10522</v>
      </c>
      <c r="ONS6" s="11">
        <v>10523</v>
      </c>
      <c r="ONT6" s="11">
        <v>10524</v>
      </c>
      <c r="ONU6" s="11">
        <v>10525</v>
      </c>
      <c r="ONV6" s="11">
        <v>10526</v>
      </c>
      <c r="ONW6" s="11">
        <v>10527</v>
      </c>
      <c r="ONX6" s="11">
        <v>10528</v>
      </c>
      <c r="ONY6" s="11">
        <v>10529</v>
      </c>
      <c r="ONZ6" s="11">
        <v>10530</v>
      </c>
      <c r="OOA6" s="11">
        <v>10531</v>
      </c>
      <c r="OOB6" s="11">
        <v>10532</v>
      </c>
      <c r="OOC6" s="11">
        <v>10533</v>
      </c>
      <c r="OOD6" s="11">
        <v>10534</v>
      </c>
      <c r="OOE6" s="11">
        <v>10535</v>
      </c>
      <c r="OOF6" s="11">
        <v>10536</v>
      </c>
      <c r="OOG6" s="11">
        <v>10537</v>
      </c>
      <c r="OOH6" s="11">
        <v>10538</v>
      </c>
      <c r="OOI6" s="11">
        <v>10539</v>
      </c>
      <c r="OOJ6" s="11">
        <v>10540</v>
      </c>
      <c r="OOK6" s="11">
        <v>10541</v>
      </c>
      <c r="OOL6" s="11">
        <v>10542</v>
      </c>
      <c r="OOM6" s="11">
        <v>10543</v>
      </c>
      <c r="OON6" s="11">
        <v>10544</v>
      </c>
      <c r="OOO6" s="11">
        <v>10545</v>
      </c>
      <c r="OOP6" s="11">
        <v>10546</v>
      </c>
      <c r="OOQ6" s="11">
        <v>10547</v>
      </c>
      <c r="OOR6" s="11">
        <v>10548</v>
      </c>
      <c r="OOS6" s="11">
        <v>10549</v>
      </c>
      <c r="OOT6" s="11">
        <v>10550</v>
      </c>
      <c r="OOU6" s="11">
        <v>10551</v>
      </c>
      <c r="OOV6" s="11">
        <v>10552</v>
      </c>
      <c r="OOW6" s="11">
        <v>10553</v>
      </c>
      <c r="OOX6" s="11">
        <v>10554</v>
      </c>
      <c r="OOY6" s="11">
        <v>10555</v>
      </c>
      <c r="OOZ6" s="11">
        <v>10556</v>
      </c>
      <c r="OPA6" s="11">
        <v>10557</v>
      </c>
      <c r="OPB6" s="11">
        <v>10558</v>
      </c>
      <c r="OPC6" s="11">
        <v>10559</v>
      </c>
      <c r="OPD6" s="11">
        <v>10560</v>
      </c>
      <c r="OPE6" s="11">
        <v>10561</v>
      </c>
      <c r="OPF6" s="11">
        <v>10562</v>
      </c>
      <c r="OPG6" s="11">
        <v>10563</v>
      </c>
      <c r="OPH6" s="11">
        <v>10564</v>
      </c>
      <c r="OPI6" s="11">
        <v>10565</v>
      </c>
      <c r="OPJ6" s="11">
        <v>10566</v>
      </c>
      <c r="OPK6" s="11">
        <v>10567</v>
      </c>
      <c r="OPL6" s="11">
        <v>10568</v>
      </c>
      <c r="OPM6" s="11">
        <v>10569</v>
      </c>
      <c r="OPN6" s="11">
        <v>10570</v>
      </c>
      <c r="OPO6" s="11">
        <v>10571</v>
      </c>
      <c r="OPP6" s="11">
        <v>10572</v>
      </c>
      <c r="OPQ6" s="11">
        <v>10573</v>
      </c>
      <c r="OPR6" s="11">
        <v>10574</v>
      </c>
      <c r="OPS6" s="11">
        <v>10575</v>
      </c>
      <c r="OPT6" s="11">
        <v>10576</v>
      </c>
      <c r="OPU6" s="11">
        <v>10577</v>
      </c>
      <c r="OPV6" s="11">
        <v>10578</v>
      </c>
      <c r="OPW6" s="11">
        <v>10579</v>
      </c>
      <c r="OPX6" s="11">
        <v>10580</v>
      </c>
      <c r="OPY6" s="11">
        <v>10581</v>
      </c>
      <c r="OPZ6" s="11">
        <v>10582</v>
      </c>
      <c r="OQA6" s="11">
        <v>10583</v>
      </c>
      <c r="OQB6" s="11">
        <v>10584</v>
      </c>
      <c r="OQC6" s="11">
        <v>10585</v>
      </c>
      <c r="OQD6" s="11">
        <v>10586</v>
      </c>
      <c r="OQE6" s="11">
        <v>10587</v>
      </c>
      <c r="OQF6" s="11">
        <v>10588</v>
      </c>
      <c r="OQG6" s="11">
        <v>10589</v>
      </c>
      <c r="OQH6" s="11">
        <v>10590</v>
      </c>
      <c r="OQI6" s="11">
        <v>10591</v>
      </c>
      <c r="OQJ6" s="11">
        <v>10592</v>
      </c>
      <c r="OQK6" s="11">
        <v>10593</v>
      </c>
      <c r="OQL6" s="11">
        <v>10594</v>
      </c>
      <c r="OQM6" s="11">
        <v>10595</v>
      </c>
      <c r="OQN6" s="11">
        <v>10596</v>
      </c>
      <c r="OQO6" s="11">
        <v>10597</v>
      </c>
      <c r="OQP6" s="11">
        <v>10598</v>
      </c>
      <c r="OQQ6" s="11">
        <v>10599</v>
      </c>
      <c r="OQR6" s="11">
        <v>10600</v>
      </c>
      <c r="OQS6" s="11">
        <v>10601</v>
      </c>
      <c r="OQT6" s="11">
        <v>10602</v>
      </c>
      <c r="OQU6" s="11">
        <v>10603</v>
      </c>
      <c r="OQV6" s="11">
        <v>10604</v>
      </c>
      <c r="OQW6" s="11">
        <v>10605</v>
      </c>
      <c r="OQX6" s="11">
        <v>10606</v>
      </c>
      <c r="OQY6" s="11">
        <v>10607</v>
      </c>
      <c r="OQZ6" s="11">
        <v>10608</v>
      </c>
      <c r="ORA6" s="11">
        <v>10609</v>
      </c>
      <c r="ORB6" s="11">
        <v>10610</v>
      </c>
      <c r="ORC6" s="11">
        <v>10611</v>
      </c>
      <c r="ORD6" s="11">
        <v>10612</v>
      </c>
      <c r="ORE6" s="11">
        <v>10613</v>
      </c>
      <c r="ORF6" s="11">
        <v>10614</v>
      </c>
      <c r="ORG6" s="11">
        <v>10615</v>
      </c>
      <c r="ORH6" s="11">
        <v>10616</v>
      </c>
      <c r="ORI6" s="11">
        <v>10617</v>
      </c>
      <c r="ORJ6" s="11">
        <v>10618</v>
      </c>
      <c r="ORK6" s="11">
        <v>10619</v>
      </c>
      <c r="ORL6" s="11">
        <v>10620</v>
      </c>
      <c r="ORM6" s="11">
        <v>10621</v>
      </c>
      <c r="ORN6" s="11">
        <v>10622</v>
      </c>
      <c r="ORO6" s="11">
        <v>10623</v>
      </c>
      <c r="ORP6" s="11">
        <v>10624</v>
      </c>
      <c r="ORQ6" s="11">
        <v>10625</v>
      </c>
      <c r="ORR6" s="11">
        <v>10626</v>
      </c>
      <c r="ORS6" s="11">
        <v>10627</v>
      </c>
      <c r="ORT6" s="11">
        <v>10628</v>
      </c>
      <c r="ORU6" s="11">
        <v>10629</v>
      </c>
      <c r="ORV6" s="11">
        <v>10630</v>
      </c>
      <c r="ORW6" s="11">
        <v>10631</v>
      </c>
      <c r="ORX6" s="11">
        <v>10632</v>
      </c>
      <c r="ORY6" s="11">
        <v>10633</v>
      </c>
      <c r="ORZ6" s="11">
        <v>10634</v>
      </c>
      <c r="OSA6" s="11">
        <v>10635</v>
      </c>
      <c r="OSB6" s="11">
        <v>10636</v>
      </c>
      <c r="OSC6" s="11">
        <v>10637</v>
      </c>
      <c r="OSD6" s="11">
        <v>10638</v>
      </c>
      <c r="OSE6" s="11">
        <v>10639</v>
      </c>
      <c r="OSF6" s="11">
        <v>10640</v>
      </c>
      <c r="OSG6" s="11">
        <v>10641</v>
      </c>
      <c r="OSH6" s="11">
        <v>10642</v>
      </c>
      <c r="OSI6" s="11">
        <v>10643</v>
      </c>
      <c r="OSJ6" s="11">
        <v>10644</v>
      </c>
      <c r="OSK6" s="11">
        <v>10645</v>
      </c>
      <c r="OSL6" s="11">
        <v>10646</v>
      </c>
      <c r="OSM6" s="11">
        <v>10647</v>
      </c>
      <c r="OSN6" s="11">
        <v>10648</v>
      </c>
      <c r="OSO6" s="11">
        <v>10649</v>
      </c>
      <c r="OSP6" s="11">
        <v>10650</v>
      </c>
      <c r="OSQ6" s="11">
        <v>10651</v>
      </c>
      <c r="OSR6" s="11">
        <v>10652</v>
      </c>
      <c r="OSS6" s="11">
        <v>10653</v>
      </c>
      <c r="OST6" s="11">
        <v>10654</v>
      </c>
      <c r="OSU6" s="11">
        <v>10655</v>
      </c>
      <c r="OSV6" s="11">
        <v>10656</v>
      </c>
      <c r="OSW6" s="11">
        <v>10657</v>
      </c>
      <c r="OSX6" s="11">
        <v>10658</v>
      </c>
      <c r="OSY6" s="11">
        <v>10659</v>
      </c>
      <c r="OSZ6" s="11">
        <v>10660</v>
      </c>
      <c r="OTA6" s="11">
        <v>10661</v>
      </c>
      <c r="OTB6" s="11">
        <v>10662</v>
      </c>
      <c r="OTC6" s="11">
        <v>10663</v>
      </c>
      <c r="OTD6" s="11">
        <v>10664</v>
      </c>
      <c r="OTE6" s="11">
        <v>10665</v>
      </c>
      <c r="OTF6" s="11">
        <v>10666</v>
      </c>
      <c r="OTG6" s="11">
        <v>10667</v>
      </c>
      <c r="OTH6" s="11">
        <v>10668</v>
      </c>
      <c r="OTI6" s="11">
        <v>10669</v>
      </c>
      <c r="OTJ6" s="11">
        <v>10670</v>
      </c>
      <c r="OTK6" s="11">
        <v>10671</v>
      </c>
      <c r="OTL6" s="11">
        <v>10672</v>
      </c>
      <c r="OTM6" s="11">
        <v>10673</v>
      </c>
      <c r="OTN6" s="11">
        <v>10674</v>
      </c>
      <c r="OTO6" s="11">
        <v>10675</v>
      </c>
      <c r="OTP6" s="11">
        <v>10676</v>
      </c>
      <c r="OTQ6" s="11">
        <v>10677</v>
      </c>
      <c r="OTR6" s="11">
        <v>10678</v>
      </c>
      <c r="OTS6" s="11">
        <v>10679</v>
      </c>
      <c r="OTT6" s="11">
        <v>10680</v>
      </c>
      <c r="OTU6" s="11">
        <v>10681</v>
      </c>
      <c r="OTV6" s="11">
        <v>10682</v>
      </c>
      <c r="OTW6" s="11">
        <v>10683</v>
      </c>
      <c r="OTX6" s="11">
        <v>10684</v>
      </c>
      <c r="OTY6" s="11">
        <v>10685</v>
      </c>
      <c r="OTZ6" s="11">
        <v>10686</v>
      </c>
      <c r="OUA6" s="11">
        <v>10687</v>
      </c>
      <c r="OUB6" s="11">
        <v>10688</v>
      </c>
      <c r="OUC6" s="11">
        <v>10689</v>
      </c>
      <c r="OUD6" s="11">
        <v>10690</v>
      </c>
      <c r="OUE6" s="11">
        <v>10691</v>
      </c>
      <c r="OUF6" s="11">
        <v>10692</v>
      </c>
      <c r="OUG6" s="11">
        <v>10693</v>
      </c>
      <c r="OUH6" s="11">
        <v>10694</v>
      </c>
      <c r="OUI6" s="11">
        <v>10695</v>
      </c>
      <c r="OUJ6" s="11">
        <v>10696</v>
      </c>
      <c r="OUK6" s="11">
        <v>10697</v>
      </c>
      <c r="OUL6" s="11">
        <v>10698</v>
      </c>
      <c r="OUM6" s="11">
        <v>10699</v>
      </c>
      <c r="OUN6" s="11">
        <v>10700</v>
      </c>
      <c r="OUO6" s="11">
        <v>10701</v>
      </c>
      <c r="OUP6" s="11">
        <v>10702</v>
      </c>
      <c r="OUQ6" s="11">
        <v>10703</v>
      </c>
      <c r="OUR6" s="11">
        <v>10704</v>
      </c>
      <c r="OUS6" s="11">
        <v>10705</v>
      </c>
      <c r="OUT6" s="11">
        <v>10706</v>
      </c>
      <c r="OUU6" s="11">
        <v>10707</v>
      </c>
      <c r="OUV6" s="11">
        <v>10708</v>
      </c>
      <c r="OUW6" s="11">
        <v>10709</v>
      </c>
      <c r="OUX6" s="11">
        <v>10710</v>
      </c>
      <c r="OUY6" s="11">
        <v>10711</v>
      </c>
      <c r="OUZ6" s="11">
        <v>10712</v>
      </c>
      <c r="OVA6" s="11">
        <v>10713</v>
      </c>
      <c r="OVB6" s="11">
        <v>10714</v>
      </c>
      <c r="OVC6" s="11">
        <v>10715</v>
      </c>
      <c r="OVD6" s="11">
        <v>10716</v>
      </c>
      <c r="OVE6" s="11">
        <v>10717</v>
      </c>
      <c r="OVF6" s="11">
        <v>10718</v>
      </c>
      <c r="OVG6" s="11">
        <v>10719</v>
      </c>
      <c r="OVH6" s="11">
        <v>10720</v>
      </c>
      <c r="OVI6" s="11">
        <v>10721</v>
      </c>
      <c r="OVJ6" s="11">
        <v>10722</v>
      </c>
      <c r="OVK6" s="11">
        <v>10723</v>
      </c>
      <c r="OVL6" s="11">
        <v>10724</v>
      </c>
      <c r="OVM6" s="11">
        <v>10725</v>
      </c>
      <c r="OVN6" s="11">
        <v>10726</v>
      </c>
      <c r="OVO6" s="11">
        <v>10727</v>
      </c>
      <c r="OVP6" s="11">
        <v>10728</v>
      </c>
      <c r="OVQ6" s="11">
        <v>10729</v>
      </c>
      <c r="OVR6" s="11">
        <v>10730</v>
      </c>
      <c r="OVS6" s="11">
        <v>10731</v>
      </c>
      <c r="OVT6" s="11">
        <v>10732</v>
      </c>
      <c r="OVU6" s="11">
        <v>10733</v>
      </c>
      <c r="OVV6" s="11">
        <v>10734</v>
      </c>
      <c r="OVW6" s="11">
        <v>10735</v>
      </c>
      <c r="OVX6" s="11">
        <v>10736</v>
      </c>
      <c r="OVY6" s="11">
        <v>10737</v>
      </c>
      <c r="OVZ6" s="11">
        <v>10738</v>
      </c>
      <c r="OWA6" s="11">
        <v>10739</v>
      </c>
      <c r="OWB6" s="11">
        <v>10740</v>
      </c>
      <c r="OWC6" s="11">
        <v>10741</v>
      </c>
      <c r="OWD6" s="11">
        <v>10742</v>
      </c>
      <c r="OWE6" s="11">
        <v>10743</v>
      </c>
      <c r="OWF6" s="11">
        <v>10744</v>
      </c>
      <c r="OWG6" s="11">
        <v>10745</v>
      </c>
      <c r="OWH6" s="11">
        <v>10746</v>
      </c>
      <c r="OWI6" s="11">
        <v>10747</v>
      </c>
      <c r="OWJ6" s="11">
        <v>10748</v>
      </c>
      <c r="OWK6" s="11">
        <v>10749</v>
      </c>
      <c r="OWL6" s="11">
        <v>10750</v>
      </c>
      <c r="OWM6" s="11">
        <v>10751</v>
      </c>
      <c r="OWN6" s="11">
        <v>10752</v>
      </c>
      <c r="OWO6" s="11">
        <v>10753</v>
      </c>
      <c r="OWP6" s="11">
        <v>10754</v>
      </c>
      <c r="OWQ6" s="11">
        <v>10755</v>
      </c>
      <c r="OWR6" s="11">
        <v>10756</v>
      </c>
      <c r="OWS6" s="11">
        <v>10757</v>
      </c>
      <c r="OWT6" s="11">
        <v>10758</v>
      </c>
      <c r="OWU6" s="11">
        <v>10759</v>
      </c>
      <c r="OWV6" s="11">
        <v>10760</v>
      </c>
      <c r="OWW6" s="11">
        <v>10761</v>
      </c>
      <c r="OWX6" s="11">
        <v>10762</v>
      </c>
      <c r="OWY6" s="11">
        <v>10763</v>
      </c>
      <c r="OWZ6" s="11">
        <v>10764</v>
      </c>
      <c r="OXA6" s="11">
        <v>10765</v>
      </c>
      <c r="OXB6" s="11">
        <v>10766</v>
      </c>
      <c r="OXC6" s="11">
        <v>10767</v>
      </c>
      <c r="OXD6" s="11">
        <v>10768</v>
      </c>
      <c r="OXE6" s="11">
        <v>10769</v>
      </c>
      <c r="OXF6" s="11">
        <v>10770</v>
      </c>
      <c r="OXG6" s="11">
        <v>10771</v>
      </c>
      <c r="OXH6" s="11">
        <v>10772</v>
      </c>
      <c r="OXI6" s="11">
        <v>10773</v>
      </c>
      <c r="OXJ6" s="11">
        <v>10774</v>
      </c>
      <c r="OXK6" s="11">
        <v>10775</v>
      </c>
      <c r="OXL6" s="11">
        <v>10776</v>
      </c>
      <c r="OXM6" s="11">
        <v>10777</v>
      </c>
      <c r="OXN6" s="11">
        <v>10778</v>
      </c>
      <c r="OXO6" s="11">
        <v>10779</v>
      </c>
      <c r="OXP6" s="11">
        <v>10780</v>
      </c>
      <c r="OXQ6" s="11">
        <v>10781</v>
      </c>
      <c r="OXR6" s="11">
        <v>10782</v>
      </c>
      <c r="OXS6" s="11">
        <v>10783</v>
      </c>
      <c r="OXT6" s="11">
        <v>10784</v>
      </c>
      <c r="OXU6" s="11">
        <v>10785</v>
      </c>
      <c r="OXV6" s="11">
        <v>10786</v>
      </c>
      <c r="OXW6" s="11">
        <v>10787</v>
      </c>
      <c r="OXX6" s="11">
        <v>10788</v>
      </c>
      <c r="OXY6" s="11">
        <v>10789</v>
      </c>
      <c r="OXZ6" s="11">
        <v>10790</v>
      </c>
      <c r="OYA6" s="11">
        <v>10791</v>
      </c>
      <c r="OYB6" s="11">
        <v>10792</v>
      </c>
      <c r="OYC6" s="11">
        <v>10793</v>
      </c>
      <c r="OYD6" s="11">
        <v>10794</v>
      </c>
      <c r="OYE6" s="11">
        <v>10795</v>
      </c>
      <c r="OYF6" s="11">
        <v>10796</v>
      </c>
      <c r="OYG6" s="11">
        <v>10797</v>
      </c>
      <c r="OYH6" s="11">
        <v>10798</v>
      </c>
      <c r="OYI6" s="11">
        <v>10799</v>
      </c>
      <c r="OYJ6" s="11">
        <v>10800</v>
      </c>
      <c r="OYK6" s="11">
        <v>10801</v>
      </c>
      <c r="OYL6" s="11">
        <v>10802</v>
      </c>
      <c r="OYM6" s="11">
        <v>10803</v>
      </c>
      <c r="OYN6" s="11">
        <v>10804</v>
      </c>
      <c r="OYO6" s="11">
        <v>10805</v>
      </c>
      <c r="OYP6" s="11">
        <v>10806</v>
      </c>
      <c r="OYQ6" s="11">
        <v>10807</v>
      </c>
      <c r="OYR6" s="11">
        <v>10808</v>
      </c>
      <c r="OYS6" s="11">
        <v>10809</v>
      </c>
      <c r="OYT6" s="11">
        <v>10810</v>
      </c>
      <c r="OYU6" s="11">
        <v>10811</v>
      </c>
      <c r="OYV6" s="11">
        <v>10812</v>
      </c>
      <c r="OYW6" s="11">
        <v>10813</v>
      </c>
      <c r="OYX6" s="11">
        <v>10814</v>
      </c>
      <c r="OYY6" s="11">
        <v>10815</v>
      </c>
      <c r="OYZ6" s="11">
        <v>10816</v>
      </c>
      <c r="OZA6" s="11">
        <v>10817</v>
      </c>
      <c r="OZB6" s="11">
        <v>10818</v>
      </c>
      <c r="OZC6" s="11">
        <v>10819</v>
      </c>
      <c r="OZD6" s="11">
        <v>10820</v>
      </c>
      <c r="OZE6" s="11">
        <v>10821</v>
      </c>
      <c r="OZF6" s="11">
        <v>10822</v>
      </c>
      <c r="OZG6" s="11">
        <v>10823</v>
      </c>
      <c r="OZH6" s="11">
        <v>10824</v>
      </c>
      <c r="OZI6" s="11">
        <v>10825</v>
      </c>
      <c r="OZJ6" s="11">
        <v>10826</v>
      </c>
      <c r="OZK6" s="11">
        <v>10827</v>
      </c>
      <c r="OZL6" s="11">
        <v>10828</v>
      </c>
      <c r="OZM6" s="11">
        <v>10829</v>
      </c>
      <c r="OZN6" s="11">
        <v>10830</v>
      </c>
      <c r="OZO6" s="11">
        <v>10831</v>
      </c>
      <c r="OZP6" s="11">
        <v>10832</v>
      </c>
      <c r="OZQ6" s="11">
        <v>10833</v>
      </c>
      <c r="OZR6" s="11">
        <v>10834</v>
      </c>
      <c r="OZS6" s="11">
        <v>10835</v>
      </c>
      <c r="OZT6" s="11">
        <v>10836</v>
      </c>
      <c r="OZU6" s="11">
        <v>10837</v>
      </c>
      <c r="OZV6" s="11">
        <v>10838</v>
      </c>
      <c r="OZW6" s="11">
        <v>10839</v>
      </c>
      <c r="OZX6" s="11">
        <v>10840</v>
      </c>
      <c r="OZY6" s="11">
        <v>10841</v>
      </c>
      <c r="OZZ6" s="11">
        <v>10842</v>
      </c>
      <c r="PAA6" s="11">
        <v>10843</v>
      </c>
      <c r="PAB6" s="11">
        <v>10844</v>
      </c>
      <c r="PAC6" s="11">
        <v>10845</v>
      </c>
      <c r="PAD6" s="11">
        <v>10846</v>
      </c>
      <c r="PAE6" s="11">
        <v>10847</v>
      </c>
      <c r="PAF6" s="11">
        <v>10848</v>
      </c>
      <c r="PAG6" s="11">
        <v>10849</v>
      </c>
      <c r="PAH6" s="11">
        <v>10850</v>
      </c>
      <c r="PAI6" s="11">
        <v>10851</v>
      </c>
      <c r="PAJ6" s="11">
        <v>10852</v>
      </c>
      <c r="PAK6" s="11">
        <v>10853</v>
      </c>
      <c r="PAL6" s="11">
        <v>10854</v>
      </c>
      <c r="PAM6" s="11">
        <v>10855</v>
      </c>
      <c r="PAN6" s="11">
        <v>10856</v>
      </c>
      <c r="PAO6" s="11">
        <v>10857</v>
      </c>
      <c r="PAP6" s="11">
        <v>10858</v>
      </c>
      <c r="PAQ6" s="11">
        <v>10859</v>
      </c>
      <c r="PAR6" s="11">
        <v>10860</v>
      </c>
      <c r="PAS6" s="11">
        <v>10861</v>
      </c>
      <c r="PAT6" s="11">
        <v>10862</v>
      </c>
      <c r="PAU6" s="11">
        <v>10863</v>
      </c>
      <c r="PAV6" s="11">
        <v>10864</v>
      </c>
      <c r="PAW6" s="11">
        <v>10865</v>
      </c>
      <c r="PAX6" s="11">
        <v>10866</v>
      </c>
      <c r="PAY6" s="11">
        <v>10867</v>
      </c>
      <c r="PAZ6" s="11">
        <v>10868</v>
      </c>
      <c r="PBA6" s="11">
        <v>10869</v>
      </c>
      <c r="PBB6" s="11">
        <v>10870</v>
      </c>
      <c r="PBC6" s="11">
        <v>10871</v>
      </c>
      <c r="PBD6" s="11">
        <v>10872</v>
      </c>
      <c r="PBE6" s="11">
        <v>10873</v>
      </c>
      <c r="PBF6" s="11">
        <v>10874</v>
      </c>
      <c r="PBG6" s="11">
        <v>10875</v>
      </c>
      <c r="PBH6" s="11">
        <v>10876</v>
      </c>
      <c r="PBI6" s="11">
        <v>10877</v>
      </c>
      <c r="PBJ6" s="11">
        <v>10878</v>
      </c>
      <c r="PBK6" s="11">
        <v>10879</v>
      </c>
      <c r="PBL6" s="11">
        <v>10880</v>
      </c>
      <c r="PBM6" s="11">
        <v>10881</v>
      </c>
      <c r="PBN6" s="11">
        <v>10882</v>
      </c>
      <c r="PBO6" s="11">
        <v>10883</v>
      </c>
      <c r="PBP6" s="11">
        <v>10884</v>
      </c>
      <c r="PBQ6" s="11">
        <v>10885</v>
      </c>
      <c r="PBR6" s="11">
        <v>10886</v>
      </c>
      <c r="PBS6" s="11">
        <v>10887</v>
      </c>
      <c r="PBT6" s="11">
        <v>10888</v>
      </c>
      <c r="PBU6" s="11">
        <v>10889</v>
      </c>
      <c r="PBV6" s="11">
        <v>10890</v>
      </c>
      <c r="PBW6" s="11">
        <v>10891</v>
      </c>
      <c r="PBX6" s="11">
        <v>10892</v>
      </c>
      <c r="PBY6" s="11">
        <v>10893</v>
      </c>
      <c r="PBZ6" s="11">
        <v>10894</v>
      </c>
      <c r="PCA6" s="11">
        <v>10895</v>
      </c>
      <c r="PCB6" s="11">
        <v>10896</v>
      </c>
      <c r="PCC6" s="11">
        <v>10897</v>
      </c>
      <c r="PCD6" s="11">
        <v>10898</v>
      </c>
      <c r="PCE6" s="11">
        <v>10899</v>
      </c>
      <c r="PCF6" s="11">
        <v>10900</v>
      </c>
      <c r="PCG6" s="11">
        <v>10901</v>
      </c>
      <c r="PCH6" s="11">
        <v>10902</v>
      </c>
      <c r="PCI6" s="11">
        <v>10903</v>
      </c>
      <c r="PCJ6" s="11">
        <v>10904</v>
      </c>
      <c r="PCK6" s="11">
        <v>10905</v>
      </c>
      <c r="PCL6" s="11">
        <v>10906</v>
      </c>
      <c r="PCM6" s="11">
        <v>10907</v>
      </c>
      <c r="PCN6" s="11">
        <v>10908</v>
      </c>
      <c r="PCO6" s="11">
        <v>10909</v>
      </c>
      <c r="PCP6" s="11">
        <v>10910</v>
      </c>
      <c r="PCQ6" s="11">
        <v>10911</v>
      </c>
      <c r="PCR6" s="11">
        <v>10912</v>
      </c>
      <c r="PCS6" s="11">
        <v>10913</v>
      </c>
      <c r="PCT6" s="11">
        <v>10914</v>
      </c>
      <c r="PCU6" s="11">
        <v>10915</v>
      </c>
      <c r="PCV6" s="11">
        <v>10916</v>
      </c>
      <c r="PCW6" s="11">
        <v>10917</v>
      </c>
      <c r="PCX6" s="11">
        <v>10918</v>
      </c>
      <c r="PCY6" s="11">
        <v>10919</v>
      </c>
      <c r="PCZ6" s="11">
        <v>10920</v>
      </c>
      <c r="PDA6" s="11">
        <v>10921</v>
      </c>
      <c r="PDB6" s="11">
        <v>10922</v>
      </c>
      <c r="PDC6" s="11">
        <v>10923</v>
      </c>
      <c r="PDD6" s="11">
        <v>10924</v>
      </c>
      <c r="PDE6" s="11">
        <v>10925</v>
      </c>
      <c r="PDF6" s="11">
        <v>10926</v>
      </c>
      <c r="PDG6" s="11">
        <v>10927</v>
      </c>
      <c r="PDH6" s="11">
        <v>10928</v>
      </c>
      <c r="PDI6" s="11">
        <v>10929</v>
      </c>
      <c r="PDJ6" s="11">
        <v>10930</v>
      </c>
      <c r="PDK6" s="11">
        <v>10931</v>
      </c>
      <c r="PDL6" s="11">
        <v>10932</v>
      </c>
      <c r="PDM6" s="11">
        <v>10933</v>
      </c>
      <c r="PDN6" s="11">
        <v>10934</v>
      </c>
      <c r="PDO6" s="11">
        <v>10935</v>
      </c>
      <c r="PDP6" s="11">
        <v>10936</v>
      </c>
      <c r="PDQ6" s="11">
        <v>10937</v>
      </c>
      <c r="PDR6" s="11">
        <v>10938</v>
      </c>
      <c r="PDS6" s="11">
        <v>10939</v>
      </c>
      <c r="PDT6" s="11">
        <v>10940</v>
      </c>
      <c r="PDU6" s="11">
        <v>10941</v>
      </c>
      <c r="PDV6" s="11">
        <v>10942</v>
      </c>
      <c r="PDW6" s="11">
        <v>10943</v>
      </c>
      <c r="PDX6" s="11">
        <v>10944</v>
      </c>
      <c r="PDY6" s="11">
        <v>10945</v>
      </c>
      <c r="PDZ6" s="11">
        <v>10946</v>
      </c>
      <c r="PEA6" s="11">
        <v>10947</v>
      </c>
      <c r="PEB6" s="11">
        <v>10948</v>
      </c>
      <c r="PEC6" s="11">
        <v>10949</v>
      </c>
      <c r="PED6" s="11">
        <v>10950</v>
      </c>
      <c r="PEE6" s="11">
        <v>10951</v>
      </c>
      <c r="PEF6" s="11">
        <v>10952</v>
      </c>
      <c r="PEG6" s="11">
        <v>10953</v>
      </c>
      <c r="PEH6" s="11">
        <v>10954</v>
      </c>
      <c r="PEI6" s="11">
        <v>10955</v>
      </c>
      <c r="PEJ6" s="11">
        <v>10956</v>
      </c>
      <c r="PEK6" s="11">
        <v>10957</v>
      </c>
      <c r="PEL6" s="11">
        <v>10958</v>
      </c>
      <c r="PEM6" s="11">
        <v>10959</v>
      </c>
      <c r="PEN6" s="11">
        <v>10960</v>
      </c>
      <c r="PEO6" s="11">
        <v>10961</v>
      </c>
      <c r="PEP6" s="11">
        <v>10962</v>
      </c>
      <c r="PEQ6" s="11">
        <v>10963</v>
      </c>
      <c r="PER6" s="11">
        <v>10964</v>
      </c>
      <c r="PES6" s="11">
        <v>10965</v>
      </c>
      <c r="PET6" s="11">
        <v>10966</v>
      </c>
      <c r="PEU6" s="11">
        <v>10967</v>
      </c>
      <c r="PEV6" s="11">
        <v>10968</v>
      </c>
      <c r="PEW6" s="11">
        <v>10969</v>
      </c>
      <c r="PEX6" s="11">
        <v>10970</v>
      </c>
      <c r="PEY6" s="11">
        <v>10971</v>
      </c>
      <c r="PEZ6" s="11">
        <v>10972</v>
      </c>
      <c r="PFA6" s="11">
        <v>10973</v>
      </c>
      <c r="PFB6" s="11">
        <v>10974</v>
      </c>
      <c r="PFC6" s="11">
        <v>10975</v>
      </c>
      <c r="PFD6" s="11">
        <v>10976</v>
      </c>
      <c r="PFE6" s="11">
        <v>10977</v>
      </c>
      <c r="PFF6" s="11">
        <v>10978</v>
      </c>
      <c r="PFG6" s="11">
        <v>10979</v>
      </c>
      <c r="PFH6" s="11">
        <v>10980</v>
      </c>
      <c r="PFI6" s="11">
        <v>10981</v>
      </c>
      <c r="PFJ6" s="11">
        <v>10982</v>
      </c>
      <c r="PFK6" s="11">
        <v>10983</v>
      </c>
      <c r="PFL6" s="11">
        <v>10984</v>
      </c>
      <c r="PFM6" s="11">
        <v>10985</v>
      </c>
      <c r="PFN6" s="11">
        <v>10986</v>
      </c>
      <c r="PFO6" s="11">
        <v>10987</v>
      </c>
      <c r="PFP6" s="11">
        <v>10988</v>
      </c>
      <c r="PFQ6" s="11">
        <v>10989</v>
      </c>
      <c r="PFR6" s="11">
        <v>10990</v>
      </c>
      <c r="PFS6" s="11">
        <v>10991</v>
      </c>
      <c r="PFT6" s="11">
        <v>10992</v>
      </c>
      <c r="PFU6" s="11">
        <v>10993</v>
      </c>
      <c r="PFV6" s="11">
        <v>10994</v>
      </c>
      <c r="PFW6" s="11">
        <v>10995</v>
      </c>
      <c r="PFX6" s="11">
        <v>10996</v>
      </c>
      <c r="PFY6" s="11">
        <v>10997</v>
      </c>
      <c r="PFZ6" s="11">
        <v>10998</v>
      </c>
      <c r="PGA6" s="11">
        <v>10999</v>
      </c>
      <c r="PGB6" s="11">
        <v>11000</v>
      </c>
      <c r="PGC6" s="11">
        <v>11001</v>
      </c>
      <c r="PGD6" s="11">
        <v>11002</v>
      </c>
      <c r="PGE6" s="11">
        <v>11003</v>
      </c>
      <c r="PGF6" s="11">
        <v>11004</v>
      </c>
      <c r="PGG6" s="11">
        <v>11005</v>
      </c>
      <c r="PGH6" s="11">
        <v>11006</v>
      </c>
      <c r="PGI6" s="11">
        <v>11007</v>
      </c>
      <c r="PGJ6" s="11">
        <v>11008</v>
      </c>
      <c r="PGK6" s="11">
        <v>11009</v>
      </c>
      <c r="PGL6" s="11">
        <v>11010</v>
      </c>
      <c r="PGM6" s="11">
        <v>11011</v>
      </c>
      <c r="PGN6" s="11">
        <v>11012</v>
      </c>
      <c r="PGO6" s="11">
        <v>11013</v>
      </c>
      <c r="PGP6" s="11">
        <v>11014</v>
      </c>
      <c r="PGQ6" s="11">
        <v>11015</v>
      </c>
      <c r="PGR6" s="11">
        <v>11016</v>
      </c>
      <c r="PGS6" s="11">
        <v>11017</v>
      </c>
      <c r="PGT6" s="11">
        <v>11018</v>
      </c>
      <c r="PGU6" s="11">
        <v>11019</v>
      </c>
      <c r="PGV6" s="11">
        <v>11020</v>
      </c>
      <c r="PGW6" s="11">
        <v>11021</v>
      </c>
      <c r="PGX6" s="11">
        <v>11022</v>
      </c>
      <c r="PGY6" s="11">
        <v>11023</v>
      </c>
      <c r="PGZ6" s="11">
        <v>11024</v>
      </c>
      <c r="PHA6" s="11">
        <v>11025</v>
      </c>
      <c r="PHB6" s="11">
        <v>11026</v>
      </c>
      <c r="PHC6" s="11">
        <v>11027</v>
      </c>
      <c r="PHD6" s="11">
        <v>11028</v>
      </c>
      <c r="PHE6" s="11">
        <v>11029</v>
      </c>
      <c r="PHF6" s="11">
        <v>11030</v>
      </c>
      <c r="PHG6" s="11">
        <v>11031</v>
      </c>
      <c r="PHH6" s="11">
        <v>11032</v>
      </c>
      <c r="PHI6" s="11">
        <v>11033</v>
      </c>
      <c r="PHJ6" s="11">
        <v>11034</v>
      </c>
      <c r="PHK6" s="11">
        <v>11035</v>
      </c>
      <c r="PHL6" s="11">
        <v>11036</v>
      </c>
      <c r="PHM6" s="11">
        <v>11037</v>
      </c>
      <c r="PHN6" s="11">
        <v>11038</v>
      </c>
      <c r="PHO6" s="11">
        <v>11039</v>
      </c>
      <c r="PHP6" s="11">
        <v>11040</v>
      </c>
      <c r="PHQ6" s="11">
        <v>11041</v>
      </c>
      <c r="PHR6" s="11">
        <v>11042</v>
      </c>
      <c r="PHS6" s="11">
        <v>11043</v>
      </c>
      <c r="PHT6" s="11">
        <v>11044</v>
      </c>
      <c r="PHU6" s="11">
        <v>11045</v>
      </c>
      <c r="PHV6" s="11">
        <v>11046</v>
      </c>
      <c r="PHW6" s="11">
        <v>11047</v>
      </c>
      <c r="PHX6" s="11">
        <v>11048</v>
      </c>
      <c r="PHY6" s="11">
        <v>11049</v>
      </c>
      <c r="PHZ6" s="11">
        <v>11050</v>
      </c>
      <c r="PIA6" s="11">
        <v>11051</v>
      </c>
      <c r="PIB6" s="11">
        <v>11052</v>
      </c>
      <c r="PIC6" s="11">
        <v>11053</v>
      </c>
      <c r="PID6" s="11">
        <v>11054</v>
      </c>
      <c r="PIE6" s="11">
        <v>11055</v>
      </c>
      <c r="PIF6" s="11">
        <v>11056</v>
      </c>
      <c r="PIG6" s="11">
        <v>11057</v>
      </c>
      <c r="PIH6" s="11">
        <v>11058</v>
      </c>
      <c r="PII6" s="11">
        <v>11059</v>
      </c>
      <c r="PIJ6" s="11">
        <v>11060</v>
      </c>
      <c r="PIK6" s="11">
        <v>11061</v>
      </c>
      <c r="PIL6" s="11">
        <v>11062</v>
      </c>
      <c r="PIM6" s="11">
        <v>11063</v>
      </c>
      <c r="PIN6" s="11">
        <v>11064</v>
      </c>
      <c r="PIO6" s="11">
        <v>11065</v>
      </c>
      <c r="PIP6" s="11">
        <v>11066</v>
      </c>
      <c r="PIQ6" s="11">
        <v>11067</v>
      </c>
      <c r="PIR6" s="11">
        <v>11068</v>
      </c>
      <c r="PIS6" s="11">
        <v>11069</v>
      </c>
      <c r="PIT6" s="11">
        <v>11070</v>
      </c>
      <c r="PIU6" s="11">
        <v>11071</v>
      </c>
      <c r="PIV6" s="11">
        <v>11072</v>
      </c>
      <c r="PIW6" s="11">
        <v>11073</v>
      </c>
      <c r="PIX6" s="11">
        <v>11074</v>
      </c>
      <c r="PIY6" s="11">
        <v>11075</v>
      </c>
      <c r="PIZ6" s="11">
        <v>11076</v>
      </c>
      <c r="PJA6" s="11">
        <v>11077</v>
      </c>
      <c r="PJB6" s="11">
        <v>11078</v>
      </c>
      <c r="PJC6" s="11">
        <v>11079</v>
      </c>
      <c r="PJD6" s="11">
        <v>11080</v>
      </c>
      <c r="PJE6" s="11">
        <v>11081</v>
      </c>
      <c r="PJF6" s="11">
        <v>11082</v>
      </c>
      <c r="PJG6" s="11">
        <v>11083</v>
      </c>
      <c r="PJH6" s="11">
        <v>11084</v>
      </c>
      <c r="PJI6" s="11">
        <v>11085</v>
      </c>
      <c r="PJJ6" s="11">
        <v>11086</v>
      </c>
      <c r="PJK6" s="11">
        <v>11087</v>
      </c>
      <c r="PJL6" s="11">
        <v>11088</v>
      </c>
      <c r="PJM6" s="11">
        <v>11089</v>
      </c>
      <c r="PJN6" s="11">
        <v>11090</v>
      </c>
      <c r="PJO6" s="11">
        <v>11091</v>
      </c>
      <c r="PJP6" s="11">
        <v>11092</v>
      </c>
      <c r="PJQ6" s="11">
        <v>11093</v>
      </c>
      <c r="PJR6" s="11">
        <v>11094</v>
      </c>
      <c r="PJS6" s="11">
        <v>11095</v>
      </c>
      <c r="PJT6" s="11">
        <v>11096</v>
      </c>
      <c r="PJU6" s="11">
        <v>11097</v>
      </c>
      <c r="PJV6" s="11">
        <v>11098</v>
      </c>
      <c r="PJW6" s="11">
        <v>11099</v>
      </c>
      <c r="PJX6" s="11">
        <v>11100</v>
      </c>
      <c r="PJY6" s="11">
        <v>11101</v>
      </c>
      <c r="PJZ6" s="11">
        <v>11102</v>
      </c>
      <c r="PKA6" s="11">
        <v>11103</v>
      </c>
      <c r="PKB6" s="11">
        <v>11104</v>
      </c>
      <c r="PKC6" s="11">
        <v>11105</v>
      </c>
      <c r="PKD6" s="11">
        <v>11106</v>
      </c>
      <c r="PKE6" s="11">
        <v>11107</v>
      </c>
      <c r="PKF6" s="11">
        <v>11108</v>
      </c>
      <c r="PKG6" s="11">
        <v>11109</v>
      </c>
      <c r="PKH6" s="11">
        <v>11110</v>
      </c>
      <c r="PKI6" s="11">
        <v>11111</v>
      </c>
      <c r="PKJ6" s="11">
        <v>11112</v>
      </c>
      <c r="PKK6" s="11">
        <v>11113</v>
      </c>
      <c r="PKL6" s="11">
        <v>11114</v>
      </c>
      <c r="PKM6" s="11">
        <v>11115</v>
      </c>
      <c r="PKN6" s="11">
        <v>11116</v>
      </c>
      <c r="PKO6" s="11">
        <v>11117</v>
      </c>
      <c r="PKP6" s="11">
        <v>11118</v>
      </c>
      <c r="PKQ6" s="11">
        <v>11119</v>
      </c>
      <c r="PKR6" s="11">
        <v>11120</v>
      </c>
      <c r="PKS6" s="11">
        <v>11121</v>
      </c>
      <c r="PKT6" s="11">
        <v>11122</v>
      </c>
      <c r="PKU6" s="11">
        <v>11123</v>
      </c>
      <c r="PKV6" s="11">
        <v>11124</v>
      </c>
      <c r="PKW6" s="11">
        <v>11125</v>
      </c>
      <c r="PKX6" s="11">
        <v>11126</v>
      </c>
      <c r="PKY6" s="11">
        <v>11127</v>
      </c>
      <c r="PKZ6" s="11">
        <v>11128</v>
      </c>
      <c r="PLA6" s="11">
        <v>11129</v>
      </c>
      <c r="PLB6" s="11">
        <v>11130</v>
      </c>
      <c r="PLC6" s="11">
        <v>11131</v>
      </c>
      <c r="PLD6" s="11">
        <v>11132</v>
      </c>
      <c r="PLE6" s="11">
        <v>11133</v>
      </c>
      <c r="PLF6" s="11">
        <v>11134</v>
      </c>
      <c r="PLG6" s="11">
        <v>11135</v>
      </c>
      <c r="PLH6" s="11">
        <v>11136</v>
      </c>
      <c r="PLI6" s="11">
        <v>11137</v>
      </c>
      <c r="PLJ6" s="11">
        <v>11138</v>
      </c>
      <c r="PLK6" s="11">
        <v>11139</v>
      </c>
      <c r="PLL6" s="11">
        <v>11140</v>
      </c>
      <c r="PLM6" s="11">
        <v>11141</v>
      </c>
      <c r="PLN6" s="11">
        <v>11142</v>
      </c>
      <c r="PLO6" s="11">
        <v>11143</v>
      </c>
      <c r="PLP6" s="11">
        <v>11144</v>
      </c>
      <c r="PLQ6" s="11">
        <v>11145</v>
      </c>
      <c r="PLR6" s="11">
        <v>11146</v>
      </c>
      <c r="PLS6" s="11">
        <v>11147</v>
      </c>
      <c r="PLT6" s="11">
        <v>11148</v>
      </c>
      <c r="PLU6" s="11">
        <v>11149</v>
      </c>
      <c r="PLV6" s="11">
        <v>11150</v>
      </c>
      <c r="PLW6" s="11">
        <v>11151</v>
      </c>
      <c r="PLX6" s="11">
        <v>11152</v>
      </c>
      <c r="PLY6" s="11">
        <v>11153</v>
      </c>
      <c r="PLZ6" s="11">
        <v>11154</v>
      </c>
      <c r="PMA6" s="11">
        <v>11155</v>
      </c>
      <c r="PMB6" s="11">
        <v>11156</v>
      </c>
      <c r="PMC6" s="11">
        <v>11157</v>
      </c>
      <c r="PMD6" s="11">
        <v>11158</v>
      </c>
      <c r="PME6" s="11">
        <v>11159</v>
      </c>
      <c r="PMF6" s="11">
        <v>11160</v>
      </c>
      <c r="PMG6" s="11">
        <v>11161</v>
      </c>
      <c r="PMH6" s="11">
        <v>11162</v>
      </c>
      <c r="PMI6" s="11">
        <v>11163</v>
      </c>
      <c r="PMJ6" s="11">
        <v>11164</v>
      </c>
      <c r="PMK6" s="11">
        <v>11165</v>
      </c>
      <c r="PML6" s="11">
        <v>11166</v>
      </c>
      <c r="PMM6" s="11">
        <v>11167</v>
      </c>
      <c r="PMN6" s="11">
        <v>11168</v>
      </c>
      <c r="PMO6" s="11">
        <v>11169</v>
      </c>
      <c r="PMP6" s="11">
        <v>11170</v>
      </c>
      <c r="PMQ6" s="11">
        <v>11171</v>
      </c>
      <c r="PMR6" s="11">
        <v>11172</v>
      </c>
      <c r="PMS6" s="11">
        <v>11173</v>
      </c>
      <c r="PMT6" s="11">
        <v>11174</v>
      </c>
      <c r="PMU6" s="11">
        <v>11175</v>
      </c>
      <c r="PMV6" s="11">
        <v>11176</v>
      </c>
      <c r="PMW6" s="11">
        <v>11177</v>
      </c>
      <c r="PMX6" s="11">
        <v>11178</v>
      </c>
      <c r="PMY6" s="11">
        <v>11179</v>
      </c>
      <c r="PMZ6" s="11">
        <v>11180</v>
      </c>
      <c r="PNA6" s="11">
        <v>11181</v>
      </c>
      <c r="PNB6" s="11">
        <v>11182</v>
      </c>
      <c r="PNC6" s="11">
        <v>11183</v>
      </c>
      <c r="PND6" s="11">
        <v>11184</v>
      </c>
      <c r="PNE6" s="11">
        <v>11185</v>
      </c>
      <c r="PNF6" s="11">
        <v>11186</v>
      </c>
      <c r="PNG6" s="11">
        <v>11187</v>
      </c>
      <c r="PNH6" s="11">
        <v>11188</v>
      </c>
      <c r="PNI6" s="11">
        <v>11189</v>
      </c>
      <c r="PNJ6" s="11">
        <v>11190</v>
      </c>
      <c r="PNK6" s="11">
        <v>11191</v>
      </c>
      <c r="PNL6" s="11">
        <v>11192</v>
      </c>
      <c r="PNM6" s="11">
        <v>11193</v>
      </c>
      <c r="PNN6" s="11">
        <v>11194</v>
      </c>
      <c r="PNO6" s="11">
        <v>11195</v>
      </c>
      <c r="PNP6" s="11">
        <v>11196</v>
      </c>
      <c r="PNQ6" s="11">
        <v>11197</v>
      </c>
      <c r="PNR6" s="11">
        <v>11198</v>
      </c>
      <c r="PNS6" s="11">
        <v>11199</v>
      </c>
      <c r="PNT6" s="11">
        <v>11200</v>
      </c>
      <c r="PNU6" s="11">
        <v>11201</v>
      </c>
      <c r="PNV6" s="11">
        <v>11202</v>
      </c>
      <c r="PNW6" s="11">
        <v>11203</v>
      </c>
      <c r="PNX6" s="11">
        <v>11204</v>
      </c>
      <c r="PNY6" s="11">
        <v>11205</v>
      </c>
      <c r="PNZ6" s="11">
        <v>11206</v>
      </c>
      <c r="POA6" s="11">
        <v>11207</v>
      </c>
      <c r="POB6" s="11">
        <v>11208</v>
      </c>
      <c r="POC6" s="11">
        <v>11209</v>
      </c>
      <c r="POD6" s="11">
        <v>11210</v>
      </c>
      <c r="POE6" s="11">
        <v>11211</v>
      </c>
      <c r="POF6" s="11">
        <v>11212</v>
      </c>
      <c r="POG6" s="11">
        <v>11213</v>
      </c>
      <c r="POH6" s="11">
        <v>11214</v>
      </c>
      <c r="POI6" s="11">
        <v>11215</v>
      </c>
      <c r="POJ6" s="11">
        <v>11216</v>
      </c>
      <c r="POK6" s="11">
        <v>11217</v>
      </c>
      <c r="POL6" s="11">
        <v>11218</v>
      </c>
      <c r="POM6" s="11">
        <v>11219</v>
      </c>
      <c r="PON6" s="11">
        <v>11220</v>
      </c>
      <c r="POO6" s="11">
        <v>11221</v>
      </c>
      <c r="POP6" s="11">
        <v>11222</v>
      </c>
      <c r="POQ6" s="11">
        <v>11223</v>
      </c>
      <c r="POR6" s="11">
        <v>11224</v>
      </c>
      <c r="POS6" s="11">
        <v>11225</v>
      </c>
      <c r="POT6" s="11">
        <v>11226</v>
      </c>
      <c r="POU6" s="11">
        <v>11227</v>
      </c>
      <c r="POV6" s="11">
        <v>11228</v>
      </c>
      <c r="POW6" s="11">
        <v>11229</v>
      </c>
      <c r="POX6" s="11">
        <v>11230</v>
      </c>
      <c r="POY6" s="11">
        <v>11231</v>
      </c>
      <c r="POZ6" s="11">
        <v>11232</v>
      </c>
      <c r="PPA6" s="11">
        <v>11233</v>
      </c>
      <c r="PPB6" s="11">
        <v>11234</v>
      </c>
      <c r="PPC6" s="11">
        <v>11235</v>
      </c>
      <c r="PPD6" s="11">
        <v>11236</v>
      </c>
      <c r="PPE6" s="11">
        <v>11237</v>
      </c>
      <c r="PPF6" s="11">
        <v>11238</v>
      </c>
      <c r="PPG6" s="11">
        <v>11239</v>
      </c>
      <c r="PPH6" s="11">
        <v>11240</v>
      </c>
      <c r="PPI6" s="11">
        <v>11241</v>
      </c>
      <c r="PPJ6" s="11">
        <v>11242</v>
      </c>
      <c r="PPK6" s="11">
        <v>11243</v>
      </c>
      <c r="PPL6" s="11">
        <v>11244</v>
      </c>
      <c r="PPM6" s="11">
        <v>11245</v>
      </c>
      <c r="PPN6" s="11">
        <v>11246</v>
      </c>
      <c r="PPO6" s="11">
        <v>11247</v>
      </c>
      <c r="PPP6" s="11">
        <v>11248</v>
      </c>
      <c r="PPQ6" s="11">
        <v>11249</v>
      </c>
      <c r="PPR6" s="11">
        <v>11250</v>
      </c>
      <c r="PPS6" s="11">
        <v>11251</v>
      </c>
      <c r="PPT6" s="11">
        <v>11252</v>
      </c>
      <c r="PPU6" s="11">
        <v>11253</v>
      </c>
      <c r="PPV6" s="11">
        <v>11254</v>
      </c>
      <c r="PPW6" s="11">
        <v>11255</v>
      </c>
      <c r="PPX6" s="11">
        <v>11256</v>
      </c>
      <c r="PPY6" s="11">
        <v>11257</v>
      </c>
      <c r="PPZ6" s="11">
        <v>11258</v>
      </c>
      <c r="PQA6" s="11">
        <v>11259</v>
      </c>
      <c r="PQB6" s="11">
        <v>11260</v>
      </c>
      <c r="PQC6" s="11">
        <v>11261</v>
      </c>
      <c r="PQD6" s="11">
        <v>11262</v>
      </c>
      <c r="PQE6" s="11">
        <v>11263</v>
      </c>
      <c r="PQF6" s="11">
        <v>11264</v>
      </c>
      <c r="PQG6" s="11">
        <v>11265</v>
      </c>
      <c r="PQH6" s="11">
        <v>11266</v>
      </c>
      <c r="PQI6" s="11">
        <v>11267</v>
      </c>
      <c r="PQJ6" s="11">
        <v>11268</v>
      </c>
      <c r="PQK6" s="11">
        <v>11269</v>
      </c>
      <c r="PQL6" s="11">
        <v>11270</v>
      </c>
      <c r="PQM6" s="11">
        <v>11271</v>
      </c>
      <c r="PQN6" s="11">
        <v>11272</v>
      </c>
      <c r="PQO6" s="11">
        <v>11273</v>
      </c>
      <c r="PQP6" s="11">
        <v>11274</v>
      </c>
      <c r="PQQ6" s="11">
        <v>11275</v>
      </c>
      <c r="PQR6" s="11">
        <v>11276</v>
      </c>
      <c r="PQS6" s="11">
        <v>11277</v>
      </c>
      <c r="PQT6" s="11">
        <v>11278</v>
      </c>
      <c r="PQU6" s="11">
        <v>11279</v>
      </c>
      <c r="PQV6" s="11">
        <v>11280</v>
      </c>
      <c r="PQW6" s="11">
        <v>11281</v>
      </c>
      <c r="PQX6" s="11">
        <v>11282</v>
      </c>
      <c r="PQY6" s="11">
        <v>11283</v>
      </c>
      <c r="PQZ6" s="11">
        <v>11284</v>
      </c>
      <c r="PRA6" s="11">
        <v>11285</v>
      </c>
      <c r="PRB6" s="11">
        <v>11286</v>
      </c>
      <c r="PRC6" s="11">
        <v>11287</v>
      </c>
      <c r="PRD6" s="11">
        <v>11288</v>
      </c>
      <c r="PRE6" s="11">
        <v>11289</v>
      </c>
      <c r="PRF6" s="11">
        <v>11290</v>
      </c>
      <c r="PRG6" s="11">
        <v>11291</v>
      </c>
      <c r="PRH6" s="11">
        <v>11292</v>
      </c>
      <c r="PRI6" s="11">
        <v>11293</v>
      </c>
      <c r="PRJ6" s="11">
        <v>11294</v>
      </c>
      <c r="PRK6" s="11">
        <v>11295</v>
      </c>
      <c r="PRL6" s="11">
        <v>11296</v>
      </c>
      <c r="PRM6" s="11">
        <v>11297</v>
      </c>
      <c r="PRN6" s="11">
        <v>11298</v>
      </c>
      <c r="PRO6" s="11">
        <v>11299</v>
      </c>
      <c r="PRP6" s="11">
        <v>11300</v>
      </c>
      <c r="PRQ6" s="11">
        <v>11301</v>
      </c>
      <c r="PRR6" s="11">
        <v>11302</v>
      </c>
      <c r="PRS6" s="11">
        <v>11303</v>
      </c>
      <c r="PRT6" s="11">
        <v>11304</v>
      </c>
      <c r="PRU6" s="11">
        <v>11305</v>
      </c>
      <c r="PRV6" s="11">
        <v>11306</v>
      </c>
      <c r="PRW6" s="11">
        <v>11307</v>
      </c>
      <c r="PRX6" s="11">
        <v>11308</v>
      </c>
      <c r="PRY6" s="11">
        <v>11309</v>
      </c>
      <c r="PRZ6" s="11">
        <v>11310</v>
      </c>
      <c r="PSA6" s="11">
        <v>11311</v>
      </c>
      <c r="PSB6" s="11">
        <v>11312</v>
      </c>
      <c r="PSC6" s="11">
        <v>11313</v>
      </c>
      <c r="PSD6" s="11">
        <v>11314</v>
      </c>
      <c r="PSE6" s="11">
        <v>11315</v>
      </c>
      <c r="PSF6" s="11">
        <v>11316</v>
      </c>
      <c r="PSG6" s="11">
        <v>11317</v>
      </c>
      <c r="PSH6" s="11">
        <v>11318</v>
      </c>
      <c r="PSI6" s="11">
        <v>11319</v>
      </c>
      <c r="PSJ6" s="11">
        <v>11320</v>
      </c>
      <c r="PSK6" s="11">
        <v>11321</v>
      </c>
      <c r="PSL6" s="11">
        <v>11322</v>
      </c>
      <c r="PSM6" s="11">
        <v>11323</v>
      </c>
      <c r="PSN6" s="11">
        <v>11324</v>
      </c>
      <c r="PSO6" s="11">
        <v>11325</v>
      </c>
      <c r="PSP6" s="11">
        <v>11326</v>
      </c>
      <c r="PSQ6" s="11">
        <v>11327</v>
      </c>
      <c r="PSR6" s="11">
        <v>11328</v>
      </c>
      <c r="PSS6" s="11">
        <v>11329</v>
      </c>
      <c r="PST6" s="11">
        <v>11330</v>
      </c>
      <c r="PSU6" s="11">
        <v>11331</v>
      </c>
      <c r="PSV6" s="11">
        <v>11332</v>
      </c>
      <c r="PSW6" s="11">
        <v>11333</v>
      </c>
      <c r="PSX6" s="11">
        <v>11334</v>
      </c>
      <c r="PSY6" s="11">
        <v>11335</v>
      </c>
      <c r="PSZ6" s="11">
        <v>11336</v>
      </c>
      <c r="PTA6" s="11">
        <v>11337</v>
      </c>
      <c r="PTB6" s="11">
        <v>11338</v>
      </c>
      <c r="PTC6" s="11">
        <v>11339</v>
      </c>
      <c r="PTD6" s="11">
        <v>11340</v>
      </c>
      <c r="PTE6" s="11">
        <v>11341</v>
      </c>
      <c r="PTF6" s="11">
        <v>11342</v>
      </c>
      <c r="PTG6" s="11">
        <v>11343</v>
      </c>
      <c r="PTH6" s="11">
        <v>11344</v>
      </c>
      <c r="PTI6" s="11">
        <v>11345</v>
      </c>
      <c r="PTJ6" s="11">
        <v>11346</v>
      </c>
      <c r="PTK6" s="11">
        <v>11347</v>
      </c>
      <c r="PTL6" s="11">
        <v>11348</v>
      </c>
      <c r="PTM6" s="11">
        <v>11349</v>
      </c>
      <c r="PTN6" s="11">
        <v>11350</v>
      </c>
      <c r="PTO6" s="11">
        <v>11351</v>
      </c>
      <c r="PTP6" s="11">
        <v>11352</v>
      </c>
      <c r="PTQ6" s="11">
        <v>11353</v>
      </c>
      <c r="PTR6" s="11">
        <v>11354</v>
      </c>
      <c r="PTS6" s="11">
        <v>11355</v>
      </c>
      <c r="PTT6" s="11">
        <v>11356</v>
      </c>
      <c r="PTU6" s="11">
        <v>11357</v>
      </c>
      <c r="PTV6" s="11">
        <v>11358</v>
      </c>
      <c r="PTW6" s="11">
        <v>11359</v>
      </c>
      <c r="PTX6" s="11">
        <v>11360</v>
      </c>
      <c r="PTY6" s="11">
        <v>11361</v>
      </c>
      <c r="PTZ6" s="11">
        <v>11362</v>
      </c>
      <c r="PUA6" s="11">
        <v>11363</v>
      </c>
      <c r="PUB6" s="11">
        <v>11364</v>
      </c>
      <c r="PUC6" s="11">
        <v>11365</v>
      </c>
      <c r="PUD6" s="11">
        <v>11366</v>
      </c>
      <c r="PUE6" s="11">
        <v>11367</v>
      </c>
      <c r="PUF6" s="11">
        <v>11368</v>
      </c>
      <c r="PUG6" s="11">
        <v>11369</v>
      </c>
      <c r="PUH6" s="11">
        <v>11370</v>
      </c>
      <c r="PUI6" s="11">
        <v>11371</v>
      </c>
      <c r="PUJ6" s="11">
        <v>11372</v>
      </c>
      <c r="PUK6" s="11">
        <v>11373</v>
      </c>
      <c r="PUL6" s="11">
        <v>11374</v>
      </c>
      <c r="PUM6" s="11">
        <v>11375</v>
      </c>
      <c r="PUN6" s="11">
        <v>11376</v>
      </c>
      <c r="PUO6" s="11">
        <v>11377</v>
      </c>
      <c r="PUP6" s="11">
        <v>11378</v>
      </c>
      <c r="PUQ6" s="11">
        <v>11379</v>
      </c>
      <c r="PUR6" s="11">
        <v>11380</v>
      </c>
      <c r="PUS6" s="11">
        <v>11381</v>
      </c>
      <c r="PUT6" s="11">
        <v>11382</v>
      </c>
      <c r="PUU6" s="11">
        <v>11383</v>
      </c>
      <c r="PUV6" s="11">
        <v>11384</v>
      </c>
      <c r="PUW6" s="11">
        <v>11385</v>
      </c>
      <c r="PUX6" s="11">
        <v>11386</v>
      </c>
      <c r="PUY6" s="11">
        <v>11387</v>
      </c>
      <c r="PUZ6" s="11">
        <v>11388</v>
      </c>
      <c r="PVA6" s="11">
        <v>11389</v>
      </c>
      <c r="PVB6" s="11">
        <v>11390</v>
      </c>
      <c r="PVC6" s="11">
        <v>11391</v>
      </c>
      <c r="PVD6" s="11">
        <v>11392</v>
      </c>
      <c r="PVE6" s="11">
        <v>11393</v>
      </c>
      <c r="PVF6" s="11">
        <v>11394</v>
      </c>
      <c r="PVG6" s="11">
        <v>11395</v>
      </c>
      <c r="PVH6" s="11">
        <v>11396</v>
      </c>
      <c r="PVI6" s="11">
        <v>11397</v>
      </c>
      <c r="PVJ6" s="11">
        <v>11398</v>
      </c>
      <c r="PVK6" s="11">
        <v>11399</v>
      </c>
      <c r="PVL6" s="11">
        <v>11400</v>
      </c>
      <c r="PVM6" s="11">
        <v>11401</v>
      </c>
      <c r="PVN6" s="11">
        <v>11402</v>
      </c>
      <c r="PVO6" s="11">
        <v>11403</v>
      </c>
      <c r="PVP6" s="11">
        <v>11404</v>
      </c>
      <c r="PVQ6" s="11">
        <v>11405</v>
      </c>
      <c r="PVR6" s="11">
        <v>11406</v>
      </c>
      <c r="PVS6" s="11">
        <v>11407</v>
      </c>
      <c r="PVT6" s="11">
        <v>11408</v>
      </c>
      <c r="PVU6" s="11">
        <v>11409</v>
      </c>
      <c r="PVV6" s="11">
        <v>11410</v>
      </c>
      <c r="PVW6" s="11">
        <v>11411</v>
      </c>
      <c r="PVX6" s="11">
        <v>11412</v>
      </c>
      <c r="PVY6" s="11">
        <v>11413</v>
      </c>
      <c r="PVZ6" s="11">
        <v>11414</v>
      </c>
      <c r="PWA6" s="11">
        <v>11415</v>
      </c>
      <c r="PWB6" s="11">
        <v>11416</v>
      </c>
      <c r="PWC6" s="11">
        <v>11417</v>
      </c>
      <c r="PWD6" s="11">
        <v>11418</v>
      </c>
      <c r="PWE6" s="11">
        <v>11419</v>
      </c>
      <c r="PWF6" s="11">
        <v>11420</v>
      </c>
      <c r="PWG6" s="11">
        <v>11421</v>
      </c>
      <c r="PWH6" s="11">
        <v>11422</v>
      </c>
      <c r="PWI6" s="11">
        <v>11423</v>
      </c>
      <c r="PWJ6" s="11">
        <v>11424</v>
      </c>
      <c r="PWK6" s="11">
        <v>11425</v>
      </c>
      <c r="PWL6" s="11">
        <v>11426</v>
      </c>
      <c r="PWM6" s="11">
        <v>11427</v>
      </c>
      <c r="PWN6" s="11">
        <v>11428</v>
      </c>
      <c r="PWO6" s="11">
        <v>11429</v>
      </c>
      <c r="PWP6" s="11">
        <v>11430</v>
      </c>
      <c r="PWQ6" s="11">
        <v>11431</v>
      </c>
      <c r="PWR6" s="11">
        <v>11432</v>
      </c>
      <c r="PWS6" s="11">
        <v>11433</v>
      </c>
      <c r="PWT6" s="11">
        <v>11434</v>
      </c>
      <c r="PWU6" s="11">
        <v>11435</v>
      </c>
      <c r="PWV6" s="11">
        <v>11436</v>
      </c>
      <c r="PWW6" s="11">
        <v>11437</v>
      </c>
      <c r="PWX6" s="11">
        <v>11438</v>
      </c>
      <c r="PWY6" s="11">
        <v>11439</v>
      </c>
      <c r="PWZ6" s="11">
        <v>11440</v>
      </c>
      <c r="PXA6" s="11">
        <v>11441</v>
      </c>
      <c r="PXB6" s="11">
        <v>11442</v>
      </c>
      <c r="PXC6" s="11">
        <v>11443</v>
      </c>
      <c r="PXD6" s="11">
        <v>11444</v>
      </c>
      <c r="PXE6" s="11">
        <v>11445</v>
      </c>
      <c r="PXF6" s="11">
        <v>11446</v>
      </c>
      <c r="PXG6" s="11">
        <v>11447</v>
      </c>
      <c r="PXH6" s="11">
        <v>11448</v>
      </c>
      <c r="PXI6" s="11">
        <v>11449</v>
      </c>
      <c r="PXJ6" s="11">
        <v>11450</v>
      </c>
      <c r="PXK6" s="11">
        <v>11451</v>
      </c>
      <c r="PXL6" s="11">
        <v>11452</v>
      </c>
      <c r="PXM6" s="11">
        <v>11453</v>
      </c>
      <c r="PXN6" s="11">
        <v>11454</v>
      </c>
      <c r="PXO6" s="11">
        <v>11455</v>
      </c>
      <c r="PXP6" s="11">
        <v>11456</v>
      </c>
      <c r="PXQ6" s="11">
        <v>11457</v>
      </c>
      <c r="PXR6" s="11">
        <v>11458</v>
      </c>
      <c r="PXS6" s="11">
        <v>11459</v>
      </c>
      <c r="PXT6" s="11">
        <v>11460</v>
      </c>
      <c r="PXU6" s="11">
        <v>11461</v>
      </c>
      <c r="PXV6" s="11">
        <v>11462</v>
      </c>
      <c r="PXW6" s="11">
        <v>11463</v>
      </c>
      <c r="PXX6" s="11">
        <v>11464</v>
      </c>
      <c r="PXY6" s="11">
        <v>11465</v>
      </c>
      <c r="PXZ6" s="11">
        <v>11466</v>
      </c>
      <c r="PYA6" s="11">
        <v>11467</v>
      </c>
      <c r="PYB6" s="11">
        <v>11468</v>
      </c>
      <c r="PYC6" s="11">
        <v>11469</v>
      </c>
      <c r="PYD6" s="11">
        <v>11470</v>
      </c>
      <c r="PYE6" s="11">
        <v>11471</v>
      </c>
      <c r="PYF6" s="11">
        <v>11472</v>
      </c>
      <c r="PYG6" s="11">
        <v>11473</v>
      </c>
      <c r="PYH6" s="11">
        <v>11474</v>
      </c>
      <c r="PYI6" s="11">
        <v>11475</v>
      </c>
      <c r="PYJ6" s="11">
        <v>11476</v>
      </c>
      <c r="PYK6" s="11">
        <v>11477</v>
      </c>
      <c r="PYL6" s="11">
        <v>11478</v>
      </c>
      <c r="PYM6" s="11">
        <v>11479</v>
      </c>
      <c r="PYN6" s="11">
        <v>11480</v>
      </c>
      <c r="PYO6" s="11">
        <v>11481</v>
      </c>
      <c r="PYP6" s="11">
        <v>11482</v>
      </c>
      <c r="PYQ6" s="11">
        <v>11483</v>
      </c>
      <c r="PYR6" s="11">
        <v>11484</v>
      </c>
      <c r="PYS6" s="11">
        <v>11485</v>
      </c>
      <c r="PYT6" s="11">
        <v>11486</v>
      </c>
      <c r="PYU6" s="11">
        <v>11487</v>
      </c>
      <c r="PYV6" s="11">
        <v>11488</v>
      </c>
      <c r="PYW6" s="11">
        <v>11489</v>
      </c>
      <c r="PYX6" s="11">
        <v>11490</v>
      </c>
      <c r="PYY6" s="11">
        <v>11491</v>
      </c>
      <c r="PYZ6" s="11">
        <v>11492</v>
      </c>
      <c r="PZA6" s="11">
        <v>11493</v>
      </c>
      <c r="PZB6" s="11">
        <v>11494</v>
      </c>
      <c r="PZC6" s="11">
        <v>11495</v>
      </c>
      <c r="PZD6" s="11">
        <v>11496</v>
      </c>
      <c r="PZE6" s="11">
        <v>11497</v>
      </c>
      <c r="PZF6" s="11">
        <v>11498</v>
      </c>
      <c r="PZG6" s="11">
        <v>11499</v>
      </c>
      <c r="PZH6" s="11">
        <v>11500</v>
      </c>
      <c r="PZI6" s="11">
        <v>11501</v>
      </c>
      <c r="PZJ6" s="11">
        <v>11502</v>
      </c>
      <c r="PZK6" s="11">
        <v>11503</v>
      </c>
      <c r="PZL6" s="11">
        <v>11504</v>
      </c>
      <c r="PZM6" s="11">
        <v>11505</v>
      </c>
      <c r="PZN6" s="11">
        <v>11506</v>
      </c>
      <c r="PZO6" s="11">
        <v>11507</v>
      </c>
      <c r="PZP6" s="11">
        <v>11508</v>
      </c>
      <c r="PZQ6" s="11">
        <v>11509</v>
      </c>
      <c r="PZR6" s="11">
        <v>11510</v>
      </c>
      <c r="PZS6" s="11">
        <v>11511</v>
      </c>
      <c r="PZT6" s="11">
        <v>11512</v>
      </c>
      <c r="PZU6" s="11">
        <v>11513</v>
      </c>
      <c r="PZV6" s="11">
        <v>11514</v>
      </c>
      <c r="PZW6" s="11">
        <v>11515</v>
      </c>
      <c r="PZX6" s="11">
        <v>11516</v>
      </c>
      <c r="PZY6" s="11">
        <v>11517</v>
      </c>
      <c r="PZZ6" s="11">
        <v>11518</v>
      </c>
      <c r="QAA6" s="11">
        <v>11519</v>
      </c>
      <c r="QAB6" s="11">
        <v>11520</v>
      </c>
      <c r="QAC6" s="11">
        <v>11521</v>
      </c>
      <c r="QAD6" s="11">
        <v>11522</v>
      </c>
      <c r="QAE6" s="11">
        <v>11523</v>
      </c>
      <c r="QAF6" s="11">
        <v>11524</v>
      </c>
      <c r="QAG6" s="11">
        <v>11525</v>
      </c>
      <c r="QAH6" s="11">
        <v>11526</v>
      </c>
      <c r="QAI6" s="11">
        <v>11527</v>
      </c>
      <c r="QAJ6" s="11">
        <v>11528</v>
      </c>
      <c r="QAK6" s="11">
        <v>11529</v>
      </c>
      <c r="QAL6" s="11">
        <v>11530</v>
      </c>
      <c r="QAM6" s="11">
        <v>11531</v>
      </c>
      <c r="QAN6" s="11">
        <v>11532</v>
      </c>
      <c r="QAO6" s="11">
        <v>11533</v>
      </c>
      <c r="QAP6" s="11">
        <v>11534</v>
      </c>
      <c r="QAQ6" s="11">
        <v>11535</v>
      </c>
      <c r="QAR6" s="11">
        <v>11536</v>
      </c>
      <c r="QAS6" s="11">
        <v>11537</v>
      </c>
      <c r="QAT6" s="11">
        <v>11538</v>
      </c>
      <c r="QAU6" s="11">
        <v>11539</v>
      </c>
      <c r="QAV6" s="11">
        <v>11540</v>
      </c>
      <c r="QAW6" s="11">
        <v>11541</v>
      </c>
      <c r="QAX6" s="11">
        <v>11542</v>
      </c>
      <c r="QAY6" s="11">
        <v>11543</v>
      </c>
      <c r="QAZ6" s="11">
        <v>11544</v>
      </c>
      <c r="QBA6" s="11">
        <v>11545</v>
      </c>
      <c r="QBB6" s="11">
        <v>11546</v>
      </c>
      <c r="QBC6" s="11">
        <v>11547</v>
      </c>
      <c r="QBD6" s="11">
        <v>11548</v>
      </c>
      <c r="QBE6" s="11">
        <v>11549</v>
      </c>
      <c r="QBF6" s="11">
        <v>11550</v>
      </c>
      <c r="QBG6" s="11">
        <v>11551</v>
      </c>
      <c r="QBH6" s="11">
        <v>11552</v>
      </c>
      <c r="QBI6" s="11">
        <v>11553</v>
      </c>
      <c r="QBJ6" s="11">
        <v>11554</v>
      </c>
      <c r="QBK6" s="11">
        <v>11555</v>
      </c>
      <c r="QBL6" s="11">
        <v>11556</v>
      </c>
      <c r="QBM6" s="11">
        <v>11557</v>
      </c>
      <c r="QBN6" s="11">
        <v>11558</v>
      </c>
      <c r="QBO6" s="11">
        <v>11559</v>
      </c>
      <c r="QBP6" s="11">
        <v>11560</v>
      </c>
      <c r="QBQ6" s="11">
        <v>11561</v>
      </c>
      <c r="QBR6" s="11">
        <v>11562</v>
      </c>
      <c r="QBS6" s="11">
        <v>11563</v>
      </c>
      <c r="QBT6" s="11">
        <v>11564</v>
      </c>
      <c r="QBU6" s="11">
        <v>11565</v>
      </c>
      <c r="QBV6" s="11">
        <v>11566</v>
      </c>
      <c r="QBW6" s="11">
        <v>11567</v>
      </c>
      <c r="QBX6" s="11">
        <v>11568</v>
      </c>
      <c r="QBY6" s="11">
        <v>11569</v>
      </c>
      <c r="QBZ6" s="11">
        <v>11570</v>
      </c>
      <c r="QCA6" s="11">
        <v>11571</v>
      </c>
      <c r="QCB6" s="11">
        <v>11572</v>
      </c>
      <c r="QCC6" s="11">
        <v>11573</v>
      </c>
      <c r="QCD6" s="11">
        <v>11574</v>
      </c>
      <c r="QCE6" s="11">
        <v>11575</v>
      </c>
      <c r="QCF6" s="11">
        <v>11576</v>
      </c>
      <c r="QCG6" s="11">
        <v>11577</v>
      </c>
      <c r="QCH6" s="11">
        <v>11578</v>
      </c>
      <c r="QCI6" s="11">
        <v>11579</v>
      </c>
      <c r="QCJ6" s="11">
        <v>11580</v>
      </c>
      <c r="QCK6" s="11">
        <v>11581</v>
      </c>
      <c r="QCL6" s="11">
        <v>11582</v>
      </c>
      <c r="QCM6" s="11">
        <v>11583</v>
      </c>
      <c r="QCN6" s="11">
        <v>11584</v>
      </c>
      <c r="QCO6" s="11">
        <v>11585</v>
      </c>
      <c r="QCP6" s="11">
        <v>11586</v>
      </c>
      <c r="QCQ6" s="11">
        <v>11587</v>
      </c>
      <c r="QCR6" s="11">
        <v>11588</v>
      </c>
      <c r="QCS6" s="11">
        <v>11589</v>
      </c>
      <c r="QCT6" s="11">
        <v>11590</v>
      </c>
      <c r="QCU6" s="11">
        <v>11591</v>
      </c>
      <c r="QCV6" s="11">
        <v>11592</v>
      </c>
      <c r="QCW6" s="11">
        <v>11593</v>
      </c>
      <c r="QCX6" s="11">
        <v>11594</v>
      </c>
      <c r="QCY6" s="11">
        <v>11595</v>
      </c>
      <c r="QCZ6" s="11">
        <v>11596</v>
      </c>
      <c r="QDA6" s="11">
        <v>11597</v>
      </c>
      <c r="QDB6" s="11">
        <v>11598</v>
      </c>
      <c r="QDC6" s="11">
        <v>11599</v>
      </c>
      <c r="QDD6" s="11">
        <v>11600</v>
      </c>
      <c r="QDE6" s="11">
        <v>11601</v>
      </c>
      <c r="QDF6" s="11">
        <v>11602</v>
      </c>
      <c r="QDG6" s="11">
        <v>11603</v>
      </c>
      <c r="QDH6" s="11">
        <v>11604</v>
      </c>
      <c r="QDI6" s="11">
        <v>11605</v>
      </c>
      <c r="QDJ6" s="11">
        <v>11606</v>
      </c>
      <c r="QDK6" s="11">
        <v>11607</v>
      </c>
      <c r="QDL6" s="11">
        <v>11608</v>
      </c>
      <c r="QDM6" s="11">
        <v>11609</v>
      </c>
      <c r="QDN6" s="11">
        <v>11610</v>
      </c>
      <c r="QDO6" s="11">
        <v>11611</v>
      </c>
      <c r="QDP6" s="11">
        <v>11612</v>
      </c>
      <c r="QDQ6" s="11">
        <v>11613</v>
      </c>
      <c r="QDR6" s="11">
        <v>11614</v>
      </c>
      <c r="QDS6" s="11">
        <v>11615</v>
      </c>
      <c r="QDT6" s="11">
        <v>11616</v>
      </c>
      <c r="QDU6" s="11">
        <v>11617</v>
      </c>
      <c r="QDV6" s="11">
        <v>11618</v>
      </c>
      <c r="QDW6" s="11">
        <v>11619</v>
      </c>
      <c r="QDX6" s="11">
        <v>11620</v>
      </c>
      <c r="QDY6" s="11">
        <v>11621</v>
      </c>
      <c r="QDZ6" s="11">
        <v>11622</v>
      </c>
      <c r="QEA6" s="11">
        <v>11623</v>
      </c>
      <c r="QEB6" s="11">
        <v>11624</v>
      </c>
      <c r="QEC6" s="11">
        <v>11625</v>
      </c>
      <c r="QED6" s="11">
        <v>11626</v>
      </c>
      <c r="QEE6" s="11">
        <v>11627</v>
      </c>
      <c r="QEF6" s="11">
        <v>11628</v>
      </c>
      <c r="QEG6" s="11">
        <v>11629</v>
      </c>
      <c r="QEH6" s="11">
        <v>11630</v>
      </c>
      <c r="QEI6" s="11">
        <v>11631</v>
      </c>
      <c r="QEJ6" s="11">
        <v>11632</v>
      </c>
      <c r="QEK6" s="11">
        <v>11633</v>
      </c>
      <c r="QEL6" s="11">
        <v>11634</v>
      </c>
      <c r="QEM6" s="11">
        <v>11635</v>
      </c>
      <c r="QEN6" s="11">
        <v>11636</v>
      </c>
      <c r="QEO6" s="11">
        <v>11637</v>
      </c>
      <c r="QEP6" s="11">
        <v>11638</v>
      </c>
      <c r="QEQ6" s="11">
        <v>11639</v>
      </c>
      <c r="QER6" s="11">
        <v>11640</v>
      </c>
      <c r="QES6" s="11">
        <v>11641</v>
      </c>
      <c r="QET6" s="11">
        <v>11642</v>
      </c>
      <c r="QEU6" s="11">
        <v>11643</v>
      </c>
      <c r="QEV6" s="11">
        <v>11644</v>
      </c>
      <c r="QEW6" s="11">
        <v>11645</v>
      </c>
      <c r="QEX6" s="11">
        <v>11646</v>
      </c>
      <c r="QEY6" s="11">
        <v>11647</v>
      </c>
      <c r="QEZ6" s="11">
        <v>11648</v>
      </c>
      <c r="QFA6" s="11">
        <v>11649</v>
      </c>
      <c r="QFB6" s="11">
        <v>11650</v>
      </c>
      <c r="QFC6" s="11">
        <v>11651</v>
      </c>
      <c r="QFD6" s="11">
        <v>11652</v>
      </c>
      <c r="QFE6" s="11">
        <v>11653</v>
      </c>
      <c r="QFF6" s="11">
        <v>11654</v>
      </c>
      <c r="QFG6" s="11">
        <v>11655</v>
      </c>
      <c r="QFH6" s="11">
        <v>11656</v>
      </c>
      <c r="QFI6" s="11">
        <v>11657</v>
      </c>
      <c r="QFJ6" s="11">
        <v>11658</v>
      </c>
      <c r="QFK6" s="11">
        <v>11659</v>
      </c>
      <c r="QFL6" s="11">
        <v>11660</v>
      </c>
      <c r="QFM6" s="11">
        <v>11661</v>
      </c>
      <c r="QFN6" s="11">
        <v>11662</v>
      </c>
      <c r="QFO6" s="11">
        <v>11663</v>
      </c>
      <c r="QFP6" s="11">
        <v>11664</v>
      </c>
      <c r="QFQ6" s="11">
        <v>11665</v>
      </c>
      <c r="QFR6" s="11">
        <v>11666</v>
      </c>
      <c r="QFS6" s="11">
        <v>11667</v>
      </c>
      <c r="QFT6" s="11">
        <v>11668</v>
      </c>
      <c r="QFU6" s="11">
        <v>11669</v>
      </c>
      <c r="QFV6" s="11">
        <v>11670</v>
      </c>
      <c r="QFW6" s="11">
        <v>11671</v>
      </c>
      <c r="QFX6" s="11">
        <v>11672</v>
      </c>
      <c r="QFY6" s="11">
        <v>11673</v>
      </c>
      <c r="QFZ6" s="11">
        <v>11674</v>
      </c>
      <c r="QGA6" s="11">
        <v>11675</v>
      </c>
      <c r="QGB6" s="11">
        <v>11676</v>
      </c>
      <c r="QGC6" s="11">
        <v>11677</v>
      </c>
      <c r="QGD6" s="11">
        <v>11678</v>
      </c>
      <c r="QGE6" s="11">
        <v>11679</v>
      </c>
      <c r="QGF6" s="11">
        <v>11680</v>
      </c>
      <c r="QGG6" s="11">
        <v>11681</v>
      </c>
      <c r="QGH6" s="11">
        <v>11682</v>
      </c>
      <c r="QGI6" s="11">
        <v>11683</v>
      </c>
      <c r="QGJ6" s="11">
        <v>11684</v>
      </c>
      <c r="QGK6" s="11">
        <v>11685</v>
      </c>
      <c r="QGL6" s="11">
        <v>11686</v>
      </c>
      <c r="QGM6" s="11">
        <v>11687</v>
      </c>
      <c r="QGN6" s="11">
        <v>11688</v>
      </c>
      <c r="QGO6" s="11">
        <v>11689</v>
      </c>
      <c r="QGP6" s="11">
        <v>11690</v>
      </c>
      <c r="QGQ6" s="11">
        <v>11691</v>
      </c>
      <c r="QGR6" s="11">
        <v>11692</v>
      </c>
      <c r="QGS6" s="11">
        <v>11693</v>
      </c>
      <c r="QGT6" s="11">
        <v>11694</v>
      </c>
      <c r="QGU6" s="11">
        <v>11695</v>
      </c>
      <c r="QGV6" s="11">
        <v>11696</v>
      </c>
      <c r="QGW6" s="11">
        <v>11697</v>
      </c>
      <c r="QGX6" s="11">
        <v>11698</v>
      </c>
      <c r="QGY6" s="11">
        <v>11699</v>
      </c>
      <c r="QGZ6" s="11">
        <v>11700</v>
      </c>
      <c r="QHA6" s="11">
        <v>11701</v>
      </c>
      <c r="QHB6" s="11">
        <v>11702</v>
      </c>
      <c r="QHC6" s="11">
        <v>11703</v>
      </c>
      <c r="QHD6" s="11">
        <v>11704</v>
      </c>
      <c r="QHE6" s="11">
        <v>11705</v>
      </c>
      <c r="QHF6" s="11">
        <v>11706</v>
      </c>
      <c r="QHG6" s="11">
        <v>11707</v>
      </c>
      <c r="QHH6" s="11">
        <v>11708</v>
      </c>
      <c r="QHI6" s="11">
        <v>11709</v>
      </c>
      <c r="QHJ6" s="11">
        <v>11710</v>
      </c>
      <c r="QHK6" s="11">
        <v>11711</v>
      </c>
      <c r="QHL6" s="11">
        <v>11712</v>
      </c>
      <c r="QHM6" s="11">
        <v>11713</v>
      </c>
      <c r="QHN6" s="11">
        <v>11714</v>
      </c>
      <c r="QHO6" s="11">
        <v>11715</v>
      </c>
      <c r="QHP6" s="11">
        <v>11716</v>
      </c>
      <c r="QHQ6" s="11">
        <v>11717</v>
      </c>
      <c r="QHR6" s="11">
        <v>11718</v>
      </c>
      <c r="QHS6" s="11">
        <v>11719</v>
      </c>
      <c r="QHT6" s="11">
        <v>11720</v>
      </c>
      <c r="QHU6" s="11">
        <v>11721</v>
      </c>
      <c r="QHV6" s="11">
        <v>11722</v>
      </c>
      <c r="QHW6" s="11">
        <v>11723</v>
      </c>
      <c r="QHX6" s="11">
        <v>11724</v>
      </c>
      <c r="QHY6" s="11">
        <v>11725</v>
      </c>
      <c r="QHZ6" s="11">
        <v>11726</v>
      </c>
      <c r="QIA6" s="11">
        <v>11727</v>
      </c>
      <c r="QIB6" s="11">
        <v>11728</v>
      </c>
      <c r="QIC6" s="11">
        <v>11729</v>
      </c>
      <c r="QID6" s="11">
        <v>11730</v>
      </c>
      <c r="QIE6" s="11">
        <v>11731</v>
      </c>
      <c r="QIF6" s="11">
        <v>11732</v>
      </c>
      <c r="QIG6" s="11">
        <v>11733</v>
      </c>
      <c r="QIH6" s="11">
        <v>11734</v>
      </c>
      <c r="QII6" s="11">
        <v>11735</v>
      </c>
      <c r="QIJ6" s="11">
        <v>11736</v>
      </c>
      <c r="QIK6" s="11">
        <v>11737</v>
      </c>
      <c r="QIL6" s="11">
        <v>11738</v>
      </c>
      <c r="QIM6" s="11">
        <v>11739</v>
      </c>
      <c r="QIN6" s="11">
        <v>11740</v>
      </c>
      <c r="QIO6" s="11">
        <v>11741</v>
      </c>
      <c r="QIP6" s="11">
        <v>11742</v>
      </c>
      <c r="QIQ6" s="11">
        <v>11743</v>
      </c>
      <c r="QIR6" s="11">
        <v>11744</v>
      </c>
      <c r="QIS6" s="11">
        <v>11745</v>
      </c>
      <c r="QIT6" s="11">
        <v>11746</v>
      </c>
      <c r="QIU6" s="11">
        <v>11747</v>
      </c>
      <c r="QIV6" s="11">
        <v>11748</v>
      </c>
      <c r="QIW6" s="11">
        <v>11749</v>
      </c>
      <c r="QIX6" s="11">
        <v>11750</v>
      </c>
      <c r="QIY6" s="11">
        <v>11751</v>
      </c>
      <c r="QIZ6" s="11">
        <v>11752</v>
      </c>
      <c r="QJA6" s="11">
        <v>11753</v>
      </c>
      <c r="QJB6" s="11">
        <v>11754</v>
      </c>
      <c r="QJC6" s="11">
        <v>11755</v>
      </c>
      <c r="QJD6" s="11">
        <v>11756</v>
      </c>
      <c r="QJE6" s="11">
        <v>11757</v>
      </c>
      <c r="QJF6" s="11">
        <v>11758</v>
      </c>
      <c r="QJG6" s="11">
        <v>11759</v>
      </c>
      <c r="QJH6" s="11">
        <v>11760</v>
      </c>
      <c r="QJI6" s="11">
        <v>11761</v>
      </c>
      <c r="QJJ6" s="11">
        <v>11762</v>
      </c>
      <c r="QJK6" s="11">
        <v>11763</v>
      </c>
      <c r="QJL6" s="11">
        <v>11764</v>
      </c>
      <c r="QJM6" s="11">
        <v>11765</v>
      </c>
      <c r="QJN6" s="11">
        <v>11766</v>
      </c>
      <c r="QJO6" s="11">
        <v>11767</v>
      </c>
      <c r="QJP6" s="11">
        <v>11768</v>
      </c>
      <c r="QJQ6" s="11">
        <v>11769</v>
      </c>
      <c r="QJR6" s="11">
        <v>11770</v>
      </c>
      <c r="QJS6" s="11">
        <v>11771</v>
      </c>
      <c r="QJT6" s="11">
        <v>11772</v>
      </c>
      <c r="QJU6" s="11">
        <v>11773</v>
      </c>
      <c r="QJV6" s="11">
        <v>11774</v>
      </c>
      <c r="QJW6" s="11">
        <v>11775</v>
      </c>
      <c r="QJX6" s="11">
        <v>11776</v>
      </c>
      <c r="QJY6" s="11">
        <v>11777</v>
      </c>
      <c r="QJZ6" s="11">
        <v>11778</v>
      </c>
      <c r="QKA6" s="11">
        <v>11779</v>
      </c>
      <c r="QKB6" s="11">
        <v>11780</v>
      </c>
      <c r="QKC6" s="11">
        <v>11781</v>
      </c>
      <c r="QKD6" s="11">
        <v>11782</v>
      </c>
      <c r="QKE6" s="11">
        <v>11783</v>
      </c>
      <c r="QKF6" s="11">
        <v>11784</v>
      </c>
      <c r="QKG6" s="11">
        <v>11785</v>
      </c>
      <c r="QKH6" s="11">
        <v>11786</v>
      </c>
      <c r="QKI6" s="11">
        <v>11787</v>
      </c>
      <c r="QKJ6" s="11">
        <v>11788</v>
      </c>
      <c r="QKK6" s="11">
        <v>11789</v>
      </c>
      <c r="QKL6" s="11">
        <v>11790</v>
      </c>
      <c r="QKM6" s="11">
        <v>11791</v>
      </c>
      <c r="QKN6" s="11">
        <v>11792</v>
      </c>
      <c r="QKO6" s="11">
        <v>11793</v>
      </c>
      <c r="QKP6" s="11">
        <v>11794</v>
      </c>
      <c r="QKQ6" s="11">
        <v>11795</v>
      </c>
      <c r="QKR6" s="11">
        <v>11796</v>
      </c>
      <c r="QKS6" s="11">
        <v>11797</v>
      </c>
      <c r="QKT6" s="11">
        <v>11798</v>
      </c>
      <c r="QKU6" s="11">
        <v>11799</v>
      </c>
      <c r="QKV6" s="11">
        <v>11800</v>
      </c>
      <c r="QKW6" s="11">
        <v>11801</v>
      </c>
      <c r="QKX6" s="11">
        <v>11802</v>
      </c>
      <c r="QKY6" s="11">
        <v>11803</v>
      </c>
      <c r="QKZ6" s="11">
        <v>11804</v>
      </c>
      <c r="QLA6" s="11">
        <v>11805</v>
      </c>
      <c r="QLB6" s="11">
        <v>11806</v>
      </c>
      <c r="QLC6" s="11">
        <v>11807</v>
      </c>
      <c r="QLD6" s="11">
        <v>11808</v>
      </c>
      <c r="QLE6" s="11">
        <v>11809</v>
      </c>
      <c r="QLF6" s="11">
        <v>11810</v>
      </c>
      <c r="QLG6" s="11">
        <v>11811</v>
      </c>
      <c r="QLH6" s="11">
        <v>11812</v>
      </c>
      <c r="QLI6" s="11">
        <v>11813</v>
      </c>
      <c r="QLJ6" s="11">
        <v>11814</v>
      </c>
      <c r="QLK6" s="11">
        <v>11815</v>
      </c>
      <c r="QLL6" s="11">
        <v>11816</v>
      </c>
      <c r="QLM6" s="11">
        <v>11817</v>
      </c>
      <c r="QLN6" s="11">
        <v>11818</v>
      </c>
      <c r="QLO6" s="11">
        <v>11819</v>
      </c>
      <c r="QLP6" s="11">
        <v>11820</v>
      </c>
      <c r="QLQ6" s="11">
        <v>11821</v>
      </c>
      <c r="QLR6" s="11">
        <v>11822</v>
      </c>
      <c r="QLS6" s="11">
        <v>11823</v>
      </c>
      <c r="QLT6" s="11">
        <v>11824</v>
      </c>
      <c r="QLU6" s="11">
        <v>11825</v>
      </c>
      <c r="QLV6" s="11">
        <v>11826</v>
      </c>
      <c r="QLW6" s="11">
        <v>11827</v>
      </c>
      <c r="QLX6" s="11">
        <v>11828</v>
      </c>
      <c r="QLY6" s="11">
        <v>11829</v>
      </c>
      <c r="QLZ6" s="11">
        <v>11830</v>
      </c>
      <c r="QMA6" s="11">
        <v>11831</v>
      </c>
      <c r="QMB6" s="11">
        <v>11832</v>
      </c>
      <c r="QMC6" s="11">
        <v>11833</v>
      </c>
      <c r="QMD6" s="11">
        <v>11834</v>
      </c>
      <c r="QME6" s="11">
        <v>11835</v>
      </c>
      <c r="QMF6" s="11">
        <v>11836</v>
      </c>
      <c r="QMG6" s="11">
        <v>11837</v>
      </c>
      <c r="QMH6" s="11">
        <v>11838</v>
      </c>
      <c r="QMI6" s="11">
        <v>11839</v>
      </c>
      <c r="QMJ6" s="11">
        <v>11840</v>
      </c>
      <c r="QMK6" s="11">
        <v>11841</v>
      </c>
      <c r="QML6" s="11">
        <v>11842</v>
      </c>
      <c r="QMM6" s="11">
        <v>11843</v>
      </c>
      <c r="QMN6" s="11">
        <v>11844</v>
      </c>
      <c r="QMO6" s="11">
        <v>11845</v>
      </c>
      <c r="QMP6" s="11">
        <v>11846</v>
      </c>
      <c r="QMQ6" s="11">
        <v>11847</v>
      </c>
      <c r="QMR6" s="11">
        <v>11848</v>
      </c>
      <c r="QMS6" s="11">
        <v>11849</v>
      </c>
      <c r="QMT6" s="11">
        <v>11850</v>
      </c>
      <c r="QMU6" s="11">
        <v>11851</v>
      </c>
      <c r="QMV6" s="11">
        <v>11852</v>
      </c>
      <c r="QMW6" s="11">
        <v>11853</v>
      </c>
      <c r="QMX6" s="11">
        <v>11854</v>
      </c>
      <c r="QMY6" s="11">
        <v>11855</v>
      </c>
      <c r="QMZ6" s="11">
        <v>11856</v>
      </c>
      <c r="QNA6" s="11">
        <v>11857</v>
      </c>
      <c r="QNB6" s="11">
        <v>11858</v>
      </c>
      <c r="QNC6" s="11">
        <v>11859</v>
      </c>
      <c r="QND6" s="11">
        <v>11860</v>
      </c>
      <c r="QNE6" s="11">
        <v>11861</v>
      </c>
      <c r="QNF6" s="11">
        <v>11862</v>
      </c>
      <c r="QNG6" s="11">
        <v>11863</v>
      </c>
      <c r="QNH6" s="11">
        <v>11864</v>
      </c>
      <c r="QNI6" s="11">
        <v>11865</v>
      </c>
      <c r="QNJ6" s="11">
        <v>11866</v>
      </c>
      <c r="QNK6" s="11">
        <v>11867</v>
      </c>
      <c r="QNL6" s="11">
        <v>11868</v>
      </c>
      <c r="QNM6" s="11">
        <v>11869</v>
      </c>
      <c r="QNN6" s="11">
        <v>11870</v>
      </c>
      <c r="QNO6" s="11">
        <v>11871</v>
      </c>
      <c r="QNP6" s="11">
        <v>11872</v>
      </c>
      <c r="QNQ6" s="11">
        <v>11873</v>
      </c>
      <c r="QNR6" s="11">
        <v>11874</v>
      </c>
      <c r="QNS6" s="11">
        <v>11875</v>
      </c>
      <c r="QNT6" s="11">
        <v>11876</v>
      </c>
      <c r="QNU6" s="11">
        <v>11877</v>
      </c>
      <c r="QNV6" s="11">
        <v>11878</v>
      </c>
      <c r="QNW6" s="11">
        <v>11879</v>
      </c>
      <c r="QNX6" s="11">
        <v>11880</v>
      </c>
      <c r="QNY6" s="11">
        <v>11881</v>
      </c>
      <c r="QNZ6" s="11">
        <v>11882</v>
      </c>
      <c r="QOA6" s="11">
        <v>11883</v>
      </c>
      <c r="QOB6" s="11">
        <v>11884</v>
      </c>
      <c r="QOC6" s="11">
        <v>11885</v>
      </c>
      <c r="QOD6" s="11">
        <v>11886</v>
      </c>
      <c r="QOE6" s="11">
        <v>11887</v>
      </c>
      <c r="QOF6" s="11">
        <v>11888</v>
      </c>
      <c r="QOG6" s="11">
        <v>11889</v>
      </c>
      <c r="QOH6" s="11">
        <v>11890</v>
      </c>
      <c r="QOI6" s="11">
        <v>11891</v>
      </c>
      <c r="QOJ6" s="11">
        <v>11892</v>
      </c>
      <c r="QOK6" s="11">
        <v>11893</v>
      </c>
      <c r="QOL6" s="11">
        <v>11894</v>
      </c>
      <c r="QOM6" s="11">
        <v>11895</v>
      </c>
      <c r="QON6" s="11">
        <v>11896</v>
      </c>
      <c r="QOO6" s="11">
        <v>11897</v>
      </c>
      <c r="QOP6" s="11">
        <v>11898</v>
      </c>
      <c r="QOQ6" s="11">
        <v>11899</v>
      </c>
      <c r="QOR6" s="11">
        <v>11900</v>
      </c>
      <c r="QOS6" s="11">
        <v>11901</v>
      </c>
      <c r="QOT6" s="11">
        <v>11902</v>
      </c>
      <c r="QOU6" s="11">
        <v>11903</v>
      </c>
      <c r="QOV6" s="11">
        <v>11904</v>
      </c>
      <c r="QOW6" s="11">
        <v>11905</v>
      </c>
      <c r="QOX6" s="11">
        <v>11906</v>
      </c>
      <c r="QOY6" s="11">
        <v>11907</v>
      </c>
      <c r="QOZ6" s="11">
        <v>11908</v>
      </c>
      <c r="QPA6" s="11">
        <v>11909</v>
      </c>
      <c r="QPB6" s="11">
        <v>11910</v>
      </c>
      <c r="QPC6" s="11">
        <v>11911</v>
      </c>
      <c r="QPD6" s="11">
        <v>11912</v>
      </c>
      <c r="QPE6" s="11">
        <v>11913</v>
      </c>
      <c r="QPF6" s="11">
        <v>11914</v>
      </c>
      <c r="QPG6" s="11">
        <v>11915</v>
      </c>
      <c r="QPH6" s="11">
        <v>11916</v>
      </c>
      <c r="QPI6" s="11">
        <v>11917</v>
      </c>
      <c r="QPJ6" s="11">
        <v>11918</v>
      </c>
      <c r="QPK6" s="11">
        <v>11919</v>
      </c>
      <c r="QPL6" s="11">
        <v>11920</v>
      </c>
      <c r="QPM6" s="11">
        <v>11921</v>
      </c>
      <c r="QPN6" s="11">
        <v>11922</v>
      </c>
      <c r="QPO6" s="11">
        <v>11923</v>
      </c>
      <c r="QPP6" s="11">
        <v>11924</v>
      </c>
      <c r="QPQ6" s="11">
        <v>11925</v>
      </c>
      <c r="QPR6" s="11">
        <v>11926</v>
      </c>
      <c r="QPS6" s="11">
        <v>11927</v>
      </c>
      <c r="QPT6" s="11">
        <v>11928</v>
      </c>
      <c r="QPU6" s="11">
        <v>11929</v>
      </c>
      <c r="QPV6" s="11">
        <v>11930</v>
      </c>
      <c r="QPW6" s="11">
        <v>11931</v>
      </c>
      <c r="QPX6" s="11">
        <v>11932</v>
      </c>
      <c r="QPY6" s="11">
        <v>11933</v>
      </c>
      <c r="QPZ6" s="11">
        <v>11934</v>
      </c>
      <c r="QQA6" s="11">
        <v>11935</v>
      </c>
      <c r="QQB6" s="11">
        <v>11936</v>
      </c>
      <c r="QQC6" s="11">
        <v>11937</v>
      </c>
      <c r="QQD6" s="11">
        <v>11938</v>
      </c>
      <c r="QQE6" s="11">
        <v>11939</v>
      </c>
      <c r="QQF6" s="11">
        <v>11940</v>
      </c>
      <c r="QQG6" s="11">
        <v>11941</v>
      </c>
      <c r="QQH6" s="11">
        <v>11942</v>
      </c>
      <c r="QQI6" s="11">
        <v>11943</v>
      </c>
      <c r="QQJ6" s="11">
        <v>11944</v>
      </c>
      <c r="QQK6" s="11">
        <v>11945</v>
      </c>
      <c r="QQL6" s="11">
        <v>11946</v>
      </c>
      <c r="QQM6" s="11">
        <v>11947</v>
      </c>
      <c r="QQN6" s="11">
        <v>11948</v>
      </c>
      <c r="QQO6" s="11">
        <v>11949</v>
      </c>
      <c r="QQP6" s="11">
        <v>11950</v>
      </c>
      <c r="QQQ6" s="11">
        <v>11951</v>
      </c>
      <c r="QQR6" s="11">
        <v>11952</v>
      </c>
      <c r="QQS6" s="11">
        <v>11953</v>
      </c>
      <c r="QQT6" s="11">
        <v>11954</v>
      </c>
      <c r="QQU6" s="11">
        <v>11955</v>
      </c>
      <c r="QQV6" s="11">
        <v>11956</v>
      </c>
      <c r="QQW6" s="11">
        <v>11957</v>
      </c>
      <c r="QQX6" s="11">
        <v>11958</v>
      </c>
      <c r="QQY6" s="11">
        <v>11959</v>
      </c>
      <c r="QQZ6" s="11">
        <v>11960</v>
      </c>
      <c r="QRA6" s="11">
        <v>11961</v>
      </c>
      <c r="QRB6" s="11">
        <v>11962</v>
      </c>
      <c r="QRC6" s="11">
        <v>11963</v>
      </c>
      <c r="QRD6" s="11">
        <v>11964</v>
      </c>
      <c r="QRE6" s="11">
        <v>11965</v>
      </c>
      <c r="QRF6" s="11">
        <v>11966</v>
      </c>
      <c r="QRG6" s="11">
        <v>11967</v>
      </c>
      <c r="QRH6" s="11">
        <v>11968</v>
      </c>
      <c r="QRI6" s="11">
        <v>11969</v>
      </c>
      <c r="QRJ6" s="11">
        <v>11970</v>
      </c>
      <c r="QRK6" s="11">
        <v>11971</v>
      </c>
      <c r="QRL6" s="11">
        <v>11972</v>
      </c>
      <c r="QRM6" s="11">
        <v>11973</v>
      </c>
      <c r="QRN6" s="11">
        <v>11974</v>
      </c>
      <c r="QRO6" s="11">
        <v>11975</v>
      </c>
      <c r="QRP6" s="11">
        <v>11976</v>
      </c>
      <c r="QRQ6" s="11">
        <v>11977</v>
      </c>
      <c r="QRR6" s="11">
        <v>11978</v>
      </c>
      <c r="QRS6" s="11">
        <v>11979</v>
      </c>
      <c r="QRT6" s="11">
        <v>11980</v>
      </c>
      <c r="QRU6" s="11">
        <v>11981</v>
      </c>
      <c r="QRV6" s="11">
        <v>11982</v>
      </c>
      <c r="QRW6" s="11">
        <v>11983</v>
      </c>
      <c r="QRX6" s="11">
        <v>11984</v>
      </c>
      <c r="QRY6" s="11">
        <v>11985</v>
      </c>
      <c r="QRZ6" s="11">
        <v>11986</v>
      </c>
      <c r="QSA6" s="11">
        <v>11987</v>
      </c>
      <c r="QSB6" s="11">
        <v>11988</v>
      </c>
      <c r="QSC6" s="11">
        <v>11989</v>
      </c>
      <c r="QSD6" s="11">
        <v>11990</v>
      </c>
      <c r="QSE6" s="11">
        <v>11991</v>
      </c>
      <c r="QSF6" s="11">
        <v>11992</v>
      </c>
      <c r="QSG6" s="11">
        <v>11993</v>
      </c>
      <c r="QSH6" s="11">
        <v>11994</v>
      </c>
      <c r="QSI6" s="11">
        <v>11995</v>
      </c>
      <c r="QSJ6" s="11">
        <v>11996</v>
      </c>
      <c r="QSK6" s="11">
        <v>11997</v>
      </c>
      <c r="QSL6" s="11">
        <v>11998</v>
      </c>
      <c r="QSM6" s="11">
        <v>11999</v>
      </c>
      <c r="QSN6" s="11">
        <v>12000</v>
      </c>
      <c r="QSO6" s="11">
        <v>12001</v>
      </c>
      <c r="QSP6" s="11">
        <v>12002</v>
      </c>
      <c r="QSQ6" s="11">
        <v>12003</v>
      </c>
      <c r="QSR6" s="11">
        <v>12004</v>
      </c>
      <c r="QSS6" s="11">
        <v>12005</v>
      </c>
      <c r="QST6" s="11">
        <v>12006</v>
      </c>
      <c r="QSU6" s="11">
        <v>12007</v>
      </c>
      <c r="QSV6" s="11">
        <v>12008</v>
      </c>
      <c r="QSW6" s="11">
        <v>12009</v>
      </c>
      <c r="QSX6" s="11">
        <v>12010</v>
      </c>
      <c r="QSY6" s="11">
        <v>12011</v>
      </c>
      <c r="QSZ6" s="11">
        <v>12012</v>
      </c>
      <c r="QTA6" s="11">
        <v>12013</v>
      </c>
      <c r="QTB6" s="11">
        <v>12014</v>
      </c>
      <c r="QTC6" s="11">
        <v>12015</v>
      </c>
      <c r="QTD6" s="11">
        <v>12016</v>
      </c>
      <c r="QTE6" s="11">
        <v>12017</v>
      </c>
      <c r="QTF6" s="11">
        <v>12018</v>
      </c>
      <c r="QTG6" s="11">
        <v>12019</v>
      </c>
      <c r="QTH6" s="11">
        <v>12020</v>
      </c>
      <c r="QTI6" s="11">
        <v>12021</v>
      </c>
      <c r="QTJ6" s="11">
        <v>12022</v>
      </c>
      <c r="QTK6" s="11">
        <v>12023</v>
      </c>
      <c r="QTL6" s="11">
        <v>12024</v>
      </c>
      <c r="QTM6" s="11">
        <v>12025</v>
      </c>
      <c r="QTN6" s="11">
        <v>12026</v>
      </c>
      <c r="QTO6" s="11">
        <v>12027</v>
      </c>
      <c r="QTP6" s="11">
        <v>12028</v>
      </c>
      <c r="QTQ6" s="11">
        <v>12029</v>
      </c>
      <c r="QTR6" s="11">
        <v>12030</v>
      </c>
      <c r="QTS6" s="11">
        <v>12031</v>
      </c>
      <c r="QTT6" s="11">
        <v>12032</v>
      </c>
      <c r="QTU6" s="11">
        <v>12033</v>
      </c>
      <c r="QTV6" s="11">
        <v>12034</v>
      </c>
      <c r="QTW6" s="11">
        <v>12035</v>
      </c>
      <c r="QTX6" s="11">
        <v>12036</v>
      </c>
      <c r="QTY6" s="11">
        <v>12037</v>
      </c>
      <c r="QTZ6" s="11">
        <v>12038</v>
      </c>
      <c r="QUA6" s="11">
        <v>12039</v>
      </c>
      <c r="QUB6" s="11">
        <v>12040</v>
      </c>
      <c r="QUC6" s="11">
        <v>12041</v>
      </c>
      <c r="QUD6" s="11">
        <v>12042</v>
      </c>
      <c r="QUE6" s="11">
        <v>12043</v>
      </c>
      <c r="QUF6" s="11">
        <v>12044</v>
      </c>
      <c r="QUG6" s="11">
        <v>12045</v>
      </c>
      <c r="QUH6" s="11">
        <v>12046</v>
      </c>
      <c r="QUI6" s="11">
        <v>12047</v>
      </c>
      <c r="QUJ6" s="11">
        <v>12048</v>
      </c>
      <c r="QUK6" s="11">
        <v>12049</v>
      </c>
      <c r="QUL6" s="11">
        <v>12050</v>
      </c>
      <c r="QUM6" s="11">
        <v>12051</v>
      </c>
      <c r="QUN6" s="11">
        <v>12052</v>
      </c>
      <c r="QUO6" s="11">
        <v>12053</v>
      </c>
      <c r="QUP6" s="11">
        <v>12054</v>
      </c>
      <c r="QUQ6" s="11">
        <v>12055</v>
      </c>
      <c r="QUR6" s="11">
        <v>12056</v>
      </c>
      <c r="QUS6" s="11">
        <v>12057</v>
      </c>
      <c r="QUT6" s="11">
        <v>12058</v>
      </c>
      <c r="QUU6" s="11">
        <v>12059</v>
      </c>
      <c r="QUV6" s="11">
        <v>12060</v>
      </c>
      <c r="QUW6" s="11">
        <v>12061</v>
      </c>
      <c r="QUX6" s="11">
        <v>12062</v>
      </c>
      <c r="QUY6" s="11">
        <v>12063</v>
      </c>
      <c r="QUZ6" s="11">
        <v>12064</v>
      </c>
      <c r="QVA6" s="11">
        <v>12065</v>
      </c>
      <c r="QVB6" s="11">
        <v>12066</v>
      </c>
      <c r="QVC6" s="11">
        <v>12067</v>
      </c>
      <c r="QVD6" s="11">
        <v>12068</v>
      </c>
      <c r="QVE6" s="11">
        <v>12069</v>
      </c>
      <c r="QVF6" s="11">
        <v>12070</v>
      </c>
      <c r="QVG6" s="11">
        <v>12071</v>
      </c>
      <c r="QVH6" s="11">
        <v>12072</v>
      </c>
      <c r="QVI6" s="11">
        <v>12073</v>
      </c>
      <c r="QVJ6" s="11">
        <v>12074</v>
      </c>
      <c r="QVK6" s="11">
        <v>12075</v>
      </c>
      <c r="QVL6" s="11">
        <v>12076</v>
      </c>
      <c r="QVM6" s="11">
        <v>12077</v>
      </c>
      <c r="QVN6" s="11">
        <v>12078</v>
      </c>
      <c r="QVO6" s="11">
        <v>12079</v>
      </c>
      <c r="QVP6" s="11">
        <v>12080</v>
      </c>
      <c r="QVQ6" s="11">
        <v>12081</v>
      </c>
      <c r="QVR6" s="11">
        <v>12082</v>
      </c>
      <c r="QVS6" s="11">
        <v>12083</v>
      </c>
      <c r="QVT6" s="11">
        <v>12084</v>
      </c>
      <c r="QVU6" s="11">
        <v>12085</v>
      </c>
      <c r="QVV6" s="11">
        <v>12086</v>
      </c>
      <c r="QVW6" s="11">
        <v>12087</v>
      </c>
      <c r="QVX6" s="11">
        <v>12088</v>
      </c>
      <c r="QVY6" s="11">
        <v>12089</v>
      </c>
      <c r="QVZ6" s="11">
        <v>12090</v>
      </c>
      <c r="QWA6" s="11">
        <v>12091</v>
      </c>
      <c r="QWB6" s="11">
        <v>12092</v>
      </c>
      <c r="QWC6" s="11">
        <v>12093</v>
      </c>
      <c r="QWD6" s="11">
        <v>12094</v>
      </c>
      <c r="QWE6" s="11">
        <v>12095</v>
      </c>
      <c r="QWF6" s="11">
        <v>12096</v>
      </c>
      <c r="QWG6" s="11">
        <v>12097</v>
      </c>
      <c r="QWH6" s="11">
        <v>12098</v>
      </c>
      <c r="QWI6" s="11">
        <v>12099</v>
      </c>
      <c r="QWJ6" s="11">
        <v>12100</v>
      </c>
      <c r="QWK6" s="11">
        <v>12101</v>
      </c>
      <c r="QWL6" s="11">
        <v>12102</v>
      </c>
      <c r="QWM6" s="11">
        <v>12103</v>
      </c>
      <c r="QWN6" s="11">
        <v>12104</v>
      </c>
      <c r="QWO6" s="11">
        <v>12105</v>
      </c>
      <c r="QWP6" s="11">
        <v>12106</v>
      </c>
      <c r="QWQ6" s="11">
        <v>12107</v>
      </c>
      <c r="QWR6" s="11">
        <v>12108</v>
      </c>
      <c r="QWS6" s="11">
        <v>12109</v>
      </c>
      <c r="QWT6" s="11">
        <v>12110</v>
      </c>
      <c r="QWU6" s="11">
        <v>12111</v>
      </c>
      <c r="QWV6" s="11">
        <v>12112</v>
      </c>
      <c r="QWW6" s="11">
        <v>12113</v>
      </c>
      <c r="QWX6" s="11">
        <v>12114</v>
      </c>
      <c r="QWY6" s="11">
        <v>12115</v>
      </c>
      <c r="QWZ6" s="11">
        <v>12116</v>
      </c>
      <c r="QXA6" s="11">
        <v>12117</v>
      </c>
      <c r="QXB6" s="11">
        <v>12118</v>
      </c>
      <c r="QXC6" s="11">
        <v>12119</v>
      </c>
      <c r="QXD6" s="11">
        <v>12120</v>
      </c>
      <c r="QXE6" s="11">
        <v>12121</v>
      </c>
      <c r="QXF6" s="11">
        <v>12122</v>
      </c>
      <c r="QXG6" s="11">
        <v>12123</v>
      </c>
      <c r="QXH6" s="11">
        <v>12124</v>
      </c>
      <c r="QXI6" s="11">
        <v>12125</v>
      </c>
      <c r="QXJ6" s="11">
        <v>12126</v>
      </c>
      <c r="QXK6" s="11">
        <v>12127</v>
      </c>
      <c r="QXL6" s="11">
        <v>12128</v>
      </c>
      <c r="QXM6" s="11">
        <v>12129</v>
      </c>
      <c r="QXN6" s="11">
        <v>12130</v>
      </c>
      <c r="QXO6" s="11">
        <v>12131</v>
      </c>
      <c r="QXP6" s="11">
        <v>12132</v>
      </c>
      <c r="QXQ6" s="11">
        <v>12133</v>
      </c>
      <c r="QXR6" s="11">
        <v>12134</v>
      </c>
      <c r="QXS6" s="11">
        <v>12135</v>
      </c>
      <c r="QXT6" s="11">
        <v>12136</v>
      </c>
      <c r="QXU6" s="11">
        <v>12137</v>
      </c>
      <c r="QXV6" s="11">
        <v>12138</v>
      </c>
      <c r="QXW6" s="11">
        <v>12139</v>
      </c>
      <c r="QXX6" s="11">
        <v>12140</v>
      </c>
      <c r="QXY6" s="11">
        <v>12141</v>
      </c>
      <c r="QXZ6" s="11">
        <v>12142</v>
      </c>
      <c r="QYA6" s="11">
        <v>12143</v>
      </c>
      <c r="QYB6" s="11">
        <v>12144</v>
      </c>
      <c r="QYC6" s="11">
        <v>12145</v>
      </c>
      <c r="QYD6" s="11">
        <v>12146</v>
      </c>
      <c r="QYE6" s="11">
        <v>12147</v>
      </c>
      <c r="QYF6" s="11">
        <v>12148</v>
      </c>
      <c r="QYG6" s="11">
        <v>12149</v>
      </c>
      <c r="QYH6" s="11">
        <v>12150</v>
      </c>
      <c r="QYI6" s="11">
        <v>12151</v>
      </c>
      <c r="QYJ6" s="11">
        <v>12152</v>
      </c>
      <c r="QYK6" s="11">
        <v>12153</v>
      </c>
      <c r="QYL6" s="11">
        <v>12154</v>
      </c>
      <c r="QYM6" s="11">
        <v>12155</v>
      </c>
      <c r="QYN6" s="11">
        <v>12156</v>
      </c>
      <c r="QYO6" s="11">
        <v>12157</v>
      </c>
      <c r="QYP6" s="11">
        <v>12158</v>
      </c>
      <c r="QYQ6" s="11">
        <v>12159</v>
      </c>
      <c r="QYR6" s="11">
        <v>12160</v>
      </c>
      <c r="QYS6" s="11">
        <v>12161</v>
      </c>
      <c r="QYT6" s="11">
        <v>12162</v>
      </c>
      <c r="QYU6" s="11">
        <v>12163</v>
      </c>
      <c r="QYV6" s="11">
        <v>12164</v>
      </c>
      <c r="QYW6" s="11">
        <v>12165</v>
      </c>
      <c r="QYX6" s="11">
        <v>12166</v>
      </c>
      <c r="QYY6" s="11">
        <v>12167</v>
      </c>
      <c r="QYZ6" s="11">
        <v>12168</v>
      </c>
      <c r="QZA6" s="11">
        <v>12169</v>
      </c>
      <c r="QZB6" s="11">
        <v>12170</v>
      </c>
      <c r="QZC6" s="11">
        <v>12171</v>
      </c>
      <c r="QZD6" s="11">
        <v>12172</v>
      </c>
      <c r="QZE6" s="11">
        <v>12173</v>
      </c>
      <c r="QZF6" s="11">
        <v>12174</v>
      </c>
      <c r="QZG6" s="11">
        <v>12175</v>
      </c>
      <c r="QZH6" s="11">
        <v>12176</v>
      </c>
      <c r="QZI6" s="11">
        <v>12177</v>
      </c>
      <c r="QZJ6" s="11">
        <v>12178</v>
      </c>
      <c r="QZK6" s="11">
        <v>12179</v>
      </c>
      <c r="QZL6" s="11">
        <v>12180</v>
      </c>
      <c r="QZM6" s="11">
        <v>12181</v>
      </c>
      <c r="QZN6" s="11">
        <v>12182</v>
      </c>
      <c r="QZO6" s="11">
        <v>12183</v>
      </c>
      <c r="QZP6" s="11">
        <v>12184</v>
      </c>
      <c r="QZQ6" s="11">
        <v>12185</v>
      </c>
      <c r="QZR6" s="11">
        <v>12186</v>
      </c>
      <c r="QZS6" s="11">
        <v>12187</v>
      </c>
      <c r="QZT6" s="11">
        <v>12188</v>
      </c>
      <c r="QZU6" s="11">
        <v>12189</v>
      </c>
      <c r="QZV6" s="11">
        <v>12190</v>
      </c>
      <c r="QZW6" s="11">
        <v>12191</v>
      </c>
      <c r="QZX6" s="11">
        <v>12192</v>
      </c>
      <c r="QZY6" s="11">
        <v>12193</v>
      </c>
      <c r="QZZ6" s="11">
        <v>12194</v>
      </c>
      <c r="RAA6" s="11">
        <v>12195</v>
      </c>
      <c r="RAB6" s="11">
        <v>12196</v>
      </c>
      <c r="RAC6" s="11">
        <v>12197</v>
      </c>
      <c r="RAD6" s="11">
        <v>12198</v>
      </c>
      <c r="RAE6" s="11">
        <v>12199</v>
      </c>
      <c r="RAF6" s="11">
        <v>12200</v>
      </c>
      <c r="RAG6" s="11">
        <v>12201</v>
      </c>
      <c r="RAH6" s="11">
        <v>12202</v>
      </c>
      <c r="RAI6" s="11">
        <v>12203</v>
      </c>
      <c r="RAJ6" s="11">
        <v>12204</v>
      </c>
      <c r="RAK6" s="11">
        <v>12205</v>
      </c>
      <c r="RAL6" s="11">
        <v>12206</v>
      </c>
      <c r="RAM6" s="11">
        <v>12207</v>
      </c>
      <c r="RAN6" s="11">
        <v>12208</v>
      </c>
      <c r="RAO6" s="11">
        <v>12209</v>
      </c>
      <c r="RAP6" s="11">
        <v>12210</v>
      </c>
      <c r="RAQ6" s="11">
        <v>12211</v>
      </c>
      <c r="RAR6" s="11">
        <v>12212</v>
      </c>
      <c r="RAS6" s="11">
        <v>12213</v>
      </c>
      <c r="RAT6" s="11">
        <v>12214</v>
      </c>
      <c r="RAU6" s="11">
        <v>12215</v>
      </c>
      <c r="RAV6" s="11">
        <v>12216</v>
      </c>
      <c r="RAW6" s="11">
        <v>12217</v>
      </c>
      <c r="RAX6" s="11">
        <v>12218</v>
      </c>
      <c r="RAY6" s="11">
        <v>12219</v>
      </c>
      <c r="RAZ6" s="11">
        <v>12220</v>
      </c>
      <c r="RBA6" s="11">
        <v>12221</v>
      </c>
      <c r="RBB6" s="11">
        <v>12222</v>
      </c>
      <c r="RBC6" s="11">
        <v>12223</v>
      </c>
      <c r="RBD6" s="11">
        <v>12224</v>
      </c>
      <c r="RBE6" s="11">
        <v>12225</v>
      </c>
      <c r="RBF6" s="11">
        <v>12226</v>
      </c>
      <c r="RBG6" s="11">
        <v>12227</v>
      </c>
      <c r="RBH6" s="11">
        <v>12228</v>
      </c>
      <c r="RBI6" s="11">
        <v>12229</v>
      </c>
      <c r="RBJ6" s="11">
        <v>12230</v>
      </c>
      <c r="RBK6" s="11">
        <v>12231</v>
      </c>
      <c r="RBL6" s="11">
        <v>12232</v>
      </c>
      <c r="RBM6" s="11">
        <v>12233</v>
      </c>
      <c r="RBN6" s="11">
        <v>12234</v>
      </c>
      <c r="RBO6" s="11">
        <v>12235</v>
      </c>
      <c r="RBP6" s="11">
        <v>12236</v>
      </c>
      <c r="RBQ6" s="11">
        <v>12237</v>
      </c>
      <c r="RBR6" s="11">
        <v>12238</v>
      </c>
      <c r="RBS6" s="11">
        <v>12239</v>
      </c>
      <c r="RBT6" s="11">
        <v>12240</v>
      </c>
      <c r="RBU6" s="11">
        <v>12241</v>
      </c>
      <c r="RBV6" s="11">
        <v>12242</v>
      </c>
      <c r="RBW6" s="11">
        <v>12243</v>
      </c>
      <c r="RBX6" s="11">
        <v>12244</v>
      </c>
      <c r="RBY6" s="11">
        <v>12245</v>
      </c>
      <c r="RBZ6" s="11">
        <v>12246</v>
      </c>
      <c r="RCA6" s="11">
        <v>12247</v>
      </c>
      <c r="RCB6" s="11">
        <v>12248</v>
      </c>
      <c r="RCC6" s="11">
        <v>12249</v>
      </c>
      <c r="RCD6" s="11">
        <v>12250</v>
      </c>
      <c r="RCE6" s="11">
        <v>12251</v>
      </c>
      <c r="RCF6" s="11">
        <v>12252</v>
      </c>
      <c r="RCG6" s="11">
        <v>12253</v>
      </c>
      <c r="RCH6" s="11">
        <v>12254</v>
      </c>
      <c r="RCI6" s="11">
        <v>12255</v>
      </c>
      <c r="RCJ6" s="11">
        <v>12256</v>
      </c>
      <c r="RCK6" s="11">
        <v>12257</v>
      </c>
      <c r="RCL6" s="11">
        <v>12258</v>
      </c>
      <c r="RCM6" s="11">
        <v>12259</v>
      </c>
      <c r="RCN6" s="11">
        <v>12260</v>
      </c>
      <c r="RCO6" s="11">
        <v>12261</v>
      </c>
      <c r="RCP6" s="11">
        <v>12262</v>
      </c>
      <c r="RCQ6" s="11">
        <v>12263</v>
      </c>
      <c r="RCR6" s="11">
        <v>12264</v>
      </c>
      <c r="RCS6" s="11">
        <v>12265</v>
      </c>
      <c r="RCT6" s="11">
        <v>12266</v>
      </c>
      <c r="RCU6" s="11">
        <v>12267</v>
      </c>
      <c r="RCV6" s="11">
        <v>12268</v>
      </c>
      <c r="RCW6" s="11">
        <v>12269</v>
      </c>
      <c r="RCX6" s="11">
        <v>12270</v>
      </c>
      <c r="RCY6" s="11">
        <v>12271</v>
      </c>
      <c r="RCZ6" s="11">
        <v>12272</v>
      </c>
      <c r="RDA6" s="11">
        <v>12273</v>
      </c>
      <c r="RDB6" s="11">
        <v>12274</v>
      </c>
      <c r="RDC6" s="11">
        <v>12275</v>
      </c>
      <c r="RDD6" s="11">
        <v>12276</v>
      </c>
      <c r="RDE6" s="11">
        <v>12277</v>
      </c>
      <c r="RDF6" s="11">
        <v>12278</v>
      </c>
      <c r="RDG6" s="11">
        <v>12279</v>
      </c>
      <c r="RDH6" s="11">
        <v>12280</v>
      </c>
      <c r="RDI6" s="11">
        <v>12281</v>
      </c>
      <c r="RDJ6" s="11">
        <v>12282</v>
      </c>
      <c r="RDK6" s="11">
        <v>12283</v>
      </c>
      <c r="RDL6" s="11">
        <v>12284</v>
      </c>
      <c r="RDM6" s="11">
        <v>12285</v>
      </c>
      <c r="RDN6" s="11">
        <v>12286</v>
      </c>
      <c r="RDO6" s="11">
        <v>12287</v>
      </c>
      <c r="RDP6" s="11">
        <v>12288</v>
      </c>
      <c r="RDQ6" s="11">
        <v>12289</v>
      </c>
      <c r="RDR6" s="11">
        <v>12290</v>
      </c>
      <c r="RDS6" s="11">
        <v>12291</v>
      </c>
      <c r="RDT6" s="11">
        <v>12292</v>
      </c>
      <c r="RDU6" s="11">
        <v>12293</v>
      </c>
      <c r="RDV6" s="11">
        <v>12294</v>
      </c>
      <c r="RDW6" s="11">
        <v>12295</v>
      </c>
      <c r="RDX6" s="11">
        <v>12296</v>
      </c>
      <c r="RDY6" s="11">
        <v>12297</v>
      </c>
      <c r="RDZ6" s="11">
        <v>12298</v>
      </c>
      <c r="REA6" s="11">
        <v>12299</v>
      </c>
      <c r="REB6" s="11">
        <v>12300</v>
      </c>
      <c r="REC6" s="11">
        <v>12301</v>
      </c>
      <c r="RED6" s="11">
        <v>12302</v>
      </c>
      <c r="REE6" s="11">
        <v>12303</v>
      </c>
      <c r="REF6" s="11">
        <v>12304</v>
      </c>
      <c r="REG6" s="11">
        <v>12305</v>
      </c>
      <c r="REH6" s="11">
        <v>12306</v>
      </c>
      <c r="REI6" s="11">
        <v>12307</v>
      </c>
      <c r="REJ6" s="11">
        <v>12308</v>
      </c>
      <c r="REK6" s="11">
        <v>12309</v>
      </c>
      <c r="REL6" s="11">
        <v>12310</v>
      </c>
      <c r="REM6" s="11">
        <v>12311</v>
      </c>
      <c r="REN6" s="11">
        <v>12312</v>
      </c>
      <c r="REO6" s="11">
        <v>12313</v>
      </c>
      <c r="REP6" s="11">
        <v>12314</v>
      </c>
      <c r="REQ6" s="11">
        <v>12315</v>
      </c>
      <c r="RER6" s="11">
        <v>12316</v>
      </c>
      <c r="RES6" s="11">
        <v>12317</v>
      </c>
      <c r="RET6" s="11">
        <v>12318</v>
      </c>
      <c r="REU6" s="11">
        <v>12319</v>
      </c>
      <c r="REV6" s="11">
        <v>12320</v>
      </c>
      <c r="REW6" s="11">
        <v>12321</v>
      </c>
      <c r="REX6" s="11">
        <v>12322</v>
      </c>
      <c r="REY6" s="11">
        <v>12323</v>
      </c>
      <c r="REZ6" s="11">
        <v>12324</v>
      </c>
      <c r="RFA6" s="11">
        <v>12325</v>
      </c>
      <c r="RFB6" s="11">
        <v>12326</v>
      </c>
      <c r="RFC6" s="11">
        <v>12327</v>
      </c>
      <c r="RFD6" s="11">
        <v>12328</v>
      </c>
      <c r="RFE6" s="11">
        <v>12329</v>
      </c>
      <c r="RFF6" s="11">
        <v>12330</v>
      </c>
      <c r="RFG6" s="11">
        <v>12331</v>
      </c>
      <c r="RFH6" s="11">
        <v>12332</v>
      </c>
      <c r="RFI6" s="11">
        <v>12333</v>
      </c>
      <c r="RFJ6" s="11">
        <v>12334</v>
      </c>
      <c r="RFK6" s="11">
        <v>12335</v>
      </c>
      <c r="RFL6" s="11">
        <v>12336</v>
      </c>
      <c r="RFM6" s="11">
        <v>12337</v>
      </c>
      <c r="RFN6" s="11">
        <v>12338</v>
      </c>
      <c r="RFO6" s="11">
        <v>12339</v>
      </c>
      <c r="RFP6" s="11">
        <v>12340</v>
      </c>
      <c r="RFQ6" s="11">
        <v>12341</v>
      </c>
      <c r="RFR6" s="11">
        <v>12342</v>
      </c>
      <c r="RFS6" s="11">
        <v>12343</v>
      </c>
      <c r="RFT6" s="11">
        <v>12344</v>
      </c>
      <c r="RFU6" s="11">
        <v>12345</v>
      </c>
      <c r="RFV6" s="11">
        <v>12346</v>
      </c>
      <c r="RFW6" s="11">
        <v>12347</v>
      </c>
      <c r="RFX6" s="11">
        <v>12348</v>
      </c>
      <c r="RFY6" s="11">
        <v>12349</v>
      </c>
      <c r="RFZ6" s="11">
        <v>12350</v>
      </c>
      <c r="RGA6" s="11">
        <v>12351</v>
      </c>
      <c r="RGB6" s="11">
        <v>12352</v>
      </c>
      <c r="RGC6" s="11">
        <v>12353</v>
      </c>
      <c r="RGD6" s="11">
        <v>12354</v>
      </c>
      <c r="RGE6" s="11">
        <v>12355</v>
      </c>
      <c r="RGF6" s="11">
        <v>12356</v>
      </c>
      <c r="RGG6" s="11">
        <v>12357</v>
      </c>
      <c r="RGH6" s="11">
        <v>12358</v>
      </c>
      <c r="RGI6" s="11">
        <v>12359</v>
      </c>
      <c r="RGJ6" s="11">
        <v>12360</v>
      </c>
      <c r="RGK6" s="11">
        <v>12361</v>
      </c>
      <c r="RGL6" s="11">
        <v>12362</v>
      </c>
      <c r="RGM6" s="11">
        <v>12363</v>
      </c>
      <c r="RGN6" s="11">
        <v>12364</v>
      </c>
      <c r="RGO6" s="11">
        <v>12365</v>
      </c>
      <c r="RGP6" s="11">
        <v>12366</v>
      </c>
      <c r="RGQ6" s="11">
        <v>12367</v>
      </c>
      <c r="RGR6" s="11">
        <v>12368</v>
      </c>
      <c r="RGS6" s="11">
        <v>12369</v>
      </c>
      <c r="RGT6" s="11">
        <v>12370</v>
      </c>
      <c r="RGU6" s="11">
        <v>12371</v>
      </c>
      <c r="RGV6" s="11">
        <v>12372</v>
      </c>
      <c r="RGW6" s="11">
        <v>12373</v>
      </c>
      <c r="RGX6" s="11">
        <v>12374</v>
      </c>
      <c r="RGY6" s="11">
        <v>12375</v>
      </c>
      <c r="RGZ6" s="11">
        <v>12376</v>
      </c>
      <c r="RHA6" s="11">
        <v>12377</v>
      </c>
      <c r="RHB6" s="11">
        <v>12378</v>
      </c>
      <c r="RHC6" s="11">
        <v>12379</v>
      </c>
      <c r="RHD6" s="11">
        <v>12380</v>
      </c>
      <c r="RHE6" s="11">
        <v>12381</v>
      </c>
      <c r="RHF6" s="11">
        <v>12382</v>
      </c>
      <c r="RHG6" s="11">
        <v>12383</v>
      </c>
      <c r="RHH6" s="11">
        <v>12384</v>
      </c>
      <c r="RHI6" s="11">
        <v>12385</v>
      </c>
      <c r="RHJ6" s="11">
        <v>12386</v>
      </c>
      <c r="RHK6" s="11">
        <v>12387</v>
      </c>
      <c r="RHL6" s="11">
        <v>12388</v>
      </c>
      <c r="RHM6" s="11">
        <v>12389</v>
      </c>
      <c r="RHN6" s="11">
        <v>12390</v>
      </c>
      <c r="RHO6" s="11">
        <v>12391</v>
      </c>
      <c r="RHP6" s="11">
        <v>12392</v>
      </c>
      <c r="RHQ6" s="11">
        <v>12393</v>
      </c>
      <c r="RHR6" s="11">
        <v>12394</v>
      </c>
      <c r="RHS6" s="11">
        <v>12395</v>
      </c>
      <c r="RHT6" s="11">
        <v>12396</v>
      </c>
      <c r="RHU6" s="11">
        <v>12397</v>
      </c>
      <c r="RHV6" s="11">
        <v>12398</v>
      </c>
      <c r="RHW6" s="11">
        <v>12399</v>
      </c>
      <c r="RHX6" s="11">
        <v>12400</v>
      </c>
      <c r="RHY6" s="11">
        <v>12401</v>
      </c>
      <c r="RHZ6" s="11">
        <v>12402</v>
      </c>
      <c r="RIA6" s="11">
        <v>12403</v>
      </c>
      <c r="RIB6" s="11">
        <v>12404</v>
      </c>
      <c r="RIC6" s="11">
        <v>12405</v>
      </c>
      <c r="RID6" s="11">
        <v>12406</v>
      </c>
      <c r="RIE6" s="11">
        <v>12407</v>
      </c>
      <c r="RIF6" s="11">
        <v>12408</v>
      </c>
      <c r="RIG6" s="11">
        <v>12409</v>
      </c>
      <c r="RIH6" s="11">
        <v>12410</v>
      </c>
      <c r="RII6" s="11">
        <v>12411</v>
      </c>
      <c r="RIJ6" s="11">
        <v>12412</v>
      </c>
      <c r="RIK6" s="11">
        <v>12413</v>
      </c>
      <c r="RIL6" s="11">
        <v>12414</v>
      </c>
      <c r="RIM6" s="11">
        <v>12415</v>
      </c>
      <c r="RIN6" s="11">
        <v>12416</v>
      </c>
      <c r="RIO6" s="11">
        <v>12417</v>
      </c>
      <c r="RIP6" s="11">
        <v>12418</v>
      </c>
      <c r="RIQ6" s="11">
        <v>12419</v>
      </c>
      <c r="RIR6" s="11">
        <v>12420</v>
      </c>
      <c r="RIS6" s="11">
        <v>12421</v>
      </c>
      <c r="RIT6" s="11">
        <v>12422</v>
      </c>
      <c r="RIU6" s="11">
        <v>12423</v>
      </c>
      <c r="RIV6" s="11">
        <v>12424</v>
      </c>
      <c r="RIW6" s="11">
        <v>12425</v>
      </c>
      <c r="RIX6" s="11">
        <v>12426</v>
      </c>
      <c r="RIY6" s="11">
        <v>12427</v>
      </c>
      <c r="RIZ6" s="11">
        <v>12428</v>
      </c>
      <c r="RJA6" s="11">
        <v>12429</v>
      </c>
      <c r="RJB6" s="11">
        <v>12430</v>
      </c>
      <c r="RJC6" s="11">
        <v>12431</v>
      </c>
      <c r="RJD6" s="11">
        <v>12432</v>
      </c>
      <c r="RJE6" s="11">
        <v>12433</v>
      </c>
      <c r="RJF6" s="11">
        <v>12434</v>
      </c>
      <c r="RJG6" s="11">
        <v>12435</v>
      </c>
      <c r="RJH6" s="11">
        <v>12436</v>
      </c>
      <c r="RJI6" s="11">
        <v>12437</v>
      </c>
      <c r="RJJ6" s="11">
        <v>12438</v>
      </c>
      <c r="RJK6" s="11">
        <v>12439</v>
      </c>
      <c r="RJL6" s="11">
        <v>12440</v>
      </c>
      <c r="RJM6" s="11">
        <v>12441</v>
      </c>
      <c r="RJN6" s="11">
        <v>12442</v>
      </c>
      <c r="RJO6" s="11">
        <v>12443</v>
      </c>
      <c r="RJP6" s="11">
        <v>12444</v>
      </c>
      <c r="RJQ6" s="11">
        <v>12445</v>
      </c>
      <c r="RJR6" s="11">
        <v>12446</v>
      </c>
      <c r="RJS6" s="11">
        <v>12447</v>
      </c>
      <c r="RJT6" s="11">
        <v>12448</v>
      </c>
      <c r="RJU6" s="11">
        <v>12449</v>
      </c>
      <c r="RJV6" s="11">
        <v>12450</v>
      </c>
      <c r="RJW6" s="11">
        <v>12451</v>
      </c>
      <c r="RJX6" s="11">
        <v>12452</v>
      </c>
      <c r="RJY6" s="11">
        <v>12453</v>
      </c>
      <c r="RJZ6" s="11">
        <v>12454</v>
      </c>
      <c r="RKA6" s="11">
        <v>12455</v>
      </c>
      <c r="RKB6" s="11">
        <v>12456</v>
      </c>
      <c r="RKC6" s="11">
        <v>12457</v>
      </c>
      <c r="RKD6" s="11">
        <v>12458</v>
      </c>
      <c r="RKE6" s="11">
        <v>12459</v>
      </c>
      <c r="RKF6" s="11">
        <v>12460</v>
      </c>
      <c r="RKG6" s="11">
        <v>12461</v>
      </c>
      <c r="RKH6" s="11">
        <v>12462</v>
      </c>
      <c r="RKI6" s="11">
        <v>12463</v>
      </c>
      <c r="RKJ6" s="11">
        <v>12464</v>
      </c>
      <c r="RKK6" s="11">
        <v>12465</v>
      </c>
      <c r="RKL6" s="11">
        <v>12466</v>
      </c>
      <c r="RKM6" s="11">
        <v>12467</v>
      </c>
      <c r="RKN6" s="11">
        <v>12468</v>
      </c>
      <c r="RKO6" s="11">
        <v>12469</v>
      </c>
      <c r="RKP6" s="11">
        <v>12470</v>
      </c>
      <c r="RKQ6" s="11">
        <v>12471</v>
      </c>
      <c r="RKR6" s="11">
        <v>12472</v>
      </c>
      <c r="RKS6" s="11">
        <v>12473</v>
      </c>
      <c r="RKT6" s="11">
        <v>12474</v>
      </c>
      <c r="RKU6" s="11">
        <v>12475</v>
      </c>
      <c r="RKV6" s="11">
        <v>12476</v>
      </c>
      <c r="RKW6" s="11">
        <v>12477</v>
      </c>
      <c r="RKX6" s="11">
        <v>12478</v>
      </c>
      <c r="RKY6" s="11">
        <v>12479</v>
      </c>
      <c r="RKZ6" s="11">
        <v>12480</v>
      </c>
      <c r="RLA6" s="11">
        <v>12481</v>
      </c>
      <c r="RLB6" s="11">
        <v>12482</v>
      </c>
      <c r="RLC6" s="11">
        <v>12483</v>
      </c>
      <c r="RLD6" s="11">
        <v>12484</v>
      </c>
      <c r="RLE6" s="11">
        <v>12485</v>
      </c>
      <c r="RLF6" s="11">
        <v>12486</v>
      </c>
      <c r="RLG6" s="11">
        <v>12487</v>
      </c>
      <c r="RLH6" s="11">
        <v>12488</v>
      </c>
      <c r="RLI6" s="11">
        <v>12489</v>
      </c>
      <c r="RLJ6" s="11">
        <v>12490</v>
      </c>
      <c r="RLK6" s="11">
        <v>12491</v>
      </c>
      <c r="RLL6" s="11">
        <v>12492</v>
      </c>
      <c r="RLM6" s="11">
        <v>12493</v>
      </c>
      <c r="RLN6" s="11">
        <v>12494</v>
      </c>
      <c r="RLO6" s="11">
        <v>12495</v>
      </c>
      <c r="RLP6" s="11">
        <v>12496</v>
      </c>
      <c r="RLQ6" s="11">
        <v>12497</v>
      </c>
      <c r="RLR6" s="11">
        <v>12498</v>
      </c>
      <c r="RLS6" s="11">
        <v>12499</v>
      </c>
      <c r="RLT6" s="11">
        <v>12500</v>
      </c>
      <c r="RLU6" s="11">
        <v>12501</v>
      </c>
      <c r="RLV6" s="11">
        <v>12502</v>
      </c>
      <c r="RLW6" s="11">
        <v>12503</v>
      </c>
      <c r="RLX6" s="11">
        <v>12504</v>
      </c>
      <c r="RLY6" s="11">
        <v>12505</v>
      </c>
      <c r="RLZ6" s="11">
        <v>12506</v>
      </c>
      <c r="RMA6" s="11">
        <v>12507</v>
      </c>
      <c r="RMB6" s="11">
        <v>12508</v>
      </c>
      <c r="RMC6" s="11">
        <v>12509</v>
      </c>
      <c r="RMD6" s="11">
        <v>12510</v>
      </c>
      <c r="RME6" s="11">
        <v>12511</v>
      </c>
      <c r="RMF6" s="11">
        <v>12512</v>
      </c>
      <c r="RMG6" s="11">
        <v>12513</v>
      </c>
      <c r="RMH6" s="11">
        <v>12514</v>
      </c>
      <c r="RMI6" s="11">
        <v>12515</v>
      </c>
      <c r="RMJ6" s="11">
        <v>12516</v>
      </c>
      <c r="RMK6" s="11">
        <v>12517</v>
      </c>
      <c r="RML6" s="11">
        <v>12518</v>
      </c>
      <c r="RMM6" s="11">
        <v>12519</v>
      </c>
      <c r="RMN6" s="11">
        <v>12520</v>
      </c>
      <c r="RMO6" s="11">
        <v>12521</v>
      </c>
      <c r="RMP6" s="11">
        <v>12522</v>
      </c>
      <c r="RMQ6" s="11">
        <v>12523</v>
      </c>
      <c r="RMR6" s="11">
        <v>12524</v>
      </c>
      <c r="RMS6" s="11">
        <v>12525</v>
      </c>
      <c r="RMT6" s="11">
        <v>12526</v>
      </c>
      <c r="RMU6" s="11">
        <v>12527</v>
      </c>
      <c r="RMV6" s="11">
        <v>12528</v>
      </c>
      <c r="RMW6" s="11">
        <v>12529</v>
      </c>
      <c r="RMX6" s="11">
        <v>12530</v>
      </c>
      <c r="RMY6" s="11">
        <v>12531</v>
      </c>
      <c r="RMZ6" s="11">
        <v>12532</v>
      </c>
      <c r="RNA6" s="11">
        <v>12533</v>
      </c>
      <c r="RNB6" s="11">
        <v>12534</v>
      </c>
      <c r="RNC6" s="11">
        <v>12535</v>
      </c>
      <c r="RND6" s="11">
        <v>12536</v>
      </c>
      <c r="RNE6" s="11">
        <v>12537</v>
      </c>
      <c r="RNF6" s="11">
        <v>12538</v>
      </c>
      <c r="RNG6" s="11">
        <v>12539</v>
      </c>
      <c r="RNH6" s="11">
        <v>12540</v>
      </c>
      <c r="RNI6" s="11">
        <v>12541</v>
      </c>
      <c r="RNJ6" s="11">
        <v>12542</v>
      </c>
      <c r="RNK6" s="11">
        <v>12543</v>
      </c>
      <c r="RNL6" s="11">
        <v>12544</v>
      </c>
      <c r="RNM6" s="11">
        <v>12545</v>
      </c>
      <c r="RNN6" s="11">
        <v>12546</v>
      </c>
      <c r="RNO6" s="11">
        <v>12547</v>
      </c>
      <c r="RNP6" s="11">
        <v>12548</v>
      </c>
      <c r="RNQ6" s="11">
        <v>12549</v>
      </c>
      <c r="RNR6" s="11">
        <v>12550</v>
      </c>
      <c r="RNS6" s="11">
        <v>12551</v>
      </c>
      <c r="RNT6" s="11">
        <v>12552</v>
      </c>
      <c r="RNU6" s="11">
        <v>12553</v>
      </c>
      <c r="RNV6" s="11">
        <v>12554</v>
      </c>
      <c r="RNW6" s="11">
        <v>12555</v>
      </c>
      <c r="RNX6" s="11">
        <v>12556</v>
      </c>
      <c r="RNY6" s="11">
        <v>12557</v>
      </c>
      <c r="RNZ6" s="11">
        <v>12558</v>
      </c>
      <c r="ROA6" s="11">
        <v>12559</v>
      </c>
      <c r="ROB6" s="11">
        <v>12560</v>
      </c>
      <c r="ROC6" s="11">
        <v>12561</v>
      </c>
      <c r="ROD6" s="11">
        <v>12562</v>
      </c>
      <c r="ROE6" s="11">
        <v>12563</v>
      </c>
      <c r="ROF6" s="11">
        <v>12564</v>
      </c>
      <c r="ROG6" s="11">
        <v>12565</v>
      </c>
      <c r="ROH6" s="11">
        <v>12566</v>
      </c>
      <c r="ROI6" s="11">
        <v>12567</v>
      </c>
      <c r="ROJ6" s="11">
        <v>12568</v>
      </c>
      <c r="ROK6" s="11">
        <v>12569</v>
      </c>
      <c r="ROL6" s="11">
        <v>12570</v>
      </c>
      <c r="ROM6" s="11">
        <v>12571</v>
      </c>
      <c r="RON6" s="11">
        <v>12572</v>
      </c>
      <c r="ROO6" s="11">
        <v>12573</v>
      </c>
      <c r="ROP6" s="11">
        <v>12574</v>
      </c>
      <c r="ROQ6" s="11">
        <v>12575</v>
      </c>
      <c r="ROR6" s="11">
        <v>12576</v>
      </c>
      <c r="ROS6" s="11">
        <v>12577</v>
      </c>
      <c r="ROT6" s="11">
        <v>12578</v>
      </c>
      <c r="ROU6" s="11">
        <v>12579</v>
      </c>
      <c r="ROV6" s="11">
        <v>12580</v>
      </c>
      <c r="ROW6" s="11">
        <v>12581</v>
      </c>
      <c r="ROX6" s="11">
        <v>12582</v>
      </c>
      <c r="ROY6" s="11">
        <v>12583</v>
      </c>
      <c r="ROZ6" s="11">
        <v>12584</v>
      </c>
      <c r="RPA6" s="11">
        <v>12585</v>
      </c>
      <c r="RPB6" s="11">
        <v>12586</v>
      </c>
      <c r="RPC6" s="11">
        <v>12587</v>
      </c>
      <c r="RPD6" s="11">
        <v>12588</v>
      </c>
      <c r="RPE6" s="11">
        <v>12589</v>
      </c>
      <c r="RPF6" s="11">
        <v>12590</v>
      </c>
      <c r="RPG6" s="11">
        <v>12591</v>
      </c>
      <c r="RPH6" s="11">
        <v>12592</v>
      </c>
      <c r="RPI6" s="11">
        <v>12593</v>
      </c>
      <c r="RPJ6" s="11">
        <v>12594</v>
      </c>
      <c r="RPK6" s="11">
        <v>12595</v>
      </c>
      <c r="RPL6" s="11">
        <v>12596</v>
      </c>
      <c r="RPM6" s="11">
        <v>12597</v>
      </c>
      <c r="RPN6" s="11">
        <v>12598</v>
      </c>
      <c r="RPO6" s="11">
        <v>12599</v>
      </c>
      <c r="RPP6" s="11">
        <v>12600</v>
      </c>
      <c r="RPQ6" s="11">
        <v>12601</v>
      </c>
      <c r="RPR6" s="11">
        <v>12602</v>
      </c>
      <c r="RPS6" s="11">
        <v>12603</v>
      </c>
      <c r="RPT6" s="11">
        <v>12604</v>
      </c>
      <c r="RPU6" s="11">
        <v>12605</v>
      </c>
      <c r="RPV6" s="11">
        <v>12606</v>
      </c>
      <c r="RPW6" s="11">
        <v>12607</v>
      </c>
      <c r="RPX6" s="11">
        <v>12608</v>
      </c>
      <c r="RPY6" s="11">
        <v>12609</v>
      </c>
      <c r="RPZ6" s="11">
        <v>12610</v>
      </c>
      <c r="RQA6" s="11">
        <v>12611</v>
      </c>
      <c r="RQB6" s="11">
        <v>12612</v>
      </c>
      <c r="RQC6" s="11">
        <v>12613</v>
      </c>
      <c r="RQD6" s="11">
        <v>12614</v>
      </c>
      <c r="RQE6" s="11">
        <v>12615</v>
      </c>
      <c r="RQF6" s="11">
        <v>12616</v>
      </c>
      <c r="RQG6" s="11">
        <v>12617</v>
      </c>
      <c r="RQH6" s="11">
        <v>12618</v>
      </c>
      <c r="RQI6" s="11">
        <v>12619</v>
      </c>
      <c r="RQJ6" s="11">
        <v>12620</v>
      </c>
      <c r="RQK6" s="11">
        <v>12621</v>
      </c>
      <c r="RQL6" s="11">
        <v>12622</v>
      </c>
      <c r="RQM6" s="11">
        <v>12623</v>
      </c>
      <c r="RQN6" s="11">
        <v>12624</v>
      </c>
      <c r="RQO6" s="11">
        <v>12625</v>
      </c>
      <c r="RQP6" s="11">
        <v>12626</v>
      </c>
      <c r="RQQ6" s="11">
        <v>12627</v>
      </c>
      <c r="RQR6" s="11">
        <v>12628</v>
      </c>
      <c r="RQS6" s="11">
        <v>12629</v>
      </c>
      <c r="RQT6" s="11">
        <v>12630</v>
      </c>
      <c r="RQU6" s="11">
        <v>12631</v>
      </c>
      <c r="RQV6" s="11">
        <v>12632</v>
      </c>
      <c r="RQW6" s="11">
        <v>12633</v>
      </c>
      <c r="RQX6" s="11">
        <v>12634</v>
      </c>
      <c r="RQY6" s="11">
        <v>12635</v>
      </c>
      <c r="RQZ6" s="11">
        <v>12636</v>
      </c>
      <c r="RRA6" s="11">
        <v>12637</v>
      </c>
      <c r="RRB6" s="11">
        <v>12638</v>
      </c>
      <c r="RRC6" s="11">
        <v>12639</v>
      </c>
      <c r="RRD6" s="11">
        <v>12640</v>
      </c>
      <c r="RRE6" s="11">
        <v>12641</v>
      </c>
      <c r="RRF6" s="11">
        <v>12642</v>
      </c>
      <c r="RRG6" s="11">
        <v>12643</v>
      </c>
      <c r="RRH6" s="11">
        <v>12644</v>
      </c>
      <c r="RRI6" s="11">
        <v>12645</v>
      </c>
      <c r="RRJ6" s="11">
        <v>12646</v>
      </c>
      <c r="RRK6" s="11">
        <v>12647</v>
      </c>
      <c r="RRL6" s="11">
        <v>12648</v>
      </c>
      <c r="RRM6" s="11">
        <v>12649</v>
      </c>
      <c r="RRN6" s="11">
        <v>12650</v>
      </c>
      <c r="RRO6" s="11">
        <v>12651</v>
      </c>
      <c r="RRP6" s="11">
        <v>12652</v>
      </c>
      <c r="RRQ6" s="11">
        <v>12653</v>
      </c>
      <c r="RRR6" s="11">
        <v>12654</v>
      </c>
      <c r="RRS6" s="11">
        <v>12655</v>
      </c>
      <c r="RRT6" s="11">
        <v>12656</v>
      </c>
      <c r="RRU6" s="11">
        <v>12657</v>
      </c>
      <c r="RRV6" s="11">
        <v>12658</v>
      </c>
      <c r="RRW6" s="11">
        <v>12659</v>
      </c>
      <c r="RRX6" s="11">
        <v>12660</v>
      </c>
      <c r="RRY6" s="11">
        <v>12661</v>
      </c>
      <c r="RRZ6" s="11">
        <v>12662</v>
      </c>
      <c r="RSA6" s="11">
        <v>12663</v>
      </c>
      <c r="RSB6" s="11">
        <v>12664</v>
      </c>
      <c r="RSC6" s="11">
        <v>12665</v>
      </c>
      <c r="RSD6" s="11">
        <v>12666</v>
      </c>
      <c r="RSE6" s="11">
        <v>12667</v>
      </c>
      <c r="RSF6" s="11">
        <v>12668</v>
      </c>
      <c r="RSG6" s="11">
        <v>12669</v>
      </c>
      <c r="RSH6" s="11">
        <v>12670</v>
      </c>
      <c r="RSI6" s="11">
        <v>12671</v>
      </c>
      <c r="RSJ6" s="11">
        <v>12672</v>
      </c>
      <c r="RSK6" s="11">
        <v>12673</v>
      </c>
      <c r="RSL6" s="11">
        <v>12674</v>
      </c>
      <c r="RSM6" s="11">
        <v>12675</v>
      </c>
      <c r="RSN6" s="11">
        <v>12676</v>
      </c>
      <c r="RSO6" s="11">
        <v>12677</v>
      </c>
      <c r="RSP6" s="11">
        <v>12678</v>
      </c>
      <c r="RSQ6" s="11">
        <v>12679</v>
      </c>
      <c r="RSR6" s="11">
        <v>12680</v>
      </c>
      <c r="RSS6" s="11">
        <v>12681</v>
      </c>
      <c r="RST6" s="11">
        <v>12682</v>
      </c>
      <c r="RSU6" s="11">
        <v>12683</v>
      </c>
      <c r="RSV6" s="11">
        <v>12684</v>
      </c>
      <c r="RSW6" s="11">
        <v>12685</v>
      </c>
      <c r="RSX6" s="11">
        <v>12686</v>
      </c>
      <c r="RSY6" s="11">
        <v>12687</v>
      </c>
      <c r="RSZ6" s="11">
        <v>12688</v>
      </c>
      <c r="RTA6" s="11">
        <v>12689</v>
      </c>
      <c r="RTB6" s="11">
        <v>12690</v>
      </c>
      <c r="RTC6" s="11">
        <v>12691</v>
      </c>
      <c r="RTD6" s="11">
        <v>12692</v>
      </c>
      <c r="RTE6" s="11">
        <v>12693</v>
      </c>
      <c r="RTF6" s="11">
        <v>12694</v>
      </c>
      <c r="RTG6" s="11">
        <v>12695</v>
      </c>
      <c r="RTH6" s="11">
        <v>12696</v>
      </c>
      <c r="RTI6" s="11">
        <v>12697</v>
      </c>
      <c r="RTJ6" s="11">
        <v>12698</v>
      </c>
      <c r="RTK6" s="11">
        <v>12699</v>
      </c>
      <c r="RTL6" s="11">
        <v>12700</v>
      </c>
      <c r="RTM6" s="11">
        <v>12701</v>
      </c>
      <c r="RTN6" s="11">
        <v>12702</v>
      </c>
      <c r="RTO6" s="11">
        <v>12703</v>
      </c>
      <c r="RTP6" s="11">
        <v>12704</v>
      </c>
      <c r="RTQ6" s="11">
        <v>12705</v>
      </c>
      <c r="RTR6" s="11">
        <v>12706</v>
      </c>
      <c r="RTS6" s="11">
        <v>12707</v>
      </c>
      <c r="RTT6" s="11">
        <v>12708</v>
      </c>
      <c r="RTU6" s="11">
        <v>12709</v>
      </c>
      <c r="RTV6" s="11">
        <v>12710</v>
      </c>
      <c r="RTW6" s="11">
        <v>12711</v>
      </c>
      <c r="RTX6" s="11">
        <v>12712</v>
      </c>
      <c r="RTY6" s="11">
        <v>12713</v>
      </c>
      <c r="RTZ6" s="11">
        <v>12714</v>
      </c>
      <c r="RUA6" s="11">
        <v>12715</v>
      </c>
      <c r="RUB6" s="11">
        <v>12716</v>
      </c>
      <c r="RUC6" s="11">
        <v>12717</v>
      </c>
      <c r="RUD6" s="11">
        <v>12718</v>
      </c>
      <c r="RUE6" s="11">
        <v>12719</v>
      </c>
      <c r="RUF6" s="11">
        <v>12720</v>
      </c>
      <c r="RUG6" s="11">
        <v>12721</v>
      </c>
      <c r="RUH6" s="11">
        <v>12722</v>
      </c>
      <c r="RUI6" s="11">
        <v>12723</v>
      </c>
      <c r="RUJ6" s="11">
        <v>12724</v>
      </c>
      <c r="RUK6" s="11">
        <v>12725</v>
      </c>
      <c r="RUL6" s="11">
        <v>12726</v>
      </c>
      <c r="RUM6" s="11">
        <v>12727</v>
      </c>
      <c r="RUN6" s="11">
        <v>12728</v>
      </c>
      <c r="RUO6" s="11">
        <v>12729</v>
      </c>
      <c r="RUP6" s="11">
        <v>12730</v>
      </c>
      <c r="RUQ6" s="11">
        <v>12731</v>
      </c>
      <c r="RUR6" s="11">
        <v>12732</v>
      </c>
      <c r="RUS6" s="11">
        <v>12733</v>
      </c>
      <c r="RUT6" s="11">
        <v>12734</v>
      </c>
      <c r="RUU6" s="11">
        <v>12735</v>
      </c>
      <c r="RUV6" s="11">
        <v>12736</v>
      </c>
      <c r="RUW6" s="11">
        <v>12737</v>
      </c>
      <c r="RUX6" s="11">
        <v>12738</v>
      </c>
      <c r="RUY6" s="11">
        <v>12739</v>
      </c>
      <c r="RUZ6" s="11">
        <v>12740</v>
      </c>
      <c r="RVA6" s="11">
        <v>12741</v>
      </c>
      <c r="RVB6" s="11">
        <v>12742</v>
      </c>
      <c r="RVC6" s="11">
        <v>12743</v>
      </c>
      <c r="RVD6" s="11">
        <v>12744</v>
      </c>
      <c r="RVE6" s="11">
        <v>12745</v>
      </c>
      <c r="RVF6" s="11">
        <v>12746</v>
      </c>
      <c r="RVG6" s="11">
        <v>12747</v>
      </c>
      <c r="RVH6" s="11">
        <v>12748</v>
      </c>
      <c r="RVI6" s="11">
        <v>12749</v>
      </c>
      <c r="RVJ6" s="11">
        <v>12750</v>
      </c>
      <c r="RVK6" s="11">
        <v>12751</v>
      </c>
      <c r="RVL6" s="11">
        <v>12752</v>
      </c>
      <c r="RVM6" s="11">
        <v>12753</v>
      </c>
      <c r="RVN6" s="11">
        <v>12754</v>
      </c>
      <c r="RVO6" s="11">
        <v>12755</v>
      </c>
      <c r="RVP6" s="11">
        <v>12756</v>
      </c>
      <c r="RVQ6" s="11">
        <v>12757</v>
      </c>
      <c r="RVR6" s="11">
        <v>12758</v>
      </c>
      <c r="RVS6" s="11">
        <v>12759</v>
      </c>
      <c r="RVT6" s="11">
        <v>12760</v>
      </c>
      <c r="RVU6" s="11">
        <v>12761</v>
      </c>
      <c r="RVV6" s="11">
        <v>12762</v>
      </c>
      <c r="RVW6" s="11">
        <v>12763</v>
      </c>
      <c r="RVX6" s="11">
        <v>12764</v>
      </c>
      <c r="RVY6" s="11">
        <v>12765</v>
      </c>
      <c r="RVZ6" s="11">
        <v>12766</v>
      </c>
      <c r="RWA6" s="11">
        <v>12767</v>
      </c>
      <c r="RWB6" s="11">
        <v>12768</v>
      </c>
      <c r="RWC6" s="11">
        <v>12769</v>
      </c>
      <c r="RWD6" s="11">
        <v>12770</v>
      </c>
      <c r="RWE6" s="11">
        <v>12771</v>
      </c>
      <c r="RWF6" s="11">
        <v>12772</v>
      </c>
      <c r="RWG6" s="11">
        <v>12773</v>
      </c>
      <c r="RWH6" s="11">
        <v>12774</v>
      </c>
      <c r="RWI6" s="11">
        <v>12775</v>
      </c>
      <c r="RWJ6" s="11">
        <v>12776</v>
      </c>
      <c r="RWK6" s="11">
        <v>12777</v>
      </c>
      <c r="RWL6" s="11">
        <v>12778</v>
      </c>
      <c r="RWM6" s="11">
        <v>12779</v>
      </c>
      <c r="RWN6" s="11">
        <v>12780</v>
      </c>
      <c r="RWO6" s="11">
        <v>12781</v>
      </c>
      <c r="RWP6" s="11">
        <v>12782</v>
      </c>
      <c r="RWQ6" s="11">
        <v>12783</v>
      </c>
      <c r="RWR6" s="11">
        <v>12784</v>
      </c>
      <c r="RWS6" s="11">
        <v>12785</v>
      </c>
      <c r="RWT6" s="11">
        <v>12786</v>
      </c>
      <c r="RWU6" s="11">
        <v>12787</v>
      </c>
      <c r="RWV6" s="11">
        <v>12788</v>
      </c>
      <c r="RWW6" s="11">
        <v>12789</v>
      </c>
      <c r="RWX6" s="11">
        <v>12790</v>
      </c>
      <c r="RWY6" s="11">
        <v>12791</v>
      </c>
      <c r="RWZ6" s="11">
        <v>12792</v>
      </c>
      <c r="RXA6" s="11">
        <v>12793</v>
      </c>
      <c r="RXB6" s="11">
        <v>12794</v>
      </c>
      <c r="RXC6" s="11">
        <v>12795</v>
      </c>
      <c r="RXD6" s="11">
        <v>12796</v>
      </c>
      <c r="RXE6" s="11">
        <v>12797</v>
      </c>
      <c r="RXF6" s="11">
        <v>12798</v>
      </c>
      <c r="RXG6" s="11">
        <v>12799</v>
      </c>
      <c r="RXH6" s="11">
        <v>12800</v>
      </c>
      <c r="RXI6" s="11">
        <v>12801</v>
      </c>
      <c r="RXJ6" s="11">
        <v>12802</v>
      </c>
      <c r="RXK6" s="11">
        <v>12803</v>
      </c>
      <c r="RXL6" s="11">
        <v>12804</v>
      </c>
      <c r="RXM6" s="11">
        <v>12805</v>
      </c>
      <c r="RXN6" s="11">
        <v>12806</v>
      </c>
      <c r="RXO6" s="11">
        <v>12807</v>
      </c>
      <c r="RXP6" s="11">
        <v>12808</v>
      </c>
      <c r="RXQ6" s="11">
        <v>12809</v>
      </c>
      <c r="RXR6" s="11">
        <v>12810</v>
      </c>
      <c r="RXS6" s="11">
        <v>12811</v>
      </c>
      <c r="RXT6" s="11">
        <v>12812</v>
      </c>
      <c r="RXU6" s="11">
        <v>12813</v>
      </c>
      <c r="RXV6" s="11">
        <v>12814</v>
      </c>
      <c r="RXW6" s="11">
        <v>12815</v>
      </c>
      <c r="RXX6" s="11">
        <v>12816</v>
      </c>
      <c r="RXY6" s="11">
        <v>12817</v>
      </c>
      <c r="RXZ6" s="11">
        <v>12818</v>
      </c>
      <c r="RYA6" s="11">
        <v>12819</v>
      </c>
      <c r="RYB6" s="11">
        <v>12820</v>
      </c>
      <c r="RYC6" s="11">
        <v>12821</v>
      </c>
      <c r="RYD6" s="11">
        <v>12822</v>
      </c>
      <c r="RYE6" s="11">
        <v>12823</v>
      </c>
      <c r="RYF6" s="11">
        <v>12824</v>
      </c>
      <c r="RYG6" s="11">
        <v>12825</v>
      </c>
      <c r="RYH6" s="11">
        <v>12826</v>
      </c>
      <c r="RYI6" s="11">
        <v>12827</v>
      </c>
      <c r="RYJ6" s="11">
        <v>12828</v>
      </c>
      <c r="RYK6" s="11">
        <v>12829</v>
      </c>
      <c r="RYL6" s="11">
        <v>12830</v>
      </c>
      <c r="RYM6" s="11">
        <v>12831</v>
      </c>
      <c r="RYN6" s="11">
        <v>12832</v>
      </c>
      <c r="RYO6" s="11">
        <v>12833</v>
      </c>
      <c r="RYP6" s="11">
        <v>12834</v>
      </c>
      <c r="RYQ6" s="11">
        <v>12835</v>
      </c>
      <c r="RYR6" s="11">
        <v>12836</v>
      </c>
      <c r="RYS6" s="11">
        <v>12837</v>
      </c>
      <c r="RYT6" s="11">
        <v>12838</v>
      </c>
      <c r="RYU6" s="11">
        <v>12839</v>
      </c>
      <c r="RYV6" s="11">
        <v>12840</v>
      </c>
      <c r="RYW6" s="11">
        <v>12841</v>
      </c>
      <c r="RYX6" s="11">
        <v>12842</v>
      </c>
      <c r="RYY6" s="11">
        <v>12843</v>
      </c>
      <c r="RYZ6" s="11">
        <v>12844</v>
      </c>
      <c r="RZA6" s="11">
        <v>12845</v>
      </c>
      <c r="RZB6" s="11">
        <v>12846</v>
      </c>
      <c r="RZC6" s="11">
        <v>12847</v>
      </c>
      <c r="RZD6" s="11">
        <v>12848</v>
      </c>
      <c r="RZE6" s="11">
        <v>12849</v>
      </c>
      <c r="RZF6" s="11">
        <v>12850</v>
      </c>
      <c r="RZG6" s="11">
        <v>12851</v>
      </c>
      <c r="RZH6" s="11">
        <v>12852</v>
      </c>
      <c r="RZI6" s="11">
        <v>12853</v>
      </c>
      <c r="RZJ6" s="11">
        <v>12854</v>
      </c>
      <c r="RZK6" s="11">
        <v>12855</v>
      </c>
      <c r="RZL6" s="11">
        <v>12856</v>
      </c>
      <c r="RZM6" s="11">
        <v>12857</v>
      </c>
      <c r="RZN6" s="11">
        <v>12858</v>
      </c>
      <c r="RZO6" s="11">
        <v>12859</v>
      </c>
      <c r="RZP6" s="11">
        <v>12860</v>
      </c>
      <c r="RZQ6" s="11">
        <v>12861</v>
      </c>
      <c r="RZR6" s="11">
        <v>12862</v>
      </c>
      <c r="RZS6" s="11">
        <v>12863</v>
      </c>
      <c r="RZT6" s="11">
        <v>12864</v>
      </c>
      <c r="RZU6" s="11">
        <v>12865</v>
      </c>
      <c r="RZV6" s="11">
        <v>12866</v>
      </c>
      <c r="RZW6" s="11">
        <v>12867</v>
      </c>
      <c r="RZX6" s="11">
        <v>12868</v>
      </c>
      <c r="RZY6" s="11">
        <v>12869</v>
      </c>
      <c r="RZZ6" s="11">
        <v>12870</v>
      </c>
      <c r="SAA6" s="11">
        <v>12871</v>
      </c>
      <c r="SAB6" s="11">
        <v>12872</v>
      </c>
      <c r="SAC6" s="11">
        <v>12873</v>
      </c>
      <c r="SAD6" s="11">
        <v>12874</v>
      </c>
      <c r="SAE6" s="11">
        <v>12875</v>
      </c>
      <c r="SAF6" s="11">
        <v>12876</v>
      </c>
      <c r="SAG6" s="11">
        <v>12877</v>
      </c>
      <c r="SAH6" s="11">
        <v>12878</v>
      </c>
      <c r="SAI6" s="11">
        <v>12879</v>
      </c>
      <c r="SAJ6" s="11">
        <v>12880</v>
      </c>
      <c r="SAK6" s="11">
        <v>12881</v>
      </c>
      <c r="SAL6" s="11">
        <v>12882</v>
      </c>
      <c r="SAM6" s="11">
        <v>12883</v>
      </c>
      <c r="SAN6" s="11">
        <v>12884</v>
      </c>
      <c r="SAO6" s="11">
        <v>12885</v>
      </c>
      <c r="SAP6" s="11">
        <v>12886</v>
      </c>
      <c r="SAQ6" s="11">
        <v>12887</v>
      </c>
      <c r="SAR6" s="11">
        <v>12888</v>
      </c>
      <c r="SAS6" s="11">
        <v>12889</v>
      </c>
      <c r="SAT6" s="11">
        <v>12890</v>
      </c>
      <c r="SAU6" s="11">
        <v>12891</v>
      </c>
      <c r="SAV6" s="11">
        <v>12892</v>
      </c>
      <c r="SAW6" s="11">
        <v>12893</v>
      </c>
      <c r="SAX6" s="11">
        <v>12894</v>
      </c>
      <c r="SAY6" s="11">
        <v>12895</v>
      </c>
      <c r="SAZ6" s="11">
        <v>12896</v>
      </c>
      <c r="SBA6" s="11">
        <v>12897</v>
      </c>
      <c r="SBB6" s="11">
        <v>12898</v>
      </c>
      <c r="SBC6" s="11">
        <v>12899</v>
      </c>
      <c r="SBD6" s="11">
        <v>12900</v>
      </c>
      <c r="SBE6" s="11">
        <v>12901</v>
      </c>
      <c r="SBF6" s="11">
        <v>12902</v>
      </c>
      <c r="SBG6" s="11">
        <v>12903</v>
      </c>
      <c r="SBH6" s="11">
        <v>12904</v>
      </c>
      <c r="SBI6" s="11">
        <v>12905</v>
      </c>
      <c r="SBJ6" s="11">
        <v>12906</v>
      </c>
      <c r="SBK6" s="11">
        <v>12907</v>
      </c>
      <c r="SBL6" s="11">
        <v>12908</v>
      </c>
      <c r="SBM6" s="11">
        <v>12909</v>
      </c>
      <c r="SBN6" s="11">
        <v>12910</v>
      </c>
      <c r="SBO6" s="11">
        <v>12911</v>
      </c>
      <c r="SBP6" s="11">
        <v>12912</v>
      </c>
      <c r="SBQ6" s="11">
        <v>12913</v>
      </c>
      <c r="SBR6" s="11">
        <v>12914</v>
      </c>
      <c r="SBS6" s="11">
        <v>12915</v>
      </c>
      <c r="SBT6" s="11">
        <v>12916</v>
      </c>
      <c r="SBU6" s="11">
        <v>12917</v>
      </c>
      <c r="SBV6" s="11">
        <v>12918</v>
      </c>
      <c r="SBW6" s="11">
        <v>12919</v>
      </c>
      <c r="SBX6" s="11">
        <v>12920</v>
      </c>
      <c r="SBY6" s="11">
        <v>12921</v>
      </c>
      <c r="SBZ6" s="11">
        <v>12922</v>
      </c>
      <c r="SCA6" s="11">
        <v>12923</v>
      </c>
      <c r="SCB6" s="11">
        <v>12924</v>
      </c>
      <c r="SCC6" s="11">
        <v>12925</v>
      </c>
      <c r="SCD6" s="11">
        <v>12926</v>
      </c>
      <c r="SCE6" s="11">
        <v>12927</v>
      </c>
      <c r="SCF6" s="11">
        <v>12928</v>
      </c>
      <c r="SCG6" s="11">
        <v>12929</v>
      </c>
      <c r="SCH6" s="11">
        <v>12930</v>
      </c>
      <c r="SCI6" s="11">
        <v>12931</v>
      </c>
      <c r="SCJ6" s="11">
        <v>12932</v>
      </c>
      <c r="SCK6" s="11">
        <v>12933</v>
      </c>
      <c r="SCL6" s="11">
        <v>12934</v>
      </c>
      <c r="SCM6" s="11">
        <v>12935</v>
      </c>
      <c r="SCN6" s="11">
        <v>12936</v>
      </c>
      <c r="SCO6" s="11">
        <v>12937</v>
      </c>
      <c r="SCP6" s="11">
        <v>12938</v>
      </c>
      <c r="SCQ6" s="11">
        <v>12939</v>
      </c>
      <c r="SCR6" s="11">
        <v>12940</v>
      </c>
      <c r="SCS6" s="11">
        <v>12941</v>
      </c>
      <c r="SCT6" s="11">
        <v>12942</v>
      </c>
      <c r="SCU6" s="11">
        <v>12943</v>
      </c>
      <c r="SCV6" s="11">
        <v>12944</v>
      </c>
      <c r="SCW6" s="11">
        <v>12945</v>
      </c>
      <c r="SCX6" s="11">
        <v>12946</v>
      </c>
      <c r="SCY6" s="11">
        <v>12947</v>
      </c>
      <c r="SCZ6" s="11">
        <v>12948</v>
      </c>
      <c r="SDA6" s="11">
        <v>12949</v>
      </c>
      <c r="SDB6" s="11">
        <v>12950</v>
      </c>
      <c r="SDC6" s="11">
        <v>12951</v>
      </c>
      <c r="SDD6" s="11">
        <v>12952</v>
      </c>
      <c r="SDE6" s="11">
        <v>12953</v>
      </c>
      <c r="SDF6" s="11">
        <v>12954</v>
      </c>
      <c r="SDG6" s="11">
        <v>12955</v>
      </c>
      <c r="SDH6" s="11">
        <v>12956</v>
      </c>
      <c r="SDI6" s="11">
        <v>12957</v>
      </c>
      <c r="SDJ6" s="11">
        <v>12958</v>
      </c>
      <c r="SDK6" s="11">
        <v>12959</v>
      </c>
      <c r="SDL6" s="11">
        <v>12960</v>
      </c>
      <c r="SDM6" s="11">
        <v>12961</v>
      </c>
      <c r="SDN6" s="11">
        <v>12962</v>
      </c>
      <c r="SDO6" s="11">
        <v>12963</v>
      </c>
      <c r="SDP6" s="11">
        <v>12964</v>
      </c>
      <c r="SDQ6" s="11">
        <v>12965</v>
      </c>
      <c r="SDR6" s="11">
        <v>12966</v>
      </c>
      <c r="SDS6" s="11">
        <v>12967</v>
      </c>
      <c r="SDT6" s="11">
        <v>12968</v>
      </c>
      <c r="SDU6" s="11">
        <v>12969</v>
      </c>
      <c r="SDV6" s="11">
        <v>12970</v>
      </c>
      <c r="SDW6" s="11">
        <v>12971</v>
      </c>
      <c r="SDX6" s="11">
        <v>12972</v>
      </c>
      <c r="SDY6" s="11">
        <v>12973</v>
      </c>
      <c r="SDZ6" s="11">
        <v>12974</v>
      </c>
      <c r="SEA6" s="11">
        <v>12975</v>
      </c>
      <c r="SEB6" s="11">
        <v>12976</v>
      </c>
      <c r="SEC6" s="11">
        <v>12977</v>
      </c>
      <c r="SED6" s="11">
        <v>12978</v>
      </c>
      <c r="SEE6" s="11">
        <v>12979</v>
      </c>
      <c r="SEF6" s="11">
        <v>12980</v>
      </c>
      <c r="SEG6" s="11">
        <v>12981</v>
      </c>
      <c r="SEH6" s="11">
        <v>12982</v>
      </c>
      <c r="SEI6" s="11">
        <v>12983</v>
      </c>
      <c r="SEJ6" s="11">
        <v>12984</v>
      </c>
      <c r="SEK6" s="11">
        <v>12985</v>
      </c>
      <c r="SEL6" s="11">
        <v>12986</v>
      </c>
      <c r="SEM6" s="11">
        <v>12987</v>
      </c>
      <c r="SEN6" s="11">
        <v>12988</v>
      </c>
      <c r="SEO6" s="11">
        <v>12989</v>
      </c>
      <c r="SEP6" s="11">
        <v>12990</v>
      </c>
      <c r="SEQ6" s="11">
        <v>12991</v>
      </c>
      <c r="SER6" s="11">
        <v>12992</v>
      </c>
      <c r="SES6" s="11">
        <v>12993</v>
      </c>
      <c r="SET6" s="11">
        <v>12994</v>
      </c>
      <c r="SEU6" s="11">
        <v>12995</v>
      </c>
      <c r="SEV6" s="11">
        <v>12996</v>
      </c>
      <c r="SEW6" s="11">
        <v>12997</v>
      </c>
      <c r="SEX6" s="11">
        <v>12998</v>
      </c>
      <c r="SEY6" s="11">
        <v>12999</v>
      </c>
      <c r="SEZ6" s="11">
        <v>13000</v>
      </c>
      <c r="SFA6" s="11">
        <v>13001</v>
      </c>
      <c r="SFB6" s="11">
        <v>13002</v>
      </c>
      <c r="SFC6" s="11">
        <v>13003</v>
      </c>
      <c r="SFD6" s="11">
        <v>13004</v>
      </c>
      <c r="SFE6" s="11">
        <v>13005</v>
      </c>
      <c r="SFF6" s="11">
        <v>13006</v>
      </c>
      <c r="SFG6" s="11">
        <v>13007</v>
      </c>
      <c r="SFH6" s="11">
        <v>13008</v>
      </c>
      <c r="SFI6" s="11">
        <v>13009</v>
      </c>
      <c r="SFJ6" s="11">
        <v>13010</v>
      </c>
      <c r="SFK6" s="11">
        <v>13011</v>
      </c>
      <c r="SFL6" s="11">
        <v>13012</v>
      </c>
      <c r="SFM6" s="11">
        <v>13013</v>
      </c>
      <c r="SFN6" s="11">
        <v>13014</v>
      </c>
      <c r="SFO6" s="11">
        <v>13015</v>
      </c>
      <c r="SFP6" s="11">
        <v>13016</v>
      </c>
      <c r="SFQ6" s="11">
        <v>13017</v>
      </c>
      <c r="SFR6" s="11">
        <v>13018</v>
      </c>
      <c r="SFS6" s="11">
        <v>13019</v>
      </c>
      <c r="SFT6" s="11">
        <v>13020</v>
      </c>
      <c r="SFU6" s="11">
        <v>13021</v>
      </c>
      <c r="SFV6" s="11">
        <v>13022</v>
      </c>
      <c r="SFW6" s="11">
        <v>13023</v>
      </c>
      <c r="SFX6" s="11">
        <v>13024</v>
      </c>
      <c r="SFY6" s="11">
        <v>13025</v>
      </c>
      <c r="SFZ6" s="11">
        <v>13026</v>
      </c>
      <c r="SGA6" s="11">
        <v>13027</v>
      </c>
      <c r="SGB6" s="11">
        <v>13028</v>
      </c>
      <c r="SGC6" s="11">
        <v>13029</v>
      </c>
      <c r="SGD6" s="11">
        <v>13030</v>
      </c>
      <c r="SGE6" s="11">
        <v>13031</v>
      </c>
      <c r="SGF6" s="11">
        <v>13032</v>
      </c>
      <c r="SGG6" s="11">
        <v>13033</v>
      </c>
      <c r="SGH6" s="11">
        <v>13034</v>
      </c>
      <c r="SGI6" s="11">
        <v>13035</v>
      </c>
      <c r="SGJ6" s="11">
        <v>13036</v>
      </c>
      <c r="SGK6" s="11">
        <v>13037</v>
      </c>
      <c r="SGL6" s="11">
        <v>13038</v>
      </c>
      <c r="SGM6" s="11">
        <v>13039</v>
      </c>
      <c r="SGN6" s="11">
        <v>13040</v>
      </c>
      <c r="SGO6" s="11">
        <v>13041</v>
      </c>
      <c r="SGP6" s="11">
        <v>13042</v>
      </c>
      <c r="SGQ6" s="11">
        <v>13043</v>
      </c>
      <c r="SGR6" s="11">
        <v>13044</v>
      </c>
      <c r="SGS6" s="11">
        <v>13045</v>
      </c>
      <c r="SGT6" s="11">
        <v>13046</v>
      </c>
      <c r="SGU6" s="11">
        <v>13047</v>
      </c>
      <c r="SGV6" s="11">
        <v>13048</v>
      </c>
      <c r="SGW6" s="11">
        <v>13049</v>
      </c>
      <c r="SGX6" s="11">
        <v>13050</v>
      </c>
      <c r="SGY6" s="11">
        <v>13051</v>
      </c>
      <c r="SGZ6" s="11">
        <v>13052</v>
      </c>
      <c r="SHA6" s="11">
        <v>13053</v>
      </c>
      <c r="SHB6" s="11">
        <v>13054</v>
      </c>
      <c r="SHC6" s="11">
        <v>13055</v>
      </c>
      <c r="SHD6" s="11">
        <v>13056</v>
      </c>
      <c r="SHE6" s="11">
        <v>13057</v>
      </c>
      <c r="SHF6" s="11">
        <v>13058</v>
      </c>
      <c r="SHG6" s="11">
        <v>13059</v>
      </c>
      <c r="SHH6" s="11">
        <v>13060</v>
      </c>
      <c r="SHI6" s="11">
        <v>13061</v>
      </c>
      <c r="SHJ6" s="11">
        <v>13062</v>
      </c>
      <c r="SHK6" s="11">
        <v>13063</v>
      </c>
      <c r="SHL6" s="11">
        <v>13064</v>
      </c>
      <c r="SHM6" s="11">
        <v>13065</v>
      </c>
      <c r="SHN6" s="11">
        <v>13066</v>
      </c>
      <c r="SHO6" s="11">
        <v>13067</v>
      </c>
      <c r="SHP6" s="11">
        <v>13068</v>
      </c>
      <c r="SHQ6" s="11">
        <v>13069</v>
      </c>
      <c r="SHR6" s="11">
        <v>13070</v>
      </c>
      <c r="SHS6" s="11">
        <v>13071</v>
      </c>
      <c r="SHT6" s="11">
        <v>13072</v>
      </c>
      <c r="SHU6" s="11">
        <v>13073</v>
      </c>
      <c r="SHV6" s="11">
        <v>13074</v>
      </c>
      <c r="SHW6" s="11">
        <v>13075</v>
      </c>
      <c r="SHX6" s="11">
        <v>13076</v>
      </c>
      <c r="SHY6" s="11">
        <v>13077</v>
      </c>
      <c r="SHZ6" s="11">
        <v>13078</v>
      </c>
      <c r="SIA6" s="11">
        <v>13079</v>
      </c>
      <c r="SIB6" s="11">
        <v>13080</v>
      </c>
      <c r="SIC6" s="11">
        <v>13081</v>
      </c>
      <c r="SID6" s="11">
        <v>13082</v>
      </c>
      <c r="SIE6" s="11">
        <v>13083</v>
      </c>
      <c r="SIF6" s="11">
        <v>13084</v>
      </c>
      <c r="SIG6" s="11">
        <v>13085</v>
      </c>
      <c r="SIH6" s="11">
        <v>13086</v>
      </c>
      <c r="SII6" s="11">
        <v>13087</v>
      </c>
      <c r="SIJ6" s="11">
        <v>13088</v>
      </c>
      <c r="SIK6" s="11">
        <v>13089</v>
      </c>
      <c r="SIL6" s="11">
        <v>13090</v>
      </c>
      <c r="SIM6" s="11">
        <v>13091</v>
      </c>
      <c r="SIN6" s="11">
        <v>13092</v>
      </c>
      <c r="SIO6" s="11">
        <v>13093</v>
      </c>
      <c r="SIP6" s="11">
        <v>13094</v>
      </c>
      <c r="SIQ6" s="11">
        <v>13095</v>
      </c>
      <c r="SIR6" s="11">
        <v>13096</v>
      </c>
      <c r="SIS6" s="11">
        <v>13097</v>
      </c>
      <c r="SIT6" s="11">
        <v>13098</v>
      </c>
      <c r="SIU6" s="11">
        <v>13099</v>
      </c>
      <c r="SIV6" s="11">
        <v>13100</v>
      </c>
      <c r="SIW6" s="11">
        <v>13101</v>
      </c>
      <c r="SIX6" s="11">
        <v>13102</v>
      </c>
      <c r="SIY6" s="11">
        <v>13103</v>
      </c>
      <c r="SIZ6" s="11">
        <v>13104</v>
      </c>
      <c r="SJA6" s="11">
        <v>13105</v>
      </c>
      <c r="SJB6" s="11">
        <v>13106</v>
      </c>
      <c r="SJC6" s="11">
        <v>13107</v>
      </c>
      <c r="SJD6" s="11">
        <v>13108</v>
      </c>
      <c r="SJE6" s="11">
        <v>13109</v>
      </c>
      <c r="SJF6" s="11">
        <v>13110</v>
      </c>
      <c r="SJG6" s="11">
        <v>13111</v>
      </c>
      <c r="SJH6" s="11">
        <v>13112</v>
      </c>
      <c r="SJI6" s="11">
        <v>13113</v>
      </c>
      <c r="SJJ6" s="11">
        <v>13114</v>
      </c>
      <c r="SJK6" s="11">
        <v>13115</v>
      </c>
      <c r="SJL6" s="11">
        <v>13116</v>
      </c>
      <c r="SJM6" s="11">
        <v>13117</v>
      </c>
      <c r="SJN6" s="11">
        <v>13118</v>
      </c>
      <c r="SJO6" s="11">
        <v>13119</v>
      </c>
      <c r="SJP6" s="11">
        <v>13120</v>
      </c>
      <c r="SJQ6" s="11">
        <v>13121</v>
      </c>
      <c r="SJR6" s="11">
        <v>13122</v>
      </c>
      <c r="SJS6" s="11">
        <v>13123</v>
      </c>
      <c r="SJT6" s="11">
        <v>13124</v>
      </c>
      <c r="SJU6" s="11">
        <v>13125</v>
      </c>
      <c r="SJV6" s="11">
        <v>13126</v>
      </c>
      <c r="SJW6" s="11">
        <v>13127</v>
      </c>
      <c r="SJX6" s="11">
        <v>13128</v>
      </c>
      <c r="SJY6" s="11">
        <v>13129</v>
      </c>
      <c r="SJZ6" s="11">
        <v>13130</v>
      </c>
      <c r="SKA6" s="11">
        <v>13131</v>
      </c>
      <c r="SKB6" s="11">
        <v>13132</v>
      </c>
      <c r="SKC6" s="11">
        <v>13133</v>
      </c>
      <c r="SKD6" s="11">
        <v>13134</v>
      </c>
      <c r="SKE6" s="11">
        <v>13135</v>
      </c>
      <c r="SKF6" s="11">
        <v>13136</v>
      </c>
      <c r="SKG6" s="11">
        <v>13137</v>
      </c>
      <c r="SKH6" s="11">
        <v>13138</v>
      </c>
      <c r="SKI6" s="11">
        <v>13139</v>
      </c>
      <c r="SKJ6" s="11">
        <v>13140</v>
      </c>
      <c r="SKK6" s="11">
        <v>13141</v>
      </c>
      <c r="SKL6" s="11">
        <v>13142</v>
      </c>
      <c r="SKM6" s="11">
        <v>13143</v>
      </c>
      <c r="SKN6" s="11">
        <v>13144</v>
      </c>
      <c r="SKO6" s="11">
        <v>13145</v>
      </c>
      <c r="SKP6" s="11">
        <v>13146</v>
      </c>
      <c r="SKQ6" s="11">
        <v>13147</v>
      </c>
      <c r="SKR6" s="11">
        <v>13148</v>
      </c>
      <c r="SKS6" s="11">
        <v>13149</v>
      </c>
      <c r="SKT6" s="11">
        <v>13150</v>
      </c>
      <c r="SKU6" s="11">
        <v>13151</v>
      </c>
      <c r="SKV6" s="11">
        <v>13152</v>
      </c>
      <c r="SKW6" s="11">
        <v>13153</v>
      </c>
      <c r="SKX6" s="11">
        <v>13154</v>
      </c>
      <c r="SKY6" s="11">
        <v>13155</v>
      </c>
      <c r="SKZ6" s="11">
        <v>13156</v>
      </c>
      <c r="SLA6" s="11">
        <v>13157</v>
      </c>
      <c r="SLB6" s="11">
        <v>13158</v>
      </c>
      <c r="SLC6" s="11">
        <v>13159</v>
      </c>
      <c r="SLD6" s="11">
        <v>13160</v>
      </c>
      <c r="SLE6" s="11">
        <v>13161</v>
      </c>
      <c r="SLF6" s="11">
        <v>13162</v>
      </c>
      <c r="SLG6" s="11">
        <v>13163</v>
      </c>
      <c r="SLH6" s="11">
        <v>13164</v>
      </c>
      <c r="SLI6" s="11">
        <v>13165</v>
      </c>
      <c r="SLJ6" s="11">
        <v>13166</v>
      </c>
      <c r="SLK6" s="11">
        <v>13167</v>
      </c>
      <c r="SLL6" s="11">
        <v>13168</v>
      </c>
      <c r="SLM6" s="11">
        <v>13169</v>
      </c>
      <c r="SLN6" s="11">
        <v>13170</v>
      </c>
      <c r="SLO6" s="11">
        <v>13171</v>
      </c>
      <c r="SLP6" s="11">
        <v>13172</v>
      </c>
      <c r="SLQ6" s="11">
        <v>13173</v>
      </c>
      <c r="SLR6" s="11">
        <v>13174</v>
      </c>
      <c r="SLS6" s="11">
        <v>13175</v>
      </c>
      <c r="SLT6" s="11">
        <v>13176</v>
      </c>
      <c r="SLU6" s="11">
        <v>13177</v>
      </c>
      <c r="SLV6" s="11">
        <v>13178</v>
      </c>
      <c r="SLW6" s="11">
        <v>13179</v>
      </c>
      <c r="SLX6" s="11">
        <v>13180</v>
      </c>
      <c r="SLY6" s="11">
        <v>13181</v>
      </c>
      <c r="SLZ6" s="11">
        <v>13182</v>
      </c>
      <c r="SMA6" s="11">
        <v>13183</v>
      </c>
      <c r="SMB6" s="11">
        <v>13184</v>
      </c>
      <c r="SMC6" s="11">
        <v>13185</v>
      </c>
      <c r="SMD6" s="11">
        <v>13186</v>
      </c>
      <c r="SME6" s="11">
        <v>13187</v>
      </c>
      <c r="SMF6" s="11">
        <v>13188</v>
      </c>
      <c r="SMG6" s="11">
        <v>13189</v>
      </c>
      <c r="SMH6" s="11">
        <v>13190</v>
      </c>
      <c r="SMI6" s="11">
        <v>13191</v>
      </c>
      <c r="SMJ6" s="11">
        <v>13192</v>
      </c>
      <c r="SMK6" s="11">
        <v>13193</v>
      </c>
      <c r="SML6" s="11">
        <v>13194</v>
      </c>
      <c r="SMM6" s="11">
        <v>13195</v>
      </c>
      <c r="SMN6" s="11">
        <v>13196</v>
      </c>
      <c r="SMO6" s="11">
        <v>13197</v>
      </c>
      <c r="SMP6" s="11">
        <v>13198</v>
      </c>
      <c r="SMQ6" s="11">
        <v>13199</v>
      </c>
      <c r="SMR6" s="11">
        <v>13200</v>
      </c>
      <c r="SMS6" s="11">
        <v>13201</v>
      </c>
      <c r="SMT6" s="11">
        <v>13202</v>
      </c>
      <c r="SMU6" s="11">
        <v>13203</v>
      </c>
      <c r="SMV6" s="11">
        <v>13204</v>
      </c>
      <c r="SMW6" s="11">
        <v>13205</v>
      </c>
      <c r="SMX6" s="11">
        <v>13206</v>
      </c>
      <c r="SMY6" s="11">
        <v>13207</v>
      </c>
      <c r="SMZ6" s="11">
        <v>13208</v>
      </c>
      <c r="SNA6" s="11">
        <v>13209</v>
      </c>
      <c r="SNB6" s="11">
        <v>13210</v>
      </c>
      <c r="SNC6" s="11">
        <v>13211</v>
      </c>
      <c r="SND6" s="11">
        <v>13212</v>
      </c>
      <c r="SNE6" s="11">
        <v>13213</v>
      </c>
      <c r="SNF6" s="11">
        <v>13214</v>
      </c>
      <c r="SNG6" s="11">
        <v>13215</v>
      </c>
      <c r="SNH6" s="11">
        <v>13216</v>
      </c>
      <c r="SNI6" s="11">
        <v>13217</v>
      </c>
      <c r="SNJ6" s="11">
        <v>13218</v>
      </c>
      <c r="SNK6" s="11">
        <v>13219</v>
      </c>
      <c r="SNL6" s="11">
        <v>13220</v>
      </c>
      <c r="SNM6" s="11">
        <v>13221</v>
      </c>
      <c r="SNN6" s="11">
        <v>13222</v>
      </c>
      <c r="SNO6" s="11">
        <v>13223</v>
      </c>
      <c r="SNP6" s="11">
        <v>13224</v>
      </c>
      <c r="SNQ6" s="11">
        <v>13225</v>
      </c>
      <c r="SNR6" s="11">
        <v>13226</v>
      </c>
      <c r="SNS6" s="11">
        <v>13227</v>
      </c>
      <c r="SNT6" s="11">
        <v>13228</v>
      </c>
      <c r="SNU6" s="11">
        <v>13229</v>
      </c>
      <c r="SNV6" s="11">
        <v>13230</v>
      </c>
      <c r="SNW6" s="11">
        <v>13231</v>
      </c>
      <c r="SNX6" s="11">
        <v>13232</v>
      </c>
      <c r="SNY6" s="11">
        <v>13233</v>
      </c>
      <c r="SNZ6" s="11">
        <v>13234</v>
      </c>
      <c r="SOA6" s="11">
        <v>13235</v>
      </c>
      <c r="SOB6" s="11">
        <v>13236</v>
      </c>
      <c r="SOC6" s="11">
        <v>13237</v>
      </c>
      <c r="SOD6" s="11">
        <v>13238</v>
      </c>
      <c r="SOE6" s="11">
        <v>13239</v>
      </c>
      <c r="SOF6" s="11">
        <v>13240</v>
      </c>
      <c r="SOG6" s="11">
        <v>13241</v>
      </c>
      <c r="SOH6" s="11">
        <v>13242</v>
      </c>
      <c r="SOI6" s="11">
        <v>13243</v>
      </c>
      <c r="SOJ6" s="11">
        <v>13244</v>
      </c>
      <c r="SOK6" s="11">
        <v>13245</v>
      </c>
      <c r="SOL6" s="11">
        <v>13246</v>
      </c>
      <c r="SOM6" s="11">
        <v>13247</v>
      </c>
      <c r="SON6" s="11">
        <v>13248</v>
      </c>
      <c r="SOO6" s="11">
        <v>13249</v>
      </c>
      <c r="SOP6" s="11">
        <v>13250</v>
      </c>
      <c r="SOQ6" s="11">
        <v>13251</v>
      </c>
      <c r="SOR6" s="11">
        <v>13252</v>
      </c>
      <c r="SOS6" s="11">
        <v>13253</v>
      </c>
      <c r="SOT6" s="11">
        <v>13254</v>
      </c>
      <c r="SOU6" s="11">
        <v>13255</v>
      </c>
      <c r="SOV6" s="11">
        <v>13256</v>
      </c>
      <c r="SOW6" s="11">
        <v>13257</v>
      </c>
      <c r="SOX6" s="11">
        <v>13258</v>
      </c>
      <c r="SOY6" s="11">
        <v>13259</v>
      </c>
      <c r="SOZ6" s="11">
        <v>13260</v>
      </c>
      <c r="SPA6" s="11">
        <v>13261</v>
      </c>
      <c r="SPB6" s="11">
        <v>13262</v>
      </c>
      <c r="SPC6" s="11">
        <v>13263</v>
      </c>
      <c r="SPD6" s="11">
        <v>13264</v>
      </c>
      <c r="SPE6" s="11">
        <v>13265</v>
      </c>
      <c r="SPF6" s="11">
        <v>13266</v>
      </c>
      <c r="SPG6" s="11">
        <v>13267</v>
      </c>
      <c r="SPH6" s="11">
        <v>13268</v>
      </c>
      <c r="SPI6" s="11">
        <v>13269</v>
      </c>
      <c r="SPJ6" s="11">
        <v>13270</v>
      </c>
      <c r="SPK6" s="11">
        <v>13271</v>
      </c>
      <c r="SPL6" s="11">
        <v>13272</v>
      </c>
      <c r="SPM6" s="11">
        <v>13273</v>
      </c>
      <c r="SPN6" s="11">
        <v>13274</v>
      </c>
      <c r="SPO6" s="11">
        <v>13275</v>
      </c>
      <c r="SPP6" s="11">
        <v>13276</v>
      </c>
      <c r="SPQ6" s="11">
        <v>13277</v>
      </c>
      <c r="SPR6" s="11">
        <v>13278</v>
      </c>
      <c r="SPS6" s="11">
        <v>13279</v>
      </c>
      <c r="SPT6" s="11">
        <v>13280</v>
      </c>
      <c r="SPU6" s="11">
        <v>13281</v>
      </c>
      <c r="SPV6" s="11">
        <v>13282</v>
      </c>
      <c r="SPW6" s="11">
        <v>13283</v>
      </c>
      <c r="SPX6" s="11">
        <v>13284</v>
      </c>
      <c r="SPY6" s="11">
        <v>13285</v>
      </c>
      <c r="SPZ6" s="11">
        <v>13286</v>
      </c>
      <c r="SQA6" s="11">
        <v>13287</v>
      </c>
      <c r="SQB6" s="11">
        <v>13288</v>
      </c>
      <c r="SQC6" s="11">
        <v>13289</v>
      </c>
      <c r="SQD6" s="11">
        <v>13290</v>
      </c>
      <c r="SQE6" s="11">
        <v>13291</v>
      </c>
      <c r="SQF6" s="11">
        <v>13292</v>
      </c>
      <c r="SQG6" s="11">
        <v>13293</v>
      </c>
      <c r="SQH6" s="11">
        <v>13294</v>
      </c>
      <c r="SQI6" s="11">
        <v>13295</v>
      </c>
      <c r="SQJ6" s="11">
        <v>13296</v>
      </c>
      <c r="SQK6" s="11">
        <v>13297</v>
      </c>
      <c r="SQL6" s="11">
        <v>13298</v>
      </c>
      <c r="SQM6" s="11">
        <v>13299</v>
      </c>
      <c r="SQN6" s="11">
        <v>13300</v>
      </c>
      <c r="SQO6" s="11">
        <v>13301</v>
      </c>
      <c r="SQP6" s="11">
        <v>13302</v>
      </c>
      <c r="SQQ6" s="11">
        <v>13303</v>
      </c>
      <c r="SQR6" s="11">
        <v>13304</v>
      </c>
      <c r="SQS6" s="11">
        <v>13305</v>
      </c>
      <c r="SQT6" s="11">
        <v>13306</v>
      </c>
      <c r="SQU6" s="11">
        <v>13307</v>
      </c>
      <c r="SQV6" s="11">
        <v>13308</v>
      </c>
      <c r="SQW6" s="11">
        <v>13309</v>
      </c>
      <c r="SQX6" s="11">
        <v>13310</v>
      </c>
      <c r="SQY6" s="11">
        <v>13311</v>
      </c>
      <c r="SQZ6" s="11">
        <v>13312</v>
      </c>
      <c r="SRA6" s="11">
        <v>13313</v>
      </c>
      <c r="SRB6" s="11">
        <v>13314</v>
      </c>
      <c r="SRC6" s="11">
        <v>13315</v>
      </c>
      <c r="SRD6" s="11">
        <v>13316</v>
      </c>
      <c r="SRE6" s="11">
        <v>13317</v>
      </c>
      <c r="SRF6" s="11">
        <v>13318</v>
      </c>
      <c r="SRG6" s="11">
        <v>13319</v>
      </c>
      <c r="SRH6" s="11">
        <v>13320</v>
      </c>
      <c r="SRI6" s="11">
        <v>13321</v>
      </c>
      <c r="SRJ6" s="11">
        <v>13322</v>
      </c>
      <c r="SRK6" s="11">
        <v>13323</v>
      </c>
      <c r="SRL6" s="11">
        <v>13324</v>
      </c>
      <c r="SRM6" s="11">
        <v>13325</v>
      </c>
      <c r="SRN6" s="11">
        <v>13326</v>
      </c>
      <c r="SRO6" s="11">
        <v>13327</v>
      </c>
      <c r="SRP6" s="11">
        <v>13328</v>
      </c>
      <c r="SRQ6" s="11">
        <v>13329</v>
      </c>
      <c r="SRR6" s="11">
        <v>13330</v>
      </c>
      <c r="SRS6" s="11">
        <v>13331</v>
      </c>
      <c r="SRT6" s="11">
        <v>13332</v>
      </c>
      <c r="SRU6" s="11">
        <v>13333</v>
      </c>
      <c r="SRV6" s="11">
        <v>13334</v>
      </c>
      <c r="SRW6" s="11">
        <v>13335</v>
      </c>
      <c r="SRX6" s="11">
        <v>13336</v>
      </c>
      <c r="SRY6" s="11">
        <v>13337</v>
      </c>
      <c r="SRZ6" s="11">
        <v>13338</v>
      </c>
      <c r="SSA6" s="11">
        <v>13339</v>
      </c>
      <c r="SSB6" s="11">
        <v>13340</v>
      </c>
      <c r="SSC6" s="11">
        <v>13341</v>
      </c>
      <c r="SSD6" s="11">
        <v>13342</v>
      </c>
      <c r="SSE6" s="11">
        <v>13343</v>
      </c>
      <c r="SSF6" s="11">
        <v>13344</v>
      </c>
      <c r="SSG6" s="11">
        <v>13345</v>
      </c>
      <c r="SSH6" s="11">
        <v>13346</v>
      </c>
      <c r="SSI6" s="11">
        <v>13347</v>
      </c>
      <c r="SSJ6" s="11">
        <v>13348</v>
      </c>
      <c r="SSK6" s="11">
        <v>13349</v>
      </c>
      <c r="SSL6" s="11">
        <v>13350</v>
      </c>
      <c r="SSM6" s="11">
        <v>13351</v>
      </c>
      <c r="SSN6" s="11">
        <v>13352</v>
      </c>
      <c r="SSO6" s="11">
        <v>13353</v>
      </c>
      <c r="SSP6" s="11">
        <v>13354</v>
      </c>
      <c r="SSQ6" s="11">
        <v>13355</v>
      </c>
      <c r="SSR6" s="11">
        <v>13356</v>
      </c>
      <c r="SSS6" s="11">
        <v>13357</v>
      </c>
      <c r="SST6" s="11">
        <v>13358</v>
      </c>
      <c r="SSU6" s="11">
        <v>13359</v>
      </c>
      <c r="SSV6" s="11">
        <v>13360</v>
      </c>
      <c r="SSW6" s="11">
        <v>13361</v>
      </c>
      <c r="SSX6" s="11">
        <v>13362</v>
      </c>
      <c r="SSY6" s="11">
        <v>13363</v>
      </c>
      <c r="SSZ6" s="11">
        <v>13364</v>
      </c>
      <c r="STA6" s="11">
        <v>13365</v>
      </c>
      <c r="STB6" s="11">
        <v>13366</v>
      </c>
      <c r="STC6" s="11">
        <v>13367</v>
      </c>
      <c r="STD6" s="11">
        <v>13368</v>
      </c>
      <c r="STE6" s="11">
        <v>13369</v>
      </c>
      <c r="STF6" s="11">
        <v>13370</v>
      </c>
      <c r="STG6" s="11">
        <v>13371</v>
      </c>
      <c r="STH6" s="11">
        <v>13372</v>
      </c>
      <c r="STI6" s="11">
        <v>13373</v>
      </c>
      <c r="STJ6" s="11">
        <v>13374</v>
      </c>
      <c r="STK6" s="11">
        <v>13375</v>
      </c>
      <c r="STL6" s="11">
        <v>13376</v>
      </c>
      <c r="STM6" s="11">
        <v>13377</v>
      </c>
      <c r="STN6" s="11">
        <v>13378</v>
      </c>
      <c r="STO6" s="11">
        <v>13379</v>
      </c>
      <c r="STP6" s="11">
        <v>13380</v>
      </c>
      <c r="STQ6" s="11">
        <v>13381</v>
      </c>
      <c r="STR6" s="11">
        <v>13382</v>
      </c>
      <c r="STS6" s="11">
        <v>13383</v>
      </c>
      <c r="STT6" s="11">
        <v>13384</v>
      </c>
      <c r="STU6" s="11">
        <v>13385</v>
      </c>
      <c r="STV6" s="11">
        <v>13386</v>
      </c>
      <c r="STW6" s="11">
        <v>13387</v>
      </c>
      <c r="STX6" s="11">
        <v>13388</v>
      </c>
      <c r="STY6" s="11">
        <v>13389</v>
      </c>
      <c r="STZ6" s="11">
        <v>13390</v>
      </c>
      <c r="SUA6" s="11">
        <v>13391</v>
      </c>
      <c r="SUB6" s="11">
        <v>13392</v>
      </c>
      <c r="SUC6" s="11">
        <v>13393</v>
      </c>
      <c r="SUD6" s="11">
        <v>13394</v>
      </c>
      <c r="SUE6" s="11">
        <v>13395</v>
      </c>
      <c r="SUF6" s="11">
        <v>13396</v>
      </c>
      <c r="SUG6" s="11">
        <v>13397</v>
      </c>
      <c r="SUH6" s="11">
        <v>13398</v>
      </c>
      <c r="SUI6" s="11">
        <v>13399</v>
      </c>
      <c r="SUJ6" s="11">
        <v>13400</v>
      </c>
      <c r="SUK6" s="11">
        <v>13401</v>
      </c>
      <c r="SUL6" s="11">
        <v>13402</v>
      </c>
      <c r="SUM6" s="11">
        <v>13403</v>
      </c>
      <c r="SUN6" s="11">
        <v>13404</v>
      </c>
      <c r="SUO6" s="11">
        <v>13405</v>
      </c>
      <c r="SUP6" s="11">
        <v>13406</v>
      </c>
      <c r="SUQ6" s="11">
        <v>13407</v>
      </c>
      <c r="SUR6" s="11">
        <v>13408</v>
      </c>
      <c r="SUS6" s="11">
        <v>13409</v>
      </c>
      <c r="SUT6" s="11">
        <v>13410</v>
      </c>
      <c r="SUU6" s="11">
        <v>13411</v>
      </c>
      <c r="SUV6" s="11">
        <v>13412</v>
      </c>
      <c r="SUW6" s="11">
        <v>13413</v>
      </c>
      <c r="SUX6" s="11">
        <v>13414</v>
      </c>
      <c r="SUY6" s="11">
        <v>13415</v>
      </c>
      <c r="SUZ6" s="11">
        <v>13416</v>
      </c>
      <c r="SVA6" s="11">
        <v>13417</v>
      </c>
      <c r="SVB6" s="11">
        <v>13418</v>
      </c>
      <c r="SVC6" s="11">
        <v>13419</v>
      </c>
      <c r="SVD6" s="11">
        <v>13420</v>
      </c>
      <c r="SVE6" s="11">
        <v>13421</v>
      </c>
      <c r="SVF6" s="11">
        <v>13422</v>
      </c>
      <c r="SVG6" s="11">
        <v>13423</v>
      </c>
      <c r="SVH6" s="11">
        <v>13424</v>
      </c>
      <c r="SVI6" s="11">
        <v>13425</v>
      </c>
      <c r="SVJ6" s="11">
        <v>13426</v>
      </c>
      <c r="SVK6" s="11">
        <v>13427</v>
      </c>
      <c r="SVL6" s="11">
        <v>13428</v>
      </c>
      <c r="SVM6" s="11">
        <v>13429</v>
      </c>
      <c r="SVN6" s="11">
        <v>13430</v>
      </c>
      <c r="SVO6" s="11">
        <v>13431</v>
      </c>
      <c r="SVP6" s="11">
        <v>13432</v>
      </c>
      <c r="SVQ6" s="11">
        <v>13433</v>
      </c>
      <c r="SVR6" s="11">
        <v>13434</v>
      </c>
      <c r="SVS6" s="11">
        <v>13435</v>
      </c>
      <c r="SVT6" s="11">
        <v>13436</v>
      </c>
      <c r="SVU6" s="11">
        <v>13437</v>
      </c>
      <c r="SVV6" s="11">
        <v>13438</v>
      </c>
      <c r="SVW6" s="11">
        <v>13439</v>
      </c>
      <c r="SVX6" s="11">
        <v>13440</v>
      </c>
      <c r="SVY6" s="11">
        <v>13441</v>
      </c>
      <c r="SVZ6" s="11">
        <v>13442</v>
      </c>
      <c r="SWA6" s="11">
        <v>13443</v>
      </c>
      <c r="SWB6" s="11">
        <v>13444</v>
      </c>
      <c r="SWC6" s="11">
        <v>13445</v>
      </c>
      <c r="SWD6" s="11">
        <v>13446</v>
      </c>
      <c r="SWE6" s="11">
        <v>13447</v>
      </c>
      <c r="SWF6" s="11">
        <v>13448</v>
      </c>
      <c r="SWG6" s="11">
        <v>13449</v>
      </c>
      <c r="SWH6" s="11">
        <v>13450</v>
      </c>
      <c r="SWI6" s="11">
        <v>13451</v>
      </c>
      <c r="SWJ6" s="11">
        <v>13452</v>
      </c>
      <c r="SWK6" s="11">
        <v>13453</v>
      </c>
      <c r="SWL6" s="11">
        <v>13454</v>
      </c>
      <c r="SWM6" s="11">
        <v>13455</v>
      </c>
      <c r="SWN6" s="11">
        <v>13456</v>
      </c>
      <c r="SWO6" s="11">
        <v>13457</v>
      </c>
      <c r="SWP6" s="11">
        <v>13458</v>
      </c>
      <c r="SWQ6" s="11">
        <v>13459</v>
      </c>
      <c r="SWR6" s="11">
        <v>13460</v>
      </c>
      <c r="SWS6" s="11">
        <v>13461</v>
      </c>
      <c r="SWT6" s="11">
        <v>13462</v>
      </c>
      <c r="SWU6" s="11">
        <v>13463</v>
      </c>
      <c r="SWV6" s="11">
        <v>13464</v>
      </c>
      <c r="SWW6" s="11">
        <v>13465</v>
      </c>
      <c r="SWX6" s="11">
        <v>13466</v>
      </c>
      <c r="SWY6" s="11">
        <v>13467</v>
      </c>
      <c r="SWZ6" s="11">
        <v>13468</v>
      </c>
      <c r="SXA6" s="11">
        <v>13469</v>
      </c>
      <c r="SXB6" s="11">
        <v>13470</v>
      </c>
      <c r="SXC6" s="11">
        <v>13471</v>
      </c>
      <c r="SXD6" s="11">
        <v>13472</v>
      </c>
      <c r="SXE6" s="11">
        <v>13473</v>
      </c>
      <c r="SXF6" s="11">
        <v>13474</v>
      </c>
      <c r="SXG6" s="11">
        <v>13475</v>
      </c>
      <c r="SXH6" s="11">
        <v>13476</v>
      </c>
      <c r="SXI6" s="11">
        <v>13477</v>
      </c>
      <c r="SXJ6" s="11">
        <v>13478</v>
      </c>
      <c r="SXK6" s="11">
        <v>13479</v>
      </c>
      <c r="SXL6" s="11">
        <v>13480</v>
      </c>
      <c r="SXM6" s="11">
        <v>13481</v>
      </c>
      <c r="SXN6" s="11">
        <v>13482</v>
      </c>
      <c r="SXO6" s="11">
        <v>13483</v>
      </c>
      <c r="SXP6" s="11">
        <v>13484</v>
      </c>
      <c r="SXQ6" s="11">
        <v>13485</v>
      </c>
      <c r="SXR6" s="11">
        <v>13486</v>
      </c>
      <c r="SXS6" s="11">
        <v>13487</v>
      </c>
      <c r="SXT6" s="11">
        <v>13488</v>
      </c>
      <c r="SXU6" s="11">
        <v>13489</v>
      </c>
      <c r="SXV6" s="11">
        <v>13490</v>
      </c>
      <c r="SXW6" s="11">
        <v>13491</v>
      </c>
      <c r="SXX6" s="11">
        <v>13492</v>
      </c>
      <c r="SXY6" s="11">
        <v>13493</v>
      </c>
      <c r="SXZ6" s="11">
        <v>13494</v>
      </c>
      <c r="SYA6" s="11">
        <v>13495</v>
      </c>
      <c r="SYB6" s="11">
        <v>13496</v>
      </c>
      <c r="SYC6" s="11">
        <v>13497</v>
      </c>
      <c r="SYD6" s="11">
        <v>13498</v>
      </c>
      <c r="SYE6" s="11">
        <v>13499</v>
      </c>
      <c r="SYF6" s="11">
        <v>13500</v>
      </c>
      <c r="SYG6" s="11">
        <v>13501</v>
      </c>
      <c r="SYH6" s="11">
        <v>13502</v>
      </c>
      <c r="SYI6" s="11">
        <v>13503</v>
      </c>
      <c r="SYJ6" s="11">
        <v>13504</v>
      </c>
      <c r="SYK6" s="11">
        <v>13505</v>
      </c>
      <c r="SYL6" s="11">
        <v>13506</v>
      </c>
      <c r="SYM6" s="11">
        <v>13507</v>
      </c>
      <c r="SYN6" s="11">
        <v>13508</v>
      </c>
      <c r="SYO6" s="11">
        <v>13509</v>
      </c>
      <c r="SYP6" s="11">
        <v>13510</v>
      </c>
      <c r="SYQ6" s="11">
        <v>13511</v>
      </c>
      <c r="SYR6" s="11">
        <v>13512</v>
      </c>
      <c r="SYS6" s="11">
        <v>13513</v>
      </c>
      <c r="SYT6" s="11">
        <v>13514</v>
      </c>
      <c r="SYU6" s="11">
        <v>13515</v>
      </c>
      <c r="SYV6" s="11">
        <v>13516</v>
      </c>
      <c r="SYW6" s="11">
        <v>13517</v>
      </c>
      <c r="SYX6" s="11">
        <v>13518</v>
      </c>
      <c r="SYY6" s="11">
        <v>13519</v>
      </c>
      <c r="SYZ6" s="11">
        <v>13520</v>
      </c>
      <c r="SZA6" s="11">
        <v>13521</v>
      </c>
      <c r="SZB6" s="11">
        <v>13522</v>
      </c>
      <c r="SZC6" s="11">
        <v>13523</v>
      </c>
      <c r="SZD6" s="11">
        <v>13524</v>
      </c>
      <c r="SZE6" s="11">
        <v>13525</v>
      </c>
      <c r="SZF6" s="11">
        <v>13526</v>
      </c>
      <c r="SZG6" s="11">
        <v>13527</v>
      </c>
      <c r="SZH6" s="11">
        <v>13528</v>
      </c>
      <c r="SZI6" s="11">
        <v>13529</v>
      </c>
      <c r="SZJ6" s="11">
        <v>13530</v>
      </c>
      <c r="SZK6" s="11">
        <v>13531</v>
      </c>
      <c r="SZL6" s="11">
        <v>13532</v>
      </c>
      <c r="SZM6" s="11">
        <v>13533</v>
      </c>
      <c r="SZN6" s="11">
        <v>13534</v>
      </c>
      <c r="SZO6" s="11">
        <v>13535</v>
      </c>
      <c r="SZP6" s="11">
        <v>13536</v>
      </c>
      <c r="SZQ6" s="11">
        <v>13537</v>
      </c>
      <c r="SZR6" s="11">
        <v>13538</v>
      </c>
      <c r="SZS6" s="11">
        <v>13539</v>
      </c>
      <c r="SZT6" s="11">
        <v>13540</v>
      </c>
      <c r="SZU6" s="11">
        <v>13541</v>
      </c>
      <c r="SZV6" s="11">
        <v>13542</v>
      </c>
      <c r="SZW6" s="11">
        <v>13543</v>
      </c>
      <c r="SZX6" s="11">
        <v>13544</v>
      </c>
      <c r="SZY6" s="11">
        <v>13545</v>
      </c>
      <c r="SZZ6" s="11">
        <v>13546</v>
      </c>
      <c r="TAA6" s="11">
        <v>13547</v>
      </c>
      <c r="TAB6" s="11">
        <v>13548</v>
      </c>
      <c r="TAC6" s="11">
        <v>13549</v>
      </c>
      <c r="TAD6" s="11">
        <v>13550</v>
      </c>
      <c r="TAE6" s="11">
        <v>13551</v>
      </c>
      <c r="TAF6" s="11">
        <v>13552</v>
      </c>
      <c r="TAG6" s="11">
        <v>13553</v>
      </c>
      <c r="TAH6" s="11">
        <v>13554</v>
      </c>
      <c r="TAI6" s="11">
        <v>13555</v>
      </c>
      <c r="TAJ6" s="11">
        <v>13556</v>
      </c>
      <c r="TAK6" s="11">
        <v>13557</v>
      </c>
      <c r="TAL6" s="11">
        <v>13558</v>
      </c>
      <c r="TAM6" s="11">
        <v>13559</v>
      </c>
      <c r="TAN6" s="11">
        <v>13560</v>
      </c>
      <c r="TAO6" s="11">
        <v>13561</v>
      </c>
      <c r="TAP6" s="11">
        <v>13562</v>
      </c>
      <c r="TAQ6" s="11">
        <v>13563</v>
      </c>
      <c r="TAR6" s="11">
        <v>13564</v>
      </c>
      <c r="TAS6" s="11">
        <v>13565</v>
      </c>
      <c r="TAT6" s="11">
        <v>13566</v>
      </c>
      <c r="TAU6" s="11">
        <v>13567</v>
      </c>
      <c r="TAV6" s="11">
        <v>13568</v>
      </c>
      <c r="TAW6" s="11">
        <v>13569</v>
      </c>
      <c r="TAX6" s="11">
        <v>13570</v>
      </c>
      <c r="TAY6" s="11">
        <v>13571</v>
      </c>
      <c r="TAZ6" s="11">
        <v>13572</v>
      </c>
      <c r="TBA6" s="11">
        <v>13573</v>
      </c>
      <c r="TBB6" s="11">
        <v>13574</v>
      </c>
      <c r="TBC6" s="11">
        <v>13575</v>
      </c>
      <c r="TBD6" s="11">
        <v>13576</v>
      </c>
      <c r="TBE6" s="11">
        <v>13577</v>
      </c>
      <c r="TBF6" s="11">
        <v>13578</v>
      </c>
      <c r="TBG6" s="11">
        <v>13579</v>
      </c>
      <c r="TBH6" s="11">
        <v>13580</v>
      </c>
      <c r="TBI6" s="11">
        <v>13581</v>
      </c>
      <c r="TBJ6" s="11">
        <v>13582</v>
      </c>
      <c r="TBK6" s="11">
        <v>13583</v>
      </c>
      <c r="TBL6" s="11">
        <v>13584</v>
      </c>
      <c r="TBM6" s="11">
        <v>13585</v>
      </c>
      <c r="TBN6" s="11">
        <v>13586</v>
      </c>
      <c r="TBO6" s="11">
        <v>13587</v>
      </c>
      <c r="TBP6" s="11">
        <v>13588</v>
      </c>
      <c r="TBQ6" s="11">
        <v>13589</v>
      </c>
      <c r="TBR6" s="11">
        <v>13590</v>
      </c>
      <c r="TBS6" s="11">
        <v>13591</v>
      </c>
      <c r="TBT6" s="11">
        <v>13592</v>
      </c>
      <c r="TBU6" s="11">
        <v>13593</v>
      </c>
      <c r="TBV6" s="11">
        <v>13594</v>
      </c>
      <c r="TBW6" s="11">
        <v>13595</v>
      </c>
      <c r="TBX6" s="11">
        <v>13596</v>
      </c>
      <c r="TBY6" s="11">
        <v>13597</v>
      </c>
      <c r="TBZ6" s="11">
        <v>13598</v>
      </c>
      <c r="TCA6" s="11">
        <v>13599</v>
      </c>
      <c r="TCB6" s="11">
        <v>13600</v>
      </c>
      <c r="TCC6" s="11">
        <v>13601</v>
      </c>
      <c r="TCD6" s="11">
        <v>13602</v>
      </c>
      <c r="TCE6" s="11">
        <v>13603</v>
      </c>
      <c r="TCF6" s="11">
        <v>13604</v>
      </c>
      <c r="TCG6" s="11">
        <v>13605</v>
      </c>
      <c r="TCH6" s="11">
        <v>13606</v>
      </c>
      <c r="TCI6" s="11">
        <v>13607</v>
      </c>
      <c r="TCJ6" s="11">
        <v>13608</v>
      </c>
      <c r="TCK6" s="11">
        <v>13609</v>
      </c>
      <c r="TCL6" s="11">
        <v>13610</v>
      </c>
      <c r="TCM6" s="11">
        <v>13611</v>
      </c>
      <c r="TCN6" s="11">
        <v>13612</v>
      </c>
      <c r="TCO6" s="11">
        <v>13613</v>
      </c>
      <c r="TCP6" s="11">
        <v>13614</v>
      </c>
      <c r="TCQ6" s="11">
        <v>13615</v>
      </c>
      <c r="TCR6" s="11">
        <v>13616</v>
      </c>
      <c r="TCS6" s="11">
        <v>13617</v>
      </c>
      <c r="TCT6" s="11">
        <v>13618</v>
      </c>
      <c r="TCU6" s="11">
        <v>13619</v>
      </c>
      <c r="TCV6" s="11">
        <v>13620</v>
      </c>
      <c r="TCW6" s="11">
        <v>13621</v>
      </c>
      <c r="TCX6" s="11">
        <v>13622</v>
      </c>
      <c r="TCY6" s="11">
        <v>13623</v>
      </c>
      <c r="TCZ6" s="11">
        <v>13624</v>
      </c>
      <c r="TDA6" s="11">
        <v>13625</v>
      </c>
      <c r="TDB6" s="11">
        <v>13626</v>
      </c>
      <c r="TDC6" s="11">
        <v>13627</v>
      </c>
      <c r="TDD6" s="11">
        <v>13628</v>
      </c>
      <c r="TDE6" s="11">
        <v>13629</v>
      </c>
      <c r="TDF6" s="11">
        <v>13630</v>
      </c>
      <c r="TDG6" s="11">
        <v>13631</v>
      </c>
      <c r="TDH6" s="11">
        <v>13632</v>
      </c>
      <c r="TDI6" s="11">
        <v>13633</v>
      </c>
      <c r="TDJ6" s="11">
        <v>13634</v>
      </c>
      <c r="TDK6" s="11">
        <v>13635</v>
      </c>
      <c r="TDL6" s="11">
        <v>13636</v>
      </c>
      <c r="TDM6" s="11">
        <v>13637</v>
      </c>
      <c r="TDN6" s="11">
        <v>13638</v>
      </c>
      <c r="TDO6" s="11">
        <v>13639</v>
      </c>
      <c r="TDP6" s="11">
        <v>13640</v>
      </c>
      <c r="TDQ6" s="11">
        <v>13641</v>
      </c>
      <c r="TDR6" s="11">
        <v>13642</v>
      </c>
      <c r="TDS6" s="11">
        <v>13643</v>
      </c>
      <c r="TDT6" s="11">
        <v>13644</v>
      </c>
      <c r="TDU6" s="11">
        <v>13645</v>
      </c>
      <c r="TDV6" s="11">
        <v>13646</v>
      </c>
      <c r="TDW6" s="11">
        <v>13647</v>
      </c>
      <c r="TDX6" s="11">
        <v>13648</v>
      </c>
      <c r="TDY6" s="11">
        <v>13649</v>
      </c>
      <c r="TDZ6" s="11">
        <v>13650</v>
      </c>
      <c r="TEA6" s="11">
        <v>13651</v>
      </c>
      <c r="TEB6" s="11">
        <v>13652</v>
      </c>
      <c r="TEC6" s="11">
        <v>13653</v>
      </c>
      <c r="TED6" s="11">
        <v>13654</v>
      </c>
      <c r="TEE6" s="11">
        <v>13655</v>
      </c>
      <c r="TEF6" s="11">
        <v>13656</v>
      </c>
      <c r="TEG6" s="11">
        <v>13657</v>
      </c>
      <c r="TEH6" s="11">
        <v>13658</v>
      </c>
      <c r="TEI6" s="11">
        <v>13659</v>
      </c>
      <c r="TEJ6" s="11">
        <v>13660</v>
      </c>
      <c r="TEK6" s="11">
        <v>13661</v>
      </c>
      <c r="TEL6" s="11">
        <v>13662</v>
      </c>
      <c r="TEM6" s="11">
        <v>13663</v>
      </c>
      <c r="TEN6" s="11">
        <v>13664</v>
      </c>
      <c r="TEO6" s="11">
        <v>13665</v>
      </c>
      <c r="TEP6" s="11">
        <v>13666</v>
      </c>
      <c r="TEQ6" s="11">
        <v>13667</v>
      </c>
      <c r="TER6" s="11">
        <v>13668</v>
      </c>
      <c r="TES6" s="11">
        <v>13669</v>
      </c>
      <c r="TET6" s="11">
        <v>13670</v>
      </c>
      <c r="TEU6" s="11">
        <v>13671</v>
      </c>
      <c r="TEV6" s="11">
        <v>13672</v>
      </c>
      <c r="TEW6" s="11">
        <v>13673</v>
      </c>
      <c r="TEX6" s="11">
        <v>13674</v>
      </c>
      <c r="TEY6" s="11">
        <v>13675</v>
      </c>
      <c r="TEZ6" s="11">
        <v>13676</v>
      </c>
      <c r="TFA6" s="11">
        <v>13677</v>
      </c>
      <c r="TFB6" s="11">
        <v>13678</v>
      </c>
      <c r="TFC6" s="11">
        <v>13679</v>
      </c>
      <c r="TFD6" s="11">
        <v>13680</v>
      </c>
      <c r="TFE6" s="11">
        <v>13681</v>
      </c>
      <c r="TFF6" s="11">
        <v>13682</v>
      </c>
      <c r="TFG6" s="11">
        <v>13683</v>
      </c>
      <c r="TFH6" s="11">
        <v>13684</v>
      </c>
      <c r="TFI6" s="11">
        <v>13685</v>
      </c>
      <c r="TFJ6" s="11">
        <v>13686</v>
      </c>
      <c r="TFK6" s="11">
        <v>13687</v>
      </c>
      <c r="TFL6" s="11">
        <v>13688</v>
      </c>
      <c r="TFM6" s="11">
        <v>13689</v>
      </c>
      <c r="TFN6" s="11">
        <v>13690</v>
      </c>
      <c r="TFO6" s="11">
        <v>13691</v>
      </c>
      <c r="TFP6" s="11">
        <v>13692</v>
      </c>
      <c r="TFQ6" s="11">
        <v>13693</v>
      </c>
      <c r="TFR6" s="11">
        <v>13694</v>
      </c>
      <c r="TFS6" s="11">
        <v>13695</v>
      </c>
      <c r="TFT6" s="11">
        <v>13696</v>
      </c>
      <c r="TFU6" s="11">
        <v>13697</v>
      </c>
      <c r="TFV6" s="11">
        <v>13698</v>
      </c>
      <c r="TFW6" s="11">
        <v>13699</v>
      </c>
      <c r="TFX6" s="11">
        <v>13700</v>
      </c>
      <c r="TFY6" s="11">
        <v>13701</v>
      </c>
      <c r="TFZ6" s="11">
        <v>13702</v>
      </c>
      <c r="TGA6" s="11">
        <v>13703</v>
      </c>
      <c r="TGB6" s="11">
        <v>13704</v>
      </c>
      <c r="TGC6" s="11">
        <v>13705</v>
      </c>
      <c r="TGD6" s="11">
        <v>13706</v>
      </c>
      <c r="TGE6" s="11">
        <v>13707</v>
      </c>
      <c r="TGF6" s="11">
        <v>13708</v>
      </c>
      <c r="TGG6" s="11">
        <v>13709</v>
      </c>
      <c r="TGH6" s="11">
        <v>13710</v>
      </c>
      <c r="TGI6" s="11">
        <v>13711</v>
      </c>
      <c r="TGJ6" s="11">
        <v>13712</v>
      </c>
      <c r="TGK6" s="11">
        <v>13713</v>
      </c>
      <c r="TGL6" s="11">
        <v>13714</v>
      </c>
      <c r="TGM6" s="11">
        <v>13715</v>
      </c>
      <c r="TGN6" s="11">
        <v>13716</v>
      </c>
      <c r="TGO6" s="11">
        <v>13717</v>
      </c>
      <c r="TGP6" s="11">
        <v>13718</v>
      </c>
      <c r="TGQ6" s="11">
        <v>13719</v>
      </c>
      <c r="TGR6" s="11">
        <v>13720</v>
      </c>
      <c r="TGS6" s="11">
        <v>13721</v>
      </c>
      <c r="TGT6" s="11">
        <v>13722</v>
      </c>
      <c r="TGU6" s="11">
        <v>13723</v>
      </c>
      <c r="TGV6" s="11">
        <v>13724</v>
      </c>
      <c r="TGW6" s="11">
        <v>13725</v>
      </c>
      <c r="TGX6" s="11">
        <v>13726</v>
      </c>
      <c r="TGY6" s="11">
        <v>13727</v>
      </c>
      <c r="TGZ6" s="11">
        <v>13728</v>
      </c>
      <c r="THA6" s="11">
        <v>13729</v>
      </c>
      <c r="THB6" s="11">
        <v>13730</v>
      </c>
      <c r="THC6" s="11">
        <v>13731</v>
      </c>
      <c r="THD6" s="11">
        <v>13732</v>
      </c>
      <c r="THE6" s="11">
        <v>13733</v>
      </c>
      <c r="THF6" s="11">
        <v>13734</v>
      </c>
      <c r="THG6" s="11">
        <v>13735</v>
      </c>
      <c r="THH6" s="11">
        <v>13736</v>
      </c>
      <c r="THI6" s="11">
        <v>13737</v>
      </c>
      <c r="THJ6" s="11">
        <v>13738</v>
      </c>
      <c r="THK6" s="11">
        <v>13739</v>
      </c>
      <c r="THL6" s="11">
        <v>13740</v>
      </c>
      <c r="THM6" s="11">
        <v>13741</v>
      </c>
      <c r="THN6" s="11">
        <v>13742</v>
      </c>
      <c r="THO6" s="11">
        <v>13743</v>
      </c>
      <c r="THP6" s="11">
        <v>13744</v>
      </c>
      <c r="THQ6" s="11">
        <v>13745</v>
      </c>
      <c r="THR6" s="11">
        <v>13746</v>
      </c>
      <c r="THS6" s="11">
        <v>13747</v>
      </c>
      <c r="THT6" s="11">
        <v>13748</v>
      </c>
      <c r="THU6" s="11">
        <v>13749</v>
      </c>
      <c r="THV6" s="11">
        <v>13750</v>
      </c>
      <c r="THW6" s="11">
        <v>13751</v>
      </c>
      <c r="THX6" s="11">
        <v>13752</v>
      </c>
      <c r="THY6" s="11">
        <v>13753</v>
      </c>
      <c r="THZ6" s="11">
        <v>13754</v>
      </c>
      <c r="TIA6" s="11">
        <v>13755</v>
      </c>
      <c r="TIB6" s="11">
        <v>13756</v>
      </c>
      <c r="TIC6" s="11">
        <v>13757</v>
      </c>
      <c r="TID6" s="11">
        <v>13758</v>
      </c>
      <c r="TIE6" s="11">
        <v>13759</v>
      </c>
      <c r="TIF6" s="11">
        <v>13760</v>
      </c>
      <c r="TIG6" s="11">
        <v>13761</v>
      </c>
      <c r="TIH6" s="11">
        <v>13762</v>
      </c>
      <c r="TII6" s="11">
        <v>13763</v>
      </c>
      <c r="TIJ6" s="11">
        <v>13764</v>
      </c>
      <c r="TIK6" s="11">
        <v>13765</v>
      </c>
      <c r="TIL6" s="11">
        <v>13766</v>
      </c>
      <c r="TIM6" s="11">
        <v>13767</v>
      </c>
      <c r="TIN6" s="11">
        <v>13768</v>
      </c>
      <c r="TIO6" s="11">
        <v>13769</v>
      </c>
      <c r="TIP6" s="11">
        <v>13770</v>
      </c>
      <c r="TIQ6" s="11">
        <v>13771</v>
      </c>
      <c r="TIR6" s="11">
        <v>13772</v>
      </c>
      <c r="TIS6" s="11">
        <v>13773</v>
      </c>
      <c r="TIT6" s="11">
        <v>13774</v>
      </c>
      <c r="TIU6" s="11">
        <v>13775</v>
      </c>
      <c r="TIV6" s="11">
        <v>13776</v>
      </c>
      <c r="TIW6" s="11">
        <v>13777</v>
      </c>
      <c r="TIX6" s="11">
        <v>13778</v>
      </c>
      <c r="TIY6" s="11">
        <v>13779</v>
      </c>
      <c r="TIZ6" s="11">
        <v>13780</v>
      </c>
      <c r="TJA6" s="11">
        <v>13781</v>
      </c>
      <c r="TJB6" s="11">
        <v>13782</v>
      </c>
      <c r="TJC6" s="11">
        <v>13783</v>
      </c>
      <c r="TJD6" s="11">
        <v>13784</v>
      </c>
      <c r="TJE6" s="11">
        <v>13785</v>
      </c>
      <c r="TJF6" s="11">
        <v>13786</v>
      </c>
      <c r="TJG6" s="11">
        <v>13787</v>
      </c>
      <c r="TJH6" s="11">
        <v>13788</v>
      </c>
      <c r="TJI6" s="11">
        <v>13789</v>
      </c>
      <c r="TJJ6" s="11">
        <v>13790</v>
      </c>
      <c r="TJK6" s="11">
        <v>13791</v>
      </c>
      <c r="TJL6" s="11">
        <v>13792</v>
      </c>
      <c r="TJM6" s="11">
        <v>13793</v>
      </c>
      <c r="TJN6" s="11">
        <v>13794</v>
      </c>
      <c r="TJO6" s="11">
        <v>13795</v>
      </c>
      <c r="TJP6" s="11">
        <v>13796</v>
      </c>
      <c r="TJQ6" s="11">
        <v>13797</v>
      </c>
      <c r="TJR6" s="11">
        <v>13798</v>
      </c>
      <c r="TJS6" s="11">
        <v>13799</v>
      </c>
      <c r="TJT6" s="11">
        <v>13800</v>
      </c>
      <c r="TJU6" s="11">
        <v>13801</v>
      </c>
      <c r="TJV6" s="11">
        <v>13802</v>
      </c>
      <c r="TJW6" s="11">
        <v>13803</v>
      </c>
      <c r="TJX6" s="11">
        <v>13804</v>
      </c>
      <c r="TJY6" s="11">
        <v>13805</v>
      </c>
      <c r="TJZ6" s="11">
        <v>13806</v>
      </c>
      <c r="TKA6" s="11">
        <v>13807</v>
      </c>
      <c r="TKB6" s="11">
        <v>13808</v>
      </c>
      <c r="TKC6" s="11">
        <v>13809</v>
      </c>
      <c r="TKD6" s="11">
        <v>13810</v>
      </c>
      <c r="TKE6" s="11">
        <v>13811</v>
      </c>
      <c r="TKF6" s="11">
        <v>13812</v>
      </c>
      <c r="TKG6" s="11">
        <v>13813</v>
      </c>
      <c r="TKH6" s="11">
        <v>13814</v>
      </c>
      <c r="TKI6" s="11">
        <v>13815</v>
      </c>
      <c r="TKJ6" s="11">
        <v>13816</v>
      </c>
      <c r="TKK6" s="11">
        <v>13817</v>
      </c>
      <c r="TKL6" s="11">
        <v>13818</v>
      </c>
      <c r="TKM6" s="11">
        <v>13819</v>
      </c>
      <c r="TKN6" s="11">
        <v>13820</v>
      </c>
      <c r="TKO6" s="11">
        <v>13821</v>
      </c>
      <c r="TKP6" s="11">
        <v>13822</v>
      </c>
      <c r="TKQ6" s="11">
        <v>13823</v>
      </c>
      <c r="TKR6" s="11">
        <v>13824</v>
      </c>
      <c r="TKS6" s="11">
        <v>13825</v>
      </c>
      <c r="TKT6" s="11">
        <v>13826</v>
      </c>
      <c r="TKU6" s="11">
        <v>13827</v>
      </c>
      <c r="TKV6" s="11">
        <v>13828</v>
      </c>
      <c r="TKW6" s="11">
        <v>13829</v>
      </c>
      <c r="TKX6" s="11">
        <v>13830</v>
      </c>
      <c r="TKY6" s="11">
        <v>13831</v>
      </c>
      <c r="TKZ6" s="11">
        <v>13832</v>
      </c>
      <c r="TLA6" s="11">
        <v>13833</v>
      </c>
      <c r="TLB6" s="11">
        <v>13834</v>
      </c>
      <c r="TLC6" s="11">
        <v>13835</v>
      </c>
      <c r="TLD6" s="11">
        <v>13836</v>
      </c>
      <c r="TLE6" s="11">
        <v>13837</v>
      </c>
      <c r="TLF6" s="11">
        <v>13838</v>
      </c>
      <c r="TLG6" s="11">
        <v>13839</v>
      </c>
      <c r="TLH6" s="11">
        <v>13840</v>
      </c>
      <c r="TLI6" s="11">
        <v>13841</v>
      </c>
      <c r="TLJ6" s="11">
        <v>13842</v>
      </c>
      <c r="TLK6" s="11">
        <v>13843</v>
      </c>
      <c r="TLL6" s="11">
        <v>13844</v>
      </c>
      <c r="TLM6" s="11">
        <v>13845</v>
      </c>
      <c r="TLN6" s="11">
        <v>13846</v>
      </c>
      <c r="TLO6" s="11">
        <v>13847</v>
      </c>
      <c r="TLP6" s="11">
        <v>13848</v>
      </c>
      <c r="TLQ6" s="11">
        <v>13849</v>
      </c>
      <c r="TLR6" s="11">
        <v>13850</v>
      </c>
      <c r="TLS6" s="11">
        <v>13851</v>
      </c>
      <c r="TLT6" s="11">
        <v>13852</v>
      </c>
      <c r="TLU6" s="11">
        <v>13853</v>
      </c>
      <c r="TLV6" s="11">
        <v>13854</v>
      </c>
      <c r="TLW6" s="11">
        <v>13855</v>
      </c>
      <c r="TLX6" s="11">
        <v>13856</v>
      </c>
      <c r="TLY6" s="11">
        <v>13857</v>
      </c>
      <c r="TLZ6" s="11">
        <v>13858</v>
      </c>
      <c r="TMA6" s="11">
        <v>13859</v>
      </c>
      <c r="TMB6" s="11">
        <v>13860</v>
      </c>
      <c r="TMC6" s="11">
        <v>13861</v>
      </c>
      <c r="TMD6" s="11">
        <v>13862</v>
      </c>
      <c r="TME6" s="11">
        <v>13863</v>
      </c>
      <c r="TMF6" s="11">
        <v>13864</v>
      </c>
      <c r="TMG6" s="11">
        <v>13865</v>
      </c>
      <c r="TMH6" s="11">
        <v>13866</v>
      </c>
      <c r="TMI6" s="11">
        <v>13867</v>
      </c>
      <c r="TMJ6" s="11">
        <v>13868</v>
      </c>
      <c r="TMK6" s="11">
        <v>13869</v>
      </c>
      <c r="TML6" s="11">
        <v>13870</v>
      </c>
      <c r="TMM6" s="11">
        <v>13871</v>
      </c>
      <c r="TMN6" s="11">
        <v>13872</v>
      </c>
      <c r="TMO6" s="11">
        <v>13873</v>
      </c>
      <c r="TMP6" s="11">
        <v>13874</v>
      </c>
      <c r="TMQ6" s="11">
        <v>13875</v>
      </c>
      <c r="TMR6" s="11">
        <v>13876</v>
      </c>
      <c r="TMS6" s="11">
        <v>13877</v>
      </c>
      <c r="TMT6" s="11">
        <v>13878</v>
      </c>
      <c r="TMU6" s="11">
        <v>13879</v>
      </c>
      <c r="TMV6" s="11">
        <v>13880</v>
      </c>
      <c r="TMW6" s="11">
        <v>13881</v>
      </c>
      <c r="TMX6" s="11">
        <v>13882</v>
      </c>
      <c r="TMY6" s="11">
        <v>13883</v>
      </c>
      <c r="TMZ6" s="11">
        <v>13884</v>
      </c>
      <c r="TNA6" s="11">
        <v>13885</v>
      </c>
      <c r="TNB6" s="11">
        <v>13886</v>
      </c>
      <c r="TNC6" s="11">
        <v>13887</v>
      </c>
      <c r="TND6" s="11">
        <v>13888</v>
      </c>
      <c r="TNE6" s="11">
        <v>13889</v>
      </c>
      <c r="TNF6" s="11">
        <v>13890</v>
      </c>
      <c r="TNG6" s="11">
        <v>13891</v>
      </c>
      <c r="TNH6" s="11">
        <v>13892</v>
      </c>
      <c r="TNI6" s="11">
        <v>13893</v>
      </c>
      <c r="TNJ6" s="11">
        <v>13894</v>
      </c>
      <c r="TNK6" s="11">
        <v>13895</v>
      </c>
      <c r="TNL6" s="11">
        <v>13896</v>
      </c>
      <c r="TNM6" s="11">
        <v>13897</v>
      </c>
      <c r="TNN6" s="11">
        <v>13898</v>
      </c>
      <c r="TNO6" s="11">
        <v>13899</v>
      </c>
      <c r="TNP6" s="11">
        <v>13900</v>
      </c>
      <c r="TNQ6" s="11">
        <v>13901</v>
      </c>
      <c r="TNR6" s="11">
        <v>13902</v>
      </c>
      <c r="TNS6" s="11">
        <v>13903</v>
      </c>
      <c r="TNT6" s="11">
        <v>13904</v>
      </c>
      <c r="TNU6" s="11">
        <v>13905</v>
      </c>
      <c r="TNV6" s="11">
        <v>13906</v>
      </c>
      <c r="TNW6" s="11">
        <v>13907</v>
      </c>
      <c r="TNX6" s="11">
        <v>13908</v>
      </c>
      <c r="TNY6" s="11">
        <v>13909</v>
      </c>
      <c r="TNZ6" s="11">
        <v>13910</v>
      </c>
      <c r="TOA6" s="11">
        <v>13911</v>
      </c>
      <c r="TOB6" s="11">
        <v>13912</v>
      </c>
      <c r="TOC6" s="11">
        <v>13913</v>
      </c>
      <c r="TOD6" s="11">
        <v>13914</v>
      </c>
      <c r="TOE6" s="11">
        <v>13915</v>
      </c>
      <c r="TOF6" s="11">
        <v>13916</v>
      </c>
      <c r="TOG6" s="11">
        <v>13917</v>
      </c>
      <c r="TOH6" s="11">
        <v>13918</v>
      </c>
      <c r="TOI6" s="11">
        <v>13919</v>
      </c>
      <c r="TOJ6" s="11">
        <v>13920</v>
      </c>
      <c r="TOK6" s="11">
        <v>13921</v>
      </c>
      <c r="TOL6" s="11">
        <v>13922</v>
      </c>
      <c r="TOM6" s="11">
        <v>13923</v>
      </c>
      <c r="TON6" s="11">
        <v>13924</v>
      </c>
      <c r="TOO6" s="11">
        <v>13925</v>
      </c>
      <c r="TOP6" s="11">
        <v>13926</v>
      </c>
      <c r="TOQ6" s="11">
        <v>13927</v>
      </c>
      <c r="TOR6" s="11">
        <v>13928</v>
      </c>
      <c r="TOS6" s="11">
        <v>13929</v>
      </c>
      <c r="TOT6" s="11">
        <v>13930</v>
      </c>
      <c r="TOU6" s="11">
        <v>13931</v>
      </c>
      <c r="TOV6" s="11">
        <v>13932</v>
      </c>
      <c r="TOW6" s="11">
        <v>13933</v>
      </c>
      <c r="TOX6" s="11">
        <v>13934</v>
      </c>
      <c r="TOY6" s="11">
        <v>13935</v>
      </c>
      <c r="TOZ6" s="11">
        <v>13936</v>
      </c>
      <c r="TPA6" s="11">
        <v>13937</v>
      </c>
      <c r="TPB6" s="11">
        <v>13938</v>
      </c>
      <c r="TPC6" s="11">
        <v>13939</v>
      </c>
      <c r="TPD6" s="11">
        <v>13940</v>
      </c>
      <c r="TPE6" s="11">
        <v>13941</v>
      </c>
      <c r="TPF6" s="11">
        <v>13942</v>
      </c>
      <c r="TPG6" s="11">
        <v>13943</v>
      </c>
      <c r="TPH6" s="11">
        <v>13944</v>
      </c>
      <c r="TPI6" s="11">
        <v>13945</v>
      </c>
      <c r="TPJ6" s="11">
        <v>13946</v>
      </c>
      <c r="TPK6" s="11">
        <v>13947</v>
      </c>
      <c r="TPL6" s="11">
        <v>13948</v>
      </c>
      <c r="TPM6" s="11">
        <v>13949</v>
      </c>
      <c r="TPN6" s="11">
        <v>13950</v>
      </c>
      <c r="TPO6" s="11">
        <v>13951</v>
      </c>
      <c r="TPP6" s="11">
        <v>13952</v>
      </c>
      <c r="TPQ6" s="11">
        <v>13953</v>
      </c>
      <c r="TPR6" s="11">
        <v>13954</v>
      </c>
      <c r="TPS6" s="11">
        <v>13955</v>
      </c>
      <c r="TPT6" s="11">
        <v>13956</v>
      </c>
      <c r="TPU6" s="11">
        <v>13957</v>
      </c>
      <c r="TPV6" s="11">
        <v>13958</v>
      </c>
      <c r="TPW6" s="11">
        <v>13959</v>
      </c>
      <c r="TPX6" s="11">
        <v>13960</v>
      </c>
      <c r="TPY6" s="11">
        <v>13961</v>
      </c>
      <c r="TPZ6" s="11">
        <v>13962</v>
      </c>
      <c r="TQA6" s="11">
        <v>13963</v>
      </c>
      <c r="TQB6" s="11">
        <v>13964</v>
      </c>
      <c r="TQC6" s="11">
        <v>13965</v>
      </c>
      <c r="TQD6" s="11">
        <v>13966</v>
      </c>
      <c r="TQE6" s="11">
        <v>13967</v>
      </c>
      <c r="TQF6" s="11">
        <v>13968</v>
      </c>
      <c r="TQG6" s="11">
        <v>13969</v>
      </c>
      <c r="TQH6" s="11">
        <v>13970</v>
      </c>
      <c r="TQI6" s="11">
        <v>13971</v>
      </c>
      <c r="TQJ6" s="11">
        <v>13972</v>
      </c>
      <c r="TQK6" s="11">
        <v>13973</v>
      </c>
      <c r="TQL6" s="11">
        <v>13974</v>
      </c>
      <c r="TQM6" s="11">
        <v>13975</v>
      </c>
      <c r="TQN6" s="11">
        <v>13976</v>
      </c>
      <c r="TQO6" s="11">
        <v>13977</v>
      </c>
      <c r="TQP6" s="11">
        <v>13978</v>
      </c>
      <c r="TQQ6" s="11">
        <v>13979</v>
      </c>
      <c r="TQR6" s="11">
        <v>13980</v>
      </c>
      <c r="TQS6" s="11">
        <v>13981</v>
      </c>
      <c r="TQT6" s="11">
        <v>13982</v>
      </c>
      <c r="TQU6" s="11">
        <v>13983</v>
      </c>
      <c r="TQV6" s="11">
        <v>13984</v>
      </c>
      <c r="TQW6" s="11">
        <v>13985</v>
      </c>
      <c r="TQX6" s="11">
        <v>13986</v>
      </c>
      <c r="TQY6" s="11">
        <v>13987</v>
      </c>
      <c r="TQZ6" s="11">
        <v>13988</v>
      </c>
      <c r="TRA6" s="11">
        <v>13989</v>
      </c>
      <c r="TRB6" s="11">
        <v>13990</v>
      </c>
      <c r="TRC6" s="11">
        <v>13991</v>
      </c>
      <c r="TRD6" s="11">
        <v>13992</v>
      </c>
      <c r="TRE6" s="11">
        <v>13993</v>
      </c>
      <c r="TRF6" s="11">
        <v>13994</v>
      </c>
      <c r="TRG6" s="11">
        <v>13995</v>
      </c>
      <c r="TRH6" s="11">
        <v>13996</v>
      </c>
      <c r="TRI6" s="11">
        <v>13997</v>
      </c>
      <c r="TRJ6" s="11">
        <v>13998</v>
      </c>
      <c r="TRK6" s="11">
        <v>13999</v>
      </c>
      <c r="TRL6" s="11">
        <v>14000</v>
      </c>
      <c r="TRM6" s="11">
        <v>14001</v>
      </c>
      <c r="TRN6" s="11">
        <v>14002</v>
      </c>
      <c r="TRO6" s="11">
        <v>14003</v>
      </c>
      <c r="TRP6" s="11">
        <v>14004</v>
      </c>
      <c r="TRQ6" s="11">
        <v>14005</v>
      </c>
      <c r="TRR6" s="11">
        <v>14006</v>
      </c>
      <c r="TRS6" s="11">
        <v>14007</v>
      </c>
      <c r="TRT6" s="11">
        <v>14008</v>
      </c>
      <c r="TRU6" s="11">
        <v>14009</v>
      </c>
      <c r="TRV6" s="11">
        <v>14010</v>
      </c>
      <c r="TRW6" s="11">
        <v>14011</v>
      </c>
      <c r="TRX6" s="11">
        <v>14012</v>
      </c>
      <c r="TRY6" s="11">
        <v>14013</v>
      </c>
      <c r="TRZ6" s="11">
        <v>14014</v>
      </c>
      <c r="TSA6" s="11">
        <v>14015</v>
      </c>
      <c r="TSB6" s="11">
        <v>14016</v>
      </c>
      <c r="TSC6" s="11">
        <v>14017</v>
      </c>
      <c r="TSD6" s="11">
        <v>14018</v>
      </c>
      <c r="TSE6" s="11">
        <v>14019</v>
      </c>
      <c r="TSF6" s="11">
        <v>14020</v>
      </c>
      <c r="TSG6" s="11">
        <v>14021</v>
      </c>
      <c r="TSH6" s="11">
        <v>14022</v>
      </c>
      <c r="TSI6" s="11">
        <v>14023</v>
      </c>
      <c r="TSJ6" s="11">
        <v>14024</v>
      </c>
      <c r="TSK6" s="11">
        <v>14025</v>
      </c>
      <c r="TSL6" s="11">
        <v>14026</v>
      </c>
      <c r="TSM6" s="11">
        <v>14027</v>
      </c>
      <c r="TSN6" s="11">
        <v>14028</v>
      </c>
      <c r="TSO6" s="11">
        <v>14029</v>
      </c>
      <c r="TSP6" s="11">
        <v>14030</v>
      </c>
      <c r="TSQ6" s="11">
        <v>14031</v>
      </c>
      <c r="TSR6" s="11">
        <v>14032</v>
      </c>
      <c r="TSS6" s="11">
        <v>14033</v>
      </c>
      <c r="TST6" s="11">
        <v>14034</v>
      </c>
      <c r="TSU6" s="11">
        <v>14035</v>
      </c>
      <c r="TSV6" s="11">
        <v>14036</v>
      </c>
      <c r="TSW6" s="11">
        <v>14037</v>
      </c>
      <c r="TSX6" s="11">
        <v>14038</v>
      </c>
      <c r="TSY6" s="11">
        <v>14039</v>
      </c>
      <c r="TSZ6" s="11">
        <v>14040</v>
      </c>
      <c r="TTA6" s="11">
        <v>14041</v>
      </c>
      <c r="TTB6" s="11">
        <v>14042</v>
      </c>
      <c r="TTC6" s="11">
        <v>14043</v>
      </c>
      <c r="TTD6" s="11">
        <v>14044</v>
      </c>
      <c r="TTE6" s="11">
        <v>14045</v>
      </c>
      <c r="TTF6" s="11">
        <v>14046</v>
      </c>
      <c r="TTG6" s="11">
        <v>14047</v>
      </c>
      <c r="TTH6" s="11">
        <v>14048</v>
      </c>
      <c r="TTI6" s="11">
        <v>14049</v>
      </c>
      <c r="TTJ6" s="11">
        <v>14050</v>
      </c>
      <c r="TTK6" s="11">
        <v>14051</v>
      </c>
      <c r="TTL6" s="11">
        <v>14052</v>
      </c>
      <c r="TTM6" s="11">
        <v>14053</v>
      </c>
      <c r="TTN6" s="11">
        <v>14054</v>
      </c>
      <c r="TTO6" s="11">
        <v>14055</v>
      </c>
      <c r="TTP6" s="11">
        <v>14056</v>
      </c>
      <c r="TTQ6" s="11">
        <v>14057</v>
      </c>
      <c r="TTR6" s="11">
        <v>14058</v>
      </c>
      <c r="TTS6" s="11">
        <v>14059</v>
      </c>
      <c r="TTT6" s="11">
        <v>14060</v>
      </c>
      <c r="TTU6" s="11">
        <v>14061</v>
      </c>
      <c r="TTV6" s="11">
        <v>14062</v>
      </c>
      <c r="TTW6" s="11">
        <v>14063</v>
      </c>
      <c r="TTX6" s="11">
        <v>14064</v>
      </c>
      <c r="TTY6" s="11">
        <v>14065</v>
      </c>
      <c r="TTZ6" s="11">
        <v>14066</v>
      </c>
      <c r="TUA6" s="11">
        <v>14067</v>
      </c>
      <c r="TUB6" s="11">
        <v>14068</v>
      </c>
      <c r="TUC6" s="11">
        <v>14069</v>
      </c>
      <c r="TUD6" s="11">
        <v>14070</v>
      </c>
      <c r="TUE6" s="11">
        <v>14071</v>
      </c>
      <c r="TUF6" s="11">
        <v>14072</v>
      </c>
      <c r="TUG6" s="11">
        <v>14073</v>
      </c>
      <c r="TUH6" s="11">
        <v>14074</v>
      </c>
      <c r="TUI6" s="11">
        <v>14075</v>
      </c>
      <c r="TUJ6" s="11">
        <v>14076</v>
      </c>
      <c r="TUK6" s="11">
        <v>14077</v>
      </c>
      <c r="TUL6" s="11">
        <v>14078</v>
      </c>
      <c r="TUM6" s="11">
        <v>14079</v>
      </c>
      <c r="TUN6" s="11">
        <v>14080</v>
      </c>
      <c r="TUO6" s="11">
        <v>14081</v>
      </c>
      <c r="TUP6" s="11">
        <v>14082</v>
      </c>
      <c r="TUQ6" s="11">
        <v>14083</v>
      </c>
      <c r="TUR6" s="11">
        <v>14084</v>
      </c>
      <c r="TUS6" s="11">
        <v>14085</v>
      </c>
      <c r="TUT6" s="11">
        <v>14086</v>
      </c>
      <c r="TUU6" s="11">
        <v>14087</v>
      </c>
      <c r="TUV6" s="11">
        <v>14088</v>
      </c>
      <c r="TUW6" s="11">
        <v>14089</v>
      </c>
      <c r="TUX6" s="11">
        <v>14090</v>
      </c>
      <c r="TUY6" s="11">
        <v>14091</v>
      </c>
      <c r="TUZ6" s="11">
        <v>14092</v>
      </c>
      <c r="TVA6" s="11">
        <v>14093</v>
      </c>
      <c r="TVB6" s="11">
        <v>14094</v>
      </c>
      <c r="TVC6" s="11">
        <v>14095</v>
      </c>
      <c r="TVD6" s="11">
        <v>14096</v>
      </c>
      <c r="TVE6" s="11">
        <v>14097</v>
      </c>
      <c r="TVF6" s="11">
        <v>14098</v>
      </c>
      <c r="TVG6" s="11">
        <v>14099</v>
      </c>
      <c r="TVH6" s="11">
        <v>14100</v>
      </c>
      <c r="TVI6" s="11">
        <v>14101</v>
      </c>
      <c r="TVJ6" s="11">
        <v>14102</v>
      </c>
      <c r="TVK6" s="11">
        <v>14103</v>
      </c>
      <c r="TVL6" s="11">
        <v>14104</v>
      </c>
      <c r="TVM6" s="11">
        <v>14105</v>
      </c>
      <c r="TVN6" s="11">
        <v>14106</v>
      </c>
      <c r="TVO6" s="11">
        <v>14107</v>
      </c>
      <c r="TVP6" s="11">
        <v>14108</v>
      </c>
      <c r="TVQ6" s="11">
        <v>14109</v>
      </c>
      <c r="TVR6" s="11">
        <v>14110</v>
      </c>
      <c r="TVS6" s="11">
        <v>14111</v>
      </c>
      <c r="TVT6" s="11">
        <v>14112</v>
      </c>
      <c r="TVU6" s="11">
        <v>14113</v>
      </c>
      <c r="TVV6" s="11">
        <v>14114</v>
      </c>
      <c r="TVW6" s="11">
        <v>14115</v>
      </c>
      <c r="TVX6" s="11">
        <v>14116</v>
      </c>
      <c r="TVY6" s="11">
        <v>14117</v>
      </c>
      <c r="TVZ6" s="11">
        <v>14118</v>
      </c>
      <c r="TWA6" s="11">
        <v>14119</v>
      </c>
      <c r="TWB6" s="11">
        <v>14120</v>
      </c>
      <c r="TWC6" s="11">
        <v>14121</v>
      </c>
      <c r="TWD6" s="11">
        <v>14122</v>
      </c>
      <c r="TWE6" s="11">
        <v>14123</v>
      </c>
      <c r="TWF6" s="11">
        <v>14124</v>
      </c>
      <c r="TWG6" s="11">
        <v>14125</v>
      </c>
      <c r="TWH6" s="11">
        <v>14126</v>
      </c>
      <c r="TWI6" s="11">
        <v>14127</v>
      </c>
      <c r="TWJ6" s="11">
        <v>14128</v>
      </c>
      <c r="TWK6" s="11">
        <v>14129</v>
      </c>
      <c r="TWL6" s="11">
        <v>14130</v>
      </c>
      <c r="TWM6" s="11">
        <v>14131</v>
      </c>
      <c r="TWN6" s="11">
        <v>14132</v>
      </c>
      <c r="TWO6" s="11">
        <v>14133</v>
      </c>
      <c r="TWP6" s="11">
        <v>14134</v>
      </c>
      <c r="TWQ6" s="11">
        <v>14135</v>
      </c>
      <c r="TWR6" s="11">
        <v>14136</v>
      </c>
      <c r="TWS6" s="11">
        <v>14137</v>
      </c>
      <c r="TWT6" s="11">
        <v>14138</v>
      </c>
      <c r="TWU6" s="11">
        <v>14139</v>
      </c>
      <c r="TWV6" s="11">
        <v>14140</v>
      </c>
      <c r="TWW6" s="11">
        <v>14141</v>
      </c>
      <c r="TWX6" s="11">
        <v>14142</v>
      </c>
      <c r="TWY6" s="11">
        <v>14143</v>
      </c>
      <c r="TWZ6" s="11">
        <v>14144</v>
      </c>
      <c r="TXA6" s="11">
        <v>14145</v>
      </c>
      <c r="TXB6" s="11">
        <v>14146</v>
      </c>
      <c r="TXC6" s="11">
        <v>14147</v>
      </c>
      <c r="TXD6" s="11">
        <v>14148</v>
      </c>
      <c r="TXE6" s="11">
        <v>14149</v>
      </c>
      <c r="TXF6" s="11">
        <v>14150</v>
      </c>
      <c r="TXG6" s="11">
        <v>14151</v>
      </c>
      <c r="TXH6" s="11">
        <v>14152</v>
      </c>
      <c r="TXI6" s="11">
        <v>14153</v>
      </c>
      <c r="TXJ6" s="11">
        <v>14154</v>
      </c>
      <c r="TXK6" s="11">
        <v>14155</v>
      </c>
      <c r="TXL6" s="11">
        <v>14156</v>
      </c>
      <c r="TXM6" s="11">
        <v>14157</v>
      </c>
      <c r="TXN6" s="11">
        <v>14158</v>
      </c>
      <c r="TXO6" s="11">
        <v>14159</v>
      </c>
      <c r="TXP6" s="11">
        <v>14160</v>
      </c>
      <c r="TXQ6" s="11">
        <v>14161</v>
      </c>
      <c r="TXR6" s="11">
        <v>14162</v>
      </c>
      <c r="TXS6" s="11">
        <v>14163</v>
      </c>
      <c r="TXT6" s="11">
        <v>14164</v>
      </c>
      <c r="TXU6" s="11">
        <v>14165</v>
      </c>
      <c r="TXV6" s="11">
        <v>14166</v>
      </c>
      <c r="TXW6" s="11">
        <v>14167</v>
      </c>
      <c r="TXX6" s="11">
        <v>14168</v>
      </c>
      <c r="TXY6" s="11">
        <v>14169</v>
      </c>
      <c r="TXZ6" s="11">
        <v>14170</v>
      </c>
      <c r="TYA6" s="11">
        <v>14171</v>
      </c>
      <c r="TYB6" s="11">
        <v>14172</v>
      </c>
      <c r="TYC6" s="11">
        <v>14173</v>
      </c>
      <c r="TYD6" s="11">
        <v>14174</v>
      </c>
      <c r="TYE6" s="11">
        <v>14175</v>
      </c>
      <c r="TYF6" s="11">
        <v>14176</v>
      </c>
      <c r="TYG6" s="11">
        <v>14177</v>
      </c>
      <c r="TYH6" s="11">
        <v>14178</v>
      </c>
      <c r="TYI6" s="11">
        <v>14179</v>
      </c>
      <c r="TYJ6" s="11">
        <v>14180</v>
      </c>
      <c r="TYK6" s="11">
        <v>14181</v>
      </c>
      <c r="TYL6" s="11">
        <v>14182</v>
      </c>
      <c r="TYM6" s="11">
        <v>14183</v>
      </c>
      <c r="TYN6" s="11">
        <v>14184</v>
      </c>
      <c r="TYO6" s="11">
        <v>14185</v>
      </c>
      <c r="TYP6" s="11">
        <v>14186</v>
      </c>
      <c r="TYQ6" s="11">
        <v>14187</v>
      </c>
      <c r="TYR6" s="11">
        <v>14188</v>
      </c>
      <c r="TYS6" s="11">
        <v>14189</v>
      </c>
      <c r="TYT6" s="11">
        <v>14190</v>
      </c>
      <c r="TYU6" s="11">
        <v>14191</v>
      </c>
      <c r="TYV6" s="11">
        <v>14192</v>
      </c>
      <c r="TYW6" s="11">
        <v>14193</v>
      </c>
      <c r="TYX6" s="11">
        <v>14194</v>
      </c>
      <c r="TYY6" s="11">
        <v>14195</v>
      </c>
      <c r="TYZ6" s="11">
        <v>14196</v>
      </c>
      <c r="TZA6" s="11">
        <v>14197</v>
      </c>
      <c r="TZB6" s="11">
        <v>14198</v>
      </c>
      <c r="TZC6" s="11">
        <v>14199</v>
      </c>
      <c r="TZD6" s="11">
        <v>14200</v>
      </c>
      <c r="TZE6" s="11">
        <v>14201</v>
      </c>
      <c r="TZF6" s="11">
        <v>14202</v>
      </c>
      <c r="TZG6" s="11">
        <v>14203</v>
      </c>
      <c r="TZH6" s="11">
        <v>14204</v>
      </c>
      <c r="TZI6" s="11">
        <v>14205</v>
      </c>
      <c r="TZJ6" s="11">
        <v>14206</v>
      </c>
      <c r="TZK6" s="11">
        <v>14207</v>
      </c>
      <c r="TZL6" s="11">
        <v>14208</v>
      </c>
      <c r="TZM6" s="11">
        <v>14209</v>
      </c>
      <c r="TZN6" s="11">
        <v>14210</v>
      </c>
      <c r="TZO6" s="11">
        <v>14211</v>
      </c>
      <c r="TZP6" s="11">
        <v>14212</v>
      </c>
      <c r="TZQ6" s="11">
        <v>14213</v>
      </c>
      <c r="TZR6" s="11">
        <v>14214</v>
      </c>
      <c r="TZS6" s="11">
        <v>14215</v>
      </c>
      <c r="TZT6" s="11">
        <v>14216</v>
      </c>
      <c r="TZU6" s="11">
        <v>14217</v>
      </c>
      <c r="TZV6" s="11">
        <v>14218</v>
      </c>
      <c r="TZW6" s="11">
        <v>14219</v>
      </c>
      <c r="TZX6" s="11">
        <v>14220</v>
      </c>
      <c r="TZY6" s="11">
        <v>14221</v>
      </c>
      <c r="TZZ6" s="11">
        <v>14222</v>
      </c>
      <c r="UAA6" s="11">
        <v>14223</v>
      </c>
      <c r="UAB6" s="11">
        <v>14224</v>
      </c>
      <c r="UAC6" s="11">
        <v>14225</v>
      </c>
      <c r="UAD6" s="11">
        <v>14226</v>
      </c>
      <c r="UAE6" s="11">
        <v>14227</v>
      </c>
      <c r="UAF6" s="11">
        <v>14228</v>
      </c>
      <c r="UAG6" s="11">
        <v>14229</v>
      </c>
      <c r="UAH6" s="11">
        <v>14230</v>
      </c>
      <c r="UAI6" s="11">
        <v>14231</v>
      </c>
      <c r="UAJ6" s="11">
        <v>14232</v>
      </c>
      <c r="UAK6" s="11">
        <v>14233</v>
      </c>
      <c r="UAL6" s="11">
        <v>14234</v>
      </c>
      <c r="UAM6" s="11">
        <v>14235</v>
      </c>
      <c r="UAN6" s="11">
        <v>14236</v>
      </c>
      <c r="UAO6" s="11">
        <v>14237</v>
      </c>
      <c r="UAP6" s="11">
        <v>14238</v>
      </c>
      <c r="UAQ6" s="11">
        <v>14239</v>
      </c>
      <c r="UAR6" s="11">
        <v>14240</v>
      </c>
      <c r="UAS6" s="11">
        <v>14241</v>
      </c>
      <c r="UAT6" s="11">
        <v>14242</v>
      </c>
      <c r="UAU6" s="11">
        <v>14243</v>
      </c>
      <c r="UAV6" s="11">
        <v>14244</v>
      </c>
      <c r="UAW6" s="11">
        <v>14245</v>
      </c>
      <c r="UAX6" s="11">
        <v>14246</v>
      </c>
      <c r="UAY6" s="11">
        <v>14247</v>
      </c>
      <c r="UAZ6" s="11">
        <v>14248</v>
      </c>
      <c r="UBA6" s="11">
        <v>14249</v>
      </c>
      <c r="UBB6" s="11">
        <v>14250</v>
      </c>
      <c r="UBC6" s="11">
        <v>14251</v>
      </c>
      <c r="UBD6" s="11">
        <v>14252</v>
      </c>
      <c r="UBE6" s="11">
        <v>14253</v>
      </c>
      <c r="UBF6" s="11">
        <v>14254</v>
      </c>
      <c r="UBG6" s="11">
        <v>14255</v>
      </c>
      <c r="UBH6" s="11">
        <v>14256</v>
      </c>
      <c r="UBI6" s="11">
        <v>14257</v>
      </c>
      <c r="UBJ6" s="11">
        <v>14258</v>
      </c>
      <c r="UBK6" s="11">
        <v>14259</v>
      </c>
      <c r="UBL6" s="11">
        <v>14260</v>
      </c>
      <c r="UBM6" s="11">
        <v>14261</v>
      </c>
      <c r="UBN6" s="11">
        <v>14262</v>
      </c>
      <c r="UBO6" s="11">
        <v>14263</v>
      </c>
      <c r="UBP6" s="11">
        <v>14264</v>
      </c>
      <c r="UBQ6" s="11">
        <v>14265</v>
      </c>
      <c r="UBR6" s="11">
        <v>14266</v>
      </c>
      <c r="UBS6" s="11">
        <v>14267</v>
      </c>
      <c r="UBT6" s="11">
        <v>14268</v>
      </c>
      <c r="UBU6" s="11">
        <v>14269</v>
      </c>
      <c r="UBV6" s="11">
        <v>14270</v>
      </c>
      <c r="UBW6" s="11">
        <v>14271</v>
      </c>
      <c r="UBX6" s="11">
        <v>14272</v>
      </c>
      <c r="UBY6" s="11">
        <v>14273</v>
      </c>
      <c r="UBZ6" s="11">
        <v>14274</v>
      </c>
      <c r="UCA6" s="11">
        <v>14275</v>
      </c>
      <c r="UCB6" s="11">
        <v>14276</v>
      </c>
      <c r="UCC6" s="11">
        <v>14277</v>
      </c>
      <c r="UCD6" s="11">
        <v>14278</v>
      </c>
      <c r="UCE6" s="11">
        <v>14279</v>
      </c>
      <c r="UCF6" s="11">
        <v>14280</v>
      </c>
      <c r="UCG6" s="11">
        <v>14281</v>
      </c>
      <c r="UCH6" s="11">
        <v>14282</v>
      </c>
      <c r="UCI6" s="11">
        <v>14283</v>
      </c>
      <c r="UCJ6" s="11">
        <v>14284</v>
      </c>
      <c r="UCK6" s="11">
        <v>14285</v>
      </c>
      <c r="UCL6" s="11">
        <v>14286</v>
      </c>
      <c r="UCM6" s="11">
        <v>14287</v>
      </c>
      <c r="UCN6" s="11">
        <v>14288</v>
      </c>
      <c r="UCO6" s="11">
        <v>14289</v>
      </c>
      <c r="UCP6" s="11">
        <v>14290</v>
      </c>
      <c r="UCQ6" s="11">
        <v>14291</v>
      </c>
      <c r="UCR6" s="11">
        <v>14292</v>
      </c>
      <c r="UCS6" s="11">
        <v>14293</v>
      </c>
      <c r="UCT6" s="11">
        <v>14294</v>
      </c>
      <c r="UCU6" s="11">
        <v>14295</v>
      </c>
      <c r="UCV6" s="11">
        <v>14296</v>
      </c>
      <c r="UCW6" s="11">
        <v>14297</v>
      </c>
      <c r="UCX6" s="11">
        <v>14298</v>
      </c>
      <c r="UCY6" s="11">
        <v>14299</v>
      </c>
      <c r="UCZ6" s="11">
        <v>14300</v>
      </c>
      <c r="UDA6" s="11">
        <v>14301</v>
      </c>
      <c r="UDB6" s="11">
        <v>14302</v>
      </c>
      <c r="UDC6" s="11">
        <v>14303</v>
      </c>
      <c r="UDD6" s="11">
        <v>14304</v>
      </c>
      <c r="UDE6" s="11">
        <v>14305</v>
      </c>
      <c r="UDF6" s="11">
        <v>14306</v>
      </c>
      <c r="UDG6" s="11">
        <v>14307</v>
      </c>
      <c r="UDH6" s="11">
        <v>14308</v>
      </c>
      <c r="UDI6" s="11">
        <v>14309</v>
      </c>
      <c r="UDJ6" s="11">
        <v>14310</v>
      </c>
      <c r="UDK6" s="11">
        <v>14311</v>
      </c>
      <c r="UDL6" s="11">
        <v>14312</v>
      </c>
      <c r="UDM6" s="11">
        <v>14313</v>
      </c>
      <c r="UDN6" s="11">
        <v>14314</v>
      </c>
      <c r="UDO6" s="11">
        <v>14315</v>
      </c>
      <c r="UDP6" s="11">
        <v>14316</v>
      </c>
      <c r="UDQ6" s="11">
        <v>14317</v>
      </c>
      <c r="UDR6" s="11">
        <v>14318</v>
      </c>
      <c r="UDS6" s="11">
        <v>14319</v>
      </c>
      <c r="UDT6" s="11">
        <v>14320</v>
      </c>
      <c r="UDU6" s="11">
        <v>14321</v>
      </c>
      <c r="UDV6" s="11">
        <v>14322</v>
      </c>
      <c r="UDW6" s="11">
        <v>14323</v>
      </c>
      <c r="UDX6" s="11">
        <v>14324</v>
      </c>
      <c r="UDY6" s="11">
        <v>14325</v>
      </c>
      <c r="UDZ6" s="11">
        <v>14326</v>
      </c>
      <c r="UEA6" s="11">
        <v>14327</v>
      </c>
      <c r="UEB6" s="11">
        <v>14328</v>
      </c>
      <c r="UEC6" s="11">
        <v>14329</v>
      </c>
      <c r="UED6" s="11">
        <v>14330</v>
      </c>
      <c r="UEE6" s="11">
        <v>14331</v>
      </c>
      <c r="UEF6" s="11">
        <v>14332</v>
      </c>
      <c r="UEG6" s="11">
        <v>14333</v>
      </c>
      <c r="UEH6" s="11">
        <v>14334</v>
      </c>
      <c r="UEI6" s="11">
        <v>14335</v>
      </c>
      <c r="UEJ6" s="11">
        <v>14336</v>
      </c>
      <c r="UEK6" s="11">
        <v>14337</v>
      </c>
      <c r="UEL6" s="11">
        <v>14338</v>
      </c>
      <c r="UEM6" s="11">
        <v>14339</v>
      </c>
      <c r="UEN6" s="11">
        <v>14340</v>
      </c>
      <c r="UEO6" s="11">
        <v>14341</v>
      </c>
      <c r="UEP6" s="11">
        <v>14342</v>
      </c>
      <c r="UEQ6" s="11">
        <v>14343</v>
      </c>
      <c r="UER6" s="11">
        <v>14344</v>
      </c>
      <c r="UES6" s="11">
        <v>14345</v>
      </c>
      <c r="UET6" s="11">
        <v>14346</v>
      </c>
      <c r="UEU6" s="11">
        <v>14347</v>
      </c>
      <c r="UEV6" s="11">
        <v>14348</v>
      </c>
      <c r="UEW6" s="11">
        <v>14349</v>
      </c>
      <c r="UEX6" s="11">
        <v>14350</v>
      </c>
      <c r="UEY6" s="11">
        <v>14351</v>
      </c>
      <c r="UEZ6" s="11">
        <v>14352</v>
      </c>
      <c r="UFA6" s="11">
        <v>14353</v>
      </c>
      <c r="UFB6" s="11">
        <v>14354</v>
      </c>
      <c r="UFC6" s="11">
        <v>14355</v>
      </c>
      <c r="UFD6" s="11">
        <v>14356</v>
      </c>
      <c r="UFE6" s="11">
        <v>14357</v>
      </c>
      <c r="UFF6" s="11">
        <v>14358</v>
      </c>
      <c r="UFG6" s="11">
        <v>14359</v>
      </c>
      <c r="UFH6" s="11">
        <v>14360</v>
      </c>
      <c r="UFI6" s="11">
        <v>14361</v>
      </c>
      <c r="UFJ6" s="11">
        <v>14362</v>
      </c>
      <c r="UFK6" s="11">
        <v>14363</v>
      </c>
      <c r="UFL6" s="11">
        <v>14364</v>
      </c>
      <c r="UFM6" s="11">
        <v>14365</v>
      </c>
      <c r="UFN6" s="11">
        <v>14366</v>
      </c>
      <c r="UFO6" s="11">
        <v>14367</v>
      </c>
      <c r="UFP6" s="11">
        <v>14368</v>
      </c>
      <c r="UFQ6" s="11">
        <v>14369</v>
      </c>
      <c r="UFR6" s="11">
        <v>14370</v>
      </c>
      <c r="UFS6" s="11">
        <v>14371</v>
      </c>
      <c r="UFT6" s="11">
        <v>14372</v>
      </c>
      <c r="UFU6" s="11">
        <v>14373</v>
      </c>
      <c r="UFV6" s="11">
        <v>14374</v>
      </c>
      <c r="UFW6" s="11">
        <v>14375</v>
      </c>
      <c r="UFX6" s="11">
        <v>14376</v>
      </c>
      <c r="UFY6" s="11">
        <v>14377</v>
      </c>
      <c r="UFZ6" s="11">
        <v>14378</v>
      </c>
      <c r="UGA6" s="11">
        <v>14379</v>
      </c>
      <c r="UGB6" s="11">
        <v>14380</v>
      </c>
      <c r="UGC6" s="11">
        <v>14381</v>
      </c>
      <c r="UGD6" s="11">
        <v>14382</v>
      </c>
      <c r="UGE6" s="11">
        <v>14383</v>
      </c>
      <c r="UGF6" s="11">
        <v>14384</v>
      </c>
      <c r="UGG6" s="11">
        <v>14385</v>
      </c>
      <c r="UGH6" s="11">
        <v>14386</v>
      </c>
      <c r="UGI6" s="11">
        <v>14387</v>
      </c>
      <c r="UGJ6" s="11">
        <v>14388</v>
      </c>
      <c r="UGK6" s="11">
        <v>14389</v>
      </c>
      <c r="UGL6" s="11">
        <v>14390</v>
      </c>
      <c r="UGM6" s="11">
        <v>14391</v>
      </c>
      <c r="UGN6" s="11">
        <v>14392</v>
      </c>
      <c r="UGO6" s="11">
        <v>14393</v>
      </c>
      <c r="UGP6" s="11">
        <v>14394</v>
      </c>
      <c r="UGQ6" s="11">
        <v>14395</v>
      </c>
      <c r="UGR6" s="11">
        <v>14396</v>
      </c>
      <c r="UGS6" s="11">
        <v>14397</v>
      </c>
      <c r="UGT6" s="11">
        <v>14398</v>
      </c>
      <c r="UGU6" s="11">
        <v>14399</v>
      </c>
      <c r="UGV6" s="11">
        <v>14400</v>
      </c>
      <c r="UGW6" s="11">
        <v>14401</v>
      </c>
      <c r="UGX6" s="11">
        <v>14402</v>
      </c>
      <c r="UGY6" s="11">
        <v>14403</v>
      </c>
      <c r="UGZ6" s="11">
        <v>14404</v>
      </c>
      <c r="UHA6" s="11">
        <v>14405</v>
      </c>
      <c r="UHB6" s="11">
        <v>14406</v>
      </c>
      <c r="UHC6" s="11">
        <v>14407</v>
      </c>
      <c r="UHD6" s="11">
        <v>14408</v>
      </c>
      <c r="UHE6" s="11">
        <v>14409</v>
      </c>
      <c r="UHF6" s="11">
        <v>14410</v>
      </c>
      <c r="UHG6" s="11">
        <v>14411</v>
      </c>
      <c r="UHH6" s="11">
        <v>14412</v>
      </c>
      <c r="UHI6" s="11">
        <v>14413</v>
      </c>
      <c r="UHJ6" s="11">
        <v>14414</v>
      </c>
      <c r="UHK6" s="11">
        <v>14415</v>
      </c>
      <c r="UHL6" s="11">
        <v>14416</v>
      </c>
      <c r="UHM6" s="11">
        <v>14417</v>
      </c>
      <c r="UHN6" s="11">
        <v>14418</v>
      </c>
      <c r="UHO6" s="11">
        <v>14419</v>
      </c>
      <c r="UHP6" s="11">
        <v>14420</v>
      </c>
      <c r="UHQ6" s="11">
        <v>14421</v>
      </c>
      <c r="UHR6" s="11">
        <v>14422</v>
      </c>
      <c r="UHS6" s="11">
        <v>14423</v>
      </c>
      <c r="UHT6" s="11">
        <v>14424</v>
      </c>
      <c r="UHU6" s="11">
        <v>14425</v>
      </c>
      <c r="UHV6" s="11">
        <v>14426</v>
      </c>
      <c r="UHW6" s="11">
        <v>14427</v>
      </c>
      <c r="UHX6" s="11">
        <v>14428</v>
      </c>
      <c r="UHY6" s="11">
        <v>14429</v>
      </c>
      <c r="UHZ6" s="11">
        <v>14430</v>
      </c>
      <c r="UIA6" s="11">
        <v>14431</v>
      </c>
      <c r="UIB6" s="11">
        <v>14432</v>
      </c>
      <c r="UIC6" s="11">
        <v>14433</v>
      </c>
      <c r="UID6" s="11">
        <v>14434</v>
      </c>
      <c r="UIE6" s="11">
        <v>14435</v>
      </c>
      <c r="UIF6" s="11">
        <v>14436</v>
      </c>
      <c r="UIG6" s="11">
        <v>14437</v>
      </c>
      <c r="UIH6" s="11">
        <v>14438</v>
      </c>
      <c r="UII6" s="11">
        <v>14439</v>
      </c>
      <c r="UIJ6" s="11">
        <v>14440</v>
      </c>
      <c r="UIK6" s="11">
        <v>14441</v>
      </c>
      <c r="UIL6" s="11">
        <v>14442</v>
      </c>
      <c r="UIM6" s="11">
        <v>14443</v>
      </c>
      <c r="UIN6" s="11">
        <v>14444</v>
      </c>
      <c r="UIO6" s="11">
        <v>14445</v>
      </c>
      <c r="UIP6" s="11">
        <v>14446</v>
      </c>
      <c r="UIQ6" s="11">
        <v>14447</v>
      </c>
      <c r="UIR6" s="11">
        <v>14448</v>
      </c>
      <c r="UIS6" s="11">
        <v>14449</v>
      </c>
      <c r="UIT6" s="11">
        <v>14450</v>
      </c>
      <c r="UIU6" s="11">
        <v>14451</v>
      </c>
      <c r="UIV6" s="11">
        <v>14452</v>
      </c>
      <c r="UIW6" s="11">
        <v>14453</v>
      </c>
      <c r="UIX6" s="11">
        <v>14454</v>
      </c>
      <c r="UIY6" s="11">
        <v>14455</v>
      </c>
      <c r="UIZ6" s="11">
        <v>14456</v>
      </c>
      <c r="UJA6" s="11">
        <v>14457</v>
      </c>
      <c r="UJB6" s="11">
        <v>14458</v>
      </c>
      <c r="UJC6" s="11">
        <v>14459</v>
      </c>
      <c r="UJD6" s="11">
        <v>14460</v>
      </c>
      <c r="UJE6" s="11">
        <v>14461</v>
      </c>
      <c r="UJF6" s="11">
        <v>14462</v>
      </c>
      <c r="UJG6" s="11">
        <v>14463</v>
      </c>
      <c r="UJH6" s="11">
        <v>14464</v>
      </c>
      <c r="UJI6" s="11">
        <v>14465</v>
      </c>
      <c r="UJJ6" s="11">
        <v>14466</v>
      </c>
      <c r="UJK6" s="11">
        <v>14467</v>
      </c>
      <c r="UJL6" s="11">
        <v>14468</v>
      </c>
      <c r="UJM6" s="11">
        <v>14469</v>
      </c>
      <c r="UJN6" s="11">
        <v>14470</v>
      </c>
      <c r="UJO6" s="11">
        <v>14471</v>
      </c>
      <c r="UJP6" s="11">
        <v>14472</v>
      </c>
      <c r="UJQ6" s="11">
        <v>14473</v>
      </c>
      <c r="UJR6" s="11">
        <v>14474</v>
      </c>
      <c r="UJS6" s="11">
        <v>14475</v>
      </c>
      <c r="UJT6" s="11">
        <v>14476</v>
      </c>
      <c r="UJU6" s="11">
        <v>14477</v>
      </c>
      <c r="UJV6" s="11">
        <v>14478</v>
      </c>
      <c r="UJW6" s="11">
        <v>14479</v>
      </c>
      <c r="UJX6" s="11">
        <v>14480</v>
      </c>
      <c r="UJY6" s="11">
        <v>14481</v>
      </c>
      <c r="UJZ6" s="11">
        <v>14482</v>
      </c>
      <c r="UKA6" s="11">
        <v>14483</v>
      </c>
      <c r="UKB6" s="11">
        <v>14484</v>
      </c>
      <c r="UKC6" s="11">
        <v>14485</v>
      </c>
      <c r="UKD6" s="11">
        <v>14486</v>
      </c>
      <c r="UKE6" s="11">
        <v>14487</v>
      </c>
      <c r="UKF6" s="11">
        <v>14488</v>
      </c>
      <c r="UKG6" s="11">
        <v>14489</v>
      </c>
      <c r="UKH6" s="11">
        <v>14490</v>
      </c>
      <c r="UKI6" s="11">
        <v>14491</v>
      </c>
      <c r="UKJ6" s="11">
        <v>14492</v>
      </c>
      <c r="UKK6" s="11">
        <v>14493</v>
      </c>
      <c r="UKL6" s="11">
        <v>14494</v>
      </c>
      <c r="UKM6" s="11">
        <v>14495</v>
      </c>
      <c r="UKN6" s="11">
        <v>14496</v>
      </c>
      <c r="UKO6" s="11">
        <v>14497</v>
      </c>
      <c r="UKP6" s="11">
        <v>14498</v>
      </c>
      <c r="UKQ6" s="11">
        <v>14499</v>
      </c>
      <c r="UKR6" s="11">
        <v>14500</v>
      </c>
      <c r="UKS6" s="11">
        <v>14501</v>
      </c>
      <c r="UKT6" s="11">
        <v>14502</v>
      </c>
      <c r="UKU6" s="11">
        <v>14503</v>
      </c>
      <c r="UKV6" s="11">
        <v>14504</v>
      </c>
      <c r="UKW6" s="11">
        <v>14505</v>
      </c>
      <c r="UKX6" s="11">
        <v>14506</v>
      </c>
      <c r="UKY6" s="11">
        <v>14507</v>
      </c>
      <c r="UKZ6" s="11">
        <v>14508</v>
      </c>
      <c r="ULA6" s="11">
        <v>14509</v>
      </c>
      <c r="ULB6" s="11">
        <v>14510</v>
      </c>
      <c r="ULC6" s="11">
        <v>14511</v>
      </c>
      <c r="ULD6" s="11">
        <v>14512</v>
      </c>
      <c r="ULE6" s="11">
        <v>14513</v>
      </c>
      <c r="ULF6" s="11">
        <v>14514</v>
      </c>
      <c r="ULG6" s="11">
        <v>14515</v>
      </c>
      <c r="ULH6" s="11">
        <v>14516</v>
      </c>
      <c r="ULI6" s="11">
        <v>14517</v>
      </c>
      <c r="ULJ6" s="11">
        <v>14518</v>
      </c>
      <c r="ULK6" s="11">
        <v>14519</v>
      </c>
      <c r="ULL6" s="11">
        <v>14520</v>
      </c>
      <c r="ULM6" s="11">
        <v>14521</v>
      </c>
      <c r="ULN6" s="11">
        <v>14522</v>
      </c>
      <c r="ULO6" s="11">
        <v>14523</v>
      </c>
      <c r="ULP6" s="11">
        <v>14524</v>
      </c>
      <c r="ULQ6" s="11">
        <v>14525</v>
      </c>
      <c r="ULR6" s="11">
        <v>14526</v>
      </c>
      <c r="ULS6" s="11">
        <v>14527</v>
      </c>
      <c r="ULT6" s="11">
        <v>14528</v>
      </c>
      <c r="ULU6" s="11">
        <v>14529</v>
      </c>
      <c r="ULV6" s="11">
        <v>14530</v>
      </c>
      <c r="ULW6" s="11">
        <v>14531</v>
      </c>
      <c r="ULX6" s="11">
        <v>14532</v>
      </c>
      <c r="ULY6" s="11">
        <v>14533</v>
      </c>
      <c r="ULZ6" s="11">
        <v>14534</v>
      </c>
      <c r="UMA6" s="11">
        <v>14535</v>
      </c>
      <c r="UMB6" s="11">
        <v>14536</v>
      </c>
      <c r="UMC6" s="11">
        <v>14537</v>
      </c>
      <c r="UMD6" s="11">
        <v>14538</v>
      </c>
      <c r="UME6" s="11">
        <v>14539</v>
      </c>
      <c r="UMF6" s="11">
        <v>14540</v>
      </c>
      <c r="UMG6" s="11">
        <v>14541</v>
      </c>
      <c r="UMH6" s="11">
        <v>14542</v>
      </c>
      <c r="UMI6" s="11">
        <v>14543</v>
      </c>
      <c r="UMJ6" s="11">
        <v>14544</v>
      </c>
      <c r="UMK6" s="11">
        <v>14545</v>
      </c>
      <c r="UML6" s="11">
        <v>14546</v>
      </c>
      <c r="UMM6" s="11">
        <v>14547</v>
      </c>
      <c r="UMN6" s="11">
        <v>14548</v>
      </c>
      <c r="UMO6" s="11">
        <v>14549</v>
      </c>
      <c r="UMP6" s="11">
        <v>14550</v>
      </c>
      <c r="UMQ6" s="11">
        <v>14551</v>
      </c>
      <c r="UMR6" s="11">
        <v>14552</v>
      </c>
      <c r="UMS6" s="11">
        <v>14553</v>
      </c>
      <c r="UMT6" s="11">
        <v>14554</v>
      </c>
      <c r="UMU6" s="11">
        <v>14555</v>
      </c>
      <c r="UMV6" s="11">
        <v>14556</v>
      </c>
      <c r="UMW6" s="11">
        <v>14557</v>
      </c>
      <c r="UMX6" s="11">
        <v>14558</v>
      </c>
      <c r="UMY6" s="11">
        <v>14559</v>
      </c>
      <c r="UMZ6" s="11">
        <v>14560</v>
      </c>
      <c r="UNA6" s="11">
        <v>14561</v>
      </c>
      <c r="UNB6" s="11">
        <v>14562</v>
      </c>
      <c r="UNC6" s="11">
        <v>14563</v>
      </c>
      <c r="UND6" s="11">
        <v>14564</v>
      </c>
      <c r="UNE6" s="11">
        <v>14565</v>
      </c>
      <c r="UNF6" s="11">
        <v>14566</v>
      </c>
      <c r="UNG6" s="11">
        <v>14567</v>
      </c>
      <c r="UNH6" s="11">
        <v>14568</v>
      </c>
      <c r="UNI6" s="11">
        <v>14569</v>
      </c>
      <c r="UNJ6" s="11">
        <v>14570</v>
      </c>
      <c r="UNK6" s="11">
        <v>14571</v>
      </c>
      <c r="UNL6" s="11">
        <v>14572</v>
      </c>
      <c r="UNM6" s="11">
        <v>14573</v>
      </c>
      <c r="UNN6" s="11">
        <v>14574</v>
      </c>
      <c r="UNO6" s="11">
        <v>14575</v>
      </c>
      <c r="UNP6" s="11">
        <v>14576</v>
      </c>
      <c r="UNQ6" s="11">
        <v>14577</v>
      </c>
      <c r="UNR6" s="11">
        <v>14578</v>
      </c>
      <c r="UNS6" s="11">
        <v>14579</v>
      </c>
      <c r="UNT6" s="11">
        <v>14580</v>
      </c>
      <c r="UNU6" s="11">
        <v>14581</v>
      </c>
      <c r="UNV6" s="11">
        <v>14582</v>
      </c>
      <c r="UNW6" s="11">
        <v>14583</v>
      </c>
      <c r="UNX6" s="11">
        <v>14584</v>
      </c>
      <c r="UNY6" s="11">
        <v>14585</v>
      </c>
      <c r="UNZ6" s="11">
        <v>14586</v>
      </c>
      <c r="UOA6" s="11">
        <v>14587</v>
      </c>
      <c r="UOB6" s="11">
        <v>14588</v>
      </c>
      <c r="UOC6" s="11">
        <v>14589</v>
      </c>
      <c r="UOD6" s="11">
        <v>14590</v>
      </c>
      <c r="UOE6" s="11">
        <v>14591</v>
      </c>
      <c r="UOF6" s="11">
        <v>14592</v>
      </c>
      <c r="UOG6" s="11">
        <v>14593</v>
      </c>
      <c r="UOH6" s="11">
        <v>14594</v>
      </c>
      <c r="UOI6" s="11">
        <v>14595</v>
      </c>
      <c r="UOJ6" s="11">
        <v>14596</v>
      </c>
      <c r="UOK6" s="11">
        <v>14597</v>
      </c>
      <c r="UOL6" s="11">
        <v>14598</v>
      </c>
      <c r="UOM6" s="11">
        <v>14599</v>
      </c>
      <c r="UON6" s="11">
        <v>14600</v>
      </c>
      <c r="UOO6" s="11">
        <v>14601</v>
      </c>
      <c r="UOP6" s="11">
        <v>14602</v>
      </c>
      <c r="UOQ6" s="11">
        <v>14603</v>
      </c>
      <c r="UOR6" s="11">
        <v>14604</v>
      </c>
      <c r="UOS6" s="11">
        <v>14605</v>
      </c>
      <c r="UOT6" s="11">
        <v>14606</v>
      </c>
      <c r="UOU6" s="11">
        <v>14607</v>
      </c>
      <c r="UOV6" s="11">
        <v>14608</v>
      </c>
      <c r="UOW6" s="11">
        <v>14609</v>
      </c>
      <c r="UOX6" s="11">
        <v>14610</v>
      </c>
      <c r="UOY6" s="11">
        <v>14611</v>
      </c>
      <c r="UOZ6" s="11">
        <v>14612</v>
      </c>
      <c r="UPA6" s="11">
        <v>14613</v>
      </c>
      <c r="UPB6" s="11">
        <v>14614</v>
      </c>
      <c r="UPC6" s="11">
        <v>14615</v>
      </c>
      <c r="UPD6" s="11">
        <v>14616</v>
      </c>
      <c r="UPE6" s="11">
        <v>14617</v>
      </c>
      <c r="UPF6" s="11">
        <v>14618</v>
      </c>
      <c r="UPG6" s="11">
        <v>14619</v>
      </c>
      <c r="UPH6" s="11">
        <v>14620</v>
      </c>
      <c r="UPI6" s="11">
        <v>14621</v>
      </c>
      <c r="UPJ6" s="11">
        <v>14622</v>
      </c>
      <c r="UPK6" s="11">
        <v>14623</v>
      </c>
      <c r="UPL6" s="11">
        <v>14624</v>
      </c>
      <c r="UPM6" s="11">
        <v>14625</v>
      </c>
      <c r="UPN6" s="11">
        <v>14626</v>
      </c>
      <c r="UPO6" s="11">
        <v>14627</v>
      </c>
      <c r="UPP6" s="11">
        <v>14628</v>
      </c>
      <c r="UPQ6" s="11">
        <v>14629</v>
      </c>
      <c r="UPR6" s="11">
        <v>14630</v>
      </c>
      <c r="UPS6" s="11">
        <v>14631</v>
      </c>
      <c r="UPT6" s="11">
        <v>14632</v>
      </c>
      <c r="UPU6" s="11">
        <v>14633</v>
      </c>
      <c r="UPV6" s="11">
        <v>14634</v>
      </c>
      <c r="UPW6" s="11">
        <v>14635</v>
      </c>
      <c r="UPX6" s="11">
        <v>14636</v>
      </c>
      <c r="UPY6" s="11">
        <v>14637</v>
      </c>
      <c r="UPZ6" s="11">
        <v>14638</v>
      </c>
      <c r="UQA6" s="11">
        <v>14639</v>
      </c>
      <c r="UQB6" s="11">
        <v>14640</v>
      </c>
      <c r="UQC6" s="11">
        <v>14641</v>
      </c>
      <c r="UQD6" s="11">
        <v>14642</v>
      </c>
      <c r="UQE6" s="11">
        <v>14643</v>
      </c>
      <c r="UQF6" s="11">
        <v>14644</v>
      </c>
      <c r="UQG6" s="11">
        <v>14645</v>
      </c>
      <c r="UQH6" s="11">
        <v>14646</v>
      </c>
      <c r="UQI6" s="11">
        <v>14647</v>
      </c>
      <c r="UQJ6" s="11">
        <v>14648</v>
      </c>
      <c r="UQK6" s="11">
        <v>14649</v>
      </c>
      <c r="UQL6" s="11">
        <v>14650</v>
      </c>
      <c r="UQM6" s="11">
        <v>14651</v>
      </c>
      <c r="UQN6" s="11">
        <v>14652</v>
      </c>
      <c r="UQO6" s="11">
        <v>14653</v>
      </c>
      <c r="UQP6" s="11">
        <v>14654</v>
      </c>
      <c r="UQQ6" s="11">
        <v>14655</v>
      </c>
      <c r="UQR6" s="11">
        <v>14656</v>
      </c>
      <c r="UQS6" s="11">
        <v>14657</v>
      </c>
      <c r="UQT6" s="11">
        <v>14658</v>
      </c>
      <c r="UQU6" s="11">
        <v>14659</v>
      </c>
      <c r="UQV6" s="11">
        <v>14660</v>
      </c>
      <c r="UQW6" s="11">
        <v>14661</v>
      </c>
      <c r="UQX6" s="11">
        <v>14662</v>
      </c>
      <c r="UQY6" s="11">
        <v>14663</v>
      </c>
      <c r="UQZ6" s="11">
        <v>14664</v>
      </c>
      <c r="URA6" s="11">
        <v>14665</v>
      </c>
      <c r="URB6" s="11">
        <v>14666</v>
      </c>
      <c r="URC6" s="11">
        <v>14667</v>
      </c>
      <c r="URD6" s="11">
        <v>14668</v>
      </c>
      <c r="URE6" s="11">
        <v>14669</v>
      </c>
      <c r="URF6" s="11">
        <v>14670</v>
      </c>
      <c r="URG6" s="11">
        <v>14671</v>
      </c>
      <c r="URH6" s="11">
        <v>14672</v>
      </c>
      <c r="URI6" s="11">
        <v>14673</v>
      </c>
      <c r="URJ6" s="11">
        <v>14674</v>
      </c>
      <c r="URK6" s="11">
        <v>14675</v>
      </c>
      <c r="URL6" s="11">
        <v>14676</v>
      </c>
      <c r="URM6" s="11">
        <v>14677</v>
      </c>
      <c r="URN6" s="11">
        <v>14678</v>
      </c>
      <c r="URO6" s="11">
        <v>14679</v>
      </c>
      <c r="URP6" s="11">
        <v>14680</v>
      </c>
      <c r="URQ6" s="11">
        <v>14681</v>
      </c>
      <c r="URR6" s="11">
        <v>14682</v>
      </c>
      <c r="URS6" s="11">
        <v>14683</v>
      </c>
      <c r="URT6" s="11">
        <v>14684</v>
      </c>
      <c r="URU6" s="11">
        <v>14685</v>
      </c>
      <c r="URV6" s="11">
        <v>14686</v>
      </c>
      <c r="URW6" s="11">
        <v>14687</v>
      </c>
      <c r="URX6" s="11">
        <v>14688</v>
      </c>
      <c r="URY6" s="11">
        <v>14689</v>
      </c>
      <c r="URZ6" s="11">
        <v>14690</v>
      </c>
      <c r="USA6" s="11">
        <v>14691</v>
      </c>
      <c r="USB6" s="11">
        <v>14692</v>
      </c>
      <c r="USC6" s="11">
        <v>14693</v>
      </c>
      <c r="USD6" s="11">
        <v>14694</v>
      </c>
      <c r="USE6" s="11">
        <v>14695</v>
      </c>
      <c r="USF6" s="11">
        <v>14696</v>
      </c>
      <c r="USG6" s="11">
        <v>14697</v>
      </c>
      <c r="USH6" s="11">
        <v>14698</v>
      </c>
      <c r="USI6" s="11">
        <v>14699</v>
      </c>
      <c r="USJ6" s="11">
        <v>14700</v>
      </c>
      <c r="USK6" s="11">
        <v>14701</v>
      </c>
      <c r="USL6" s="11">
        <v>14702</v>
      </c>
      <c r="USM6" s="11">
        <v>14703</v>
      </c>
      <c r="USN6" s="11">
        <v>14704</v>
      </c>
      <c r="USO6" s="11">
        <v>14705</v>
      </c>
      <c r="USP6" s="11">
        <v>14706</v>
      </c>
      <c r="USQ6" s="11">
        <v>14707</v>
      </c>
      <c r="USR6" s="11">
        <v>14708</v>
      </c>
      <c r="USS6" s="11">
        <v>14709</v>
      </c>
      <c r="UST6" s="11">
        <v>14710</v>
      </c>
      <c r="USU6" s="11">
        <v>14711</v>
      </c>
      <c r="USV6" s="11">
        <v>14712</v>
      </c>
      <c r="USW6" s="11">
        <v>14713</v>
      </c>
      <c r="USX6" s="11">
        <v>14714</v>
      </c>
      <c r="USY6" s="11">
        <v>14715</v>
      </c>
      <c r="USZ6" s="11">
        <v>14716</v>
      </c>
      <c r="UTA6" s="11">
        <v>14717</v>
      </c>
      <c r="UTB6" s="11">
        <v>14718</v>
      </c>
      <c r="UTC6" s="11">
        <v>14719</v>
      </c>
      <c r="UTD6" s="11">
        <v>14720</v>
      </c>
      <c r="UTE6" s="11">
        <v>14721</v>
      </c>
      <c r="UTF6" s="11">
        <v>14722</v>
      </c>
      <c r="UTG6" s="11">
        <v>14723</v>
      </c>
      <c r="UTH6" s="11">
        <v>14724</v>
      </c>
      <c r="UTI6" s="11">
        <v>14725</v>
      </c>
      <c r="UTJ6" s="11">
        <v>14726</v>
      </c>
      <c r="UTK6" s="11">
        <v>14727</v>
      </c>
      <c r="UTL6" s="11">
        <v>14728</v>
      </c>
      <c r="UTM6" s="11">
        <v>14729</v>
      </c>
      <c r="UTN6" s="11">
        <v>14730</v>
      </c>
      <c r="UTO6" s="11">
        <v>14731</v>
      </c>
      <c r="UTP6" s="11">
        <v>14732</v>
      </c>
      <c r="UTQ6" s="11">
        <v>14733</v>
      </c>
      <c r="UTR6" s="11">
        <v>14734</v>
      </c>
      <c r="UTS6" s="11">
        <v>14735</v>
      </c>
      <c r="UTT6" s="11">
        <v>14736</v>
      </c>
      <c r="UTU6" s="11">
        <v>14737</v>
      </c>
      <c r="UTV6" s="11">
        <v>14738</v>
      </c>
      <c r="UTW6" s="11">
        <v>14739</v>
      </c>
      <c r="UTX6" s="11">
        <v>14740</v>
      </c>
      <c r="UTY6" s="11">
        <v>14741</v>
      </c>
      <c r="UTZ6" s="11">
        <v>14742</v>
      </c>
      <c r="UUA6" s="11">
        <v>14743</v>
      </c>
      <c r="UUB6" s="11">
        <v>14744</v>
      </c>
      <c r="UUC6" s="11">
        <v>14745</v>
      </c>
      <c r="UUD6" s="11">
        <v>14746</v>
      </c>
      <c r="UUE6" s="11">
        <v>14747</v>
      </c>
      <c r="UUF6" s="11">
        <v>14748</v>
      </c>
      <c r="UUG6" s="11">
        <v>14749</v>
      </c>
      <c r="UUH6" s="11">
        <v>14750</v>
      </c>
      <c r="UUI6" s="11">
        <v>14751</v>
      </c>
      <c r="UUJ6" s="11">
        <v>14752</v>
      </c>
      <c r="UUK6" s="11">
        <v>14753</v>
      </c>
      <c r="UUL6" s="11">
        <v>14754</v>
      </c>
      <c r="UUM6" s="11">
        <v>14755</v>
      </c>
      <c r="UUN6" s="11">
        <v>14756</v>
      </c>
      <c r="UUO6" s="11">
        <v>14757</v>
      </c>
      <c r="UUP6" s="11">
        <v>14758</v>
      </c>
      <c r="UUQ6" s="11">
        <v>14759</v>
      </c>
      <c r="UUR6" s="11">
        <v>14760</v>
      </c>
      <c r="UUS6" s="11">
        <v>14761</v>
      </c>
      <c r="UUT6" s="11">
        <v>14762</v>
      </c>
      <c r="UUU6" s="11">
        <v>14763</v>
      </c>
      <c r="UUV6" s="11">
        <v>14764</v>
      </c>
      <c r="UUW6" s="11">
        <v>14765</v>
      </c>
      <c r="UUX6" s="11">
        <v>14766</v>
      </c>
      <c r="UUY6" s="11">
        <v>14767</v>
      </c>
      <c r="UUZ6" s="11">
        <v>14768</v>
      </c>
      <c r="UVA6" s="11">
        <v>14769</v>
      </c>
      <c r="UVB6" s="11">
        <v>14770</v>
      </c>
      <c r="UVC6" s="11">
        <v>14771</v>
      </c>
      <c r="UVD6" s="11">
        <v>14772</v>
      </c>
      <c r="UVE6" s="11">
        <v>14773</v>
      </c>
      <c r="UVF6" s="11">
        <v>14774</v>
      </c>
      <c r="UVG6" s="11">
        <v>14775</v>
      </c>
      <c r="UVH6" s="11">
        <v>14776</v>
      </c>
      <c r="UVI6" s="11">
        <v>14777</v>
      </c>
      <c r="UVJ6" s="11">
        <v>14778</v>
      </c>
      <c r="UVK6" s="11">
        <v>14779</v>
      </c>
      <c r="UVL6" s="11">
        <v>14780</v>
      </c>
      <c r="UVM6" s="11">
        <v>14781</v>
      </c>
      <c r="UVN6" s="11">
        <v>14782</v>
      </c>
      <c r="UVO6" s="11">
        <v>14783</v>
      </c>
      <c r="UVP6" s="11">
        <v>14784</v>
      </c>
      <c r="UVQ6" s="11">
        <v>14785</v>
      </c>
      <c r="UVR6" s="11">
        <v>14786</v>
      </c>
      <c r="UVS6" s="11">
        <v>14787</v>
      </c>
      <c r="UVT6" s="11">
        <v>14788</v>
      </c>
      <c r="UVU6" s="11">
        <v>14789</v>
      </c>
      <c r="UVV6" s="11">
        <v>14790</v>
      </c>
      <c r="UVW6" s="11">
        <v>14791</v>
      </c>
      <c r="UVX6" s="11">
        <v>14792</v>
      </c>
      <c r="UVY6" s="11">
        <v>14793</v>
      </c>
      <c r="UVZ6" s="11">
        <v>14794</v>
      </c>
      <c r="UWA6" s="11">
        <v>14795</v>
      </c>
      <c r="UWB6" s="11">
        <v>14796</v>
      </c>
      <c r="UWC6" s="11">
        <v>14797</v>
      </c>
      <c r="UWD6" s="11">
        <v>14798</v>
      </c>
      <c r="UWE6" s="11">
        <v>14799</v>
      </c>
      <c r="UWF6" s="11">
        <v>14800</v>
      </c>
      <c r="UWG6" s="11">
        <v>14801</v>
      </c>
      <c r="UWH6" s="11">
        <v>14802</v>
      </c>
      <c r="UWI6" s="11">
        <v>14803</v>
      </c>
      <c r="UWJ6" s="11">
        <v>14804</v>
      </c>
      <c r="UWK6" s="11">
        <v>14805</v>
      </c>
      <c r="UWL6" s="11">
        <v>14806</v>
      </c>
      <c r="UWM6" s="11">
        <v>14807</v>
      </c>
      <c r="UWN6" s="11">
        <v>14808</v>
      </c>
      <c r="UWO6" s="11">
        <v>14809</v>
      </c>
      <c r="UWP6" s="11">
        <v>14810</v>
      </c>
      <c r="UWQ6" s="11">
        <v>14811</v>
      </c>
      <c r="UWR6" s="11">
        <v>14812</v>
      </c>
      <c r="UWS6" s="11">
        <v>14813</v>
      </c>
      <c r="UWT6" s="11">
        <v>14814</v>
      </c>
      <c r="UWU6" s="11">
        <v>14815</v>
      </c>
      <c r="UWV6" s="11">
        <v>14816</v>
      </c>
      <c r="UWW6" s="11">
        <v>14817</v>
      </c>
      <c r="UWX6" s="11">
        <v>14818</v>
      </c>
      <c r="UWY6" s="11">
        <v>14819</v>
      </c>
      <c r="UWZ6" s="11">
        <v>14820</v>
      </c>
      <c r="UXA6" s="11">
        <v>14821</v>
      </c>
      <c r="UXB6" s="11">
        <v>14822</v>
      </c>
      <c r="UXC6" s="11">
        <v>14823</v>
      </c>
      <c r="UXD6" s="11">
        <v>14824</v>
      </c>
      <c r="UXE6" s="11">
        <v>14825</v>
      </c>
      <c r="UXF6" s="11">
        <v>14826</v>
      </c>
      <c r="UXG6" s="11">
        <v>14827</v>
      </c>
      <c r="UXH6" s="11">
        <v>14828</v>
      </c>
      <c r="UXI6" s="11">
        <v>14829</v>
      </c>
      <c r="UXJ6" s="11">
        <v>14830</v>
      </c>
      <c r="UXK6" s="11">
        <v>14831</v>
      </c>
      <c r="UXL6" s="11">
        <v>14832</v>
      </c>
      <c r="UXM6" s="11">
        <v>14833</v>
      </c>
      <c r="UXN6" s="11">
        <v>14834</v>
      </c>
      <c r="UXO6" s="11">
        <v>14835</v>
      </c>
      <c r="UXP6" s="11">
        <v>14836</v>
      </c>
      <c r="UXQ6" s="11">
        <v>14837</v>
      </c>
      <c r="UXR6" s="11">
        <v>14838</v>
      </c>
      <c r="UXS6" s="11">
        <v>14839</v>
      </c>
      <c r="UXT6" s="11">
        <v>14840</v>
      </c>
      <c r="UXU6" s="11">
        <v>14841</v>
      </c>
      <c r="UXV6" s="11">
        <v>14842</v>
      </c>
      <c r="UXW6" s="11">
        <v>14843</v>
      </c>
      <c r="UXX6" s="11">
        <v>14844</v>
      </c>
      <c r="UXY6" s="11">
        <v>14845</v>
      </c>
      <c r="UXZ6" s="11">
        <v>14846</v>
      </c>
      <c r="UYA6" s="11">
        <v>14847</v>
      </c>
      <c r="UYB6" s="11">
        <v>14848</v>
      </c>
      <c r="UYC6" s="11">
        <v>14849</v>
      </c>
      <c r="UYD6" s="11">
        <v>14850</v>
      </c>
      <c r="UYE6" s="11">
        <v>14851</v>
      </c>
      <c r="UYF6" s="11">
        <v>14852</v>
      </c>
      <c r="UYG6" s="11">
        <v>14853</v>
      </c>
      <c r="UYH6" s="11">
        <v>14854</v>
      </c>
      <c r="UYI6" s="11">
        <v>14855</v>
      </c>
      <c r="UYJ6" s="11">
        <v>14856</v>
      </c>
      <c r="UYK6" s="11">
        <v>14857</v>
      </c>
      <c r="UYL6" s="11">
        <v>14858</v>
      </c>
      <c r="UYM6" s="11">
        <v>14859</v>
      </c>
      <c r="UYN6" s="11">
        <v>14860</v>
      </c>
      <c r="UYO6" s="11">
        <v>14861</v>
      </c>
      <c r="UYP6" s="11">
        <v>14862</v>
      </c>
      <c r="UYQ6" s="11">
        <v>14863</v>
      </c>
      <c r="UYR6" s="11">
        <v>14864</v>
      </c>
      <c r="UYS6" s="11">
        <v>14865</v>
      </c>
      <c r="UYT6" s="11">
        <v>14866</v>
      </c>
      <c r="UYU6" s="11">
        <v>14867</v>
      </c>
      <c r="UYV6" s="11">
        <v>14868</v>
      </c>
      <c r="UYW6" s="11">
        <v>14869</v>
      </c>
      <c r="UYX6" s="11">
        <v>14870</v>
      </c>
      <c r="UYY6" s="11">
        <v>14871</v>
      </c>
      <c r="UYZ6" s="11">
        <v>14872</v>
      </c>
      <c r="UZA6" s="11">
        <v>14873</v>
      </c>
      <c r="UZB6" s="11">
        <v>14874</v>
      </c>
      <c r="UZC6" s="11">
        <v>14875</v>
      </c>
      <c r="UZD6" s="11">
        <v>14876</v>
      </c>
      <c r="UZE6" s="11">
        <v>14877</v>
      </c>
      <c r="UZF6" s="11">
        <v>14878</v>
      </c>
      <c r="UZG6" s="11">
        <v>14879</v>
      </c>
      <c r="UZH6" s="11">
        <v>14880</v>
      </c>
      <c r="UZI6" s="11">
        <v>14881</v>
      </c>
      <c r="UZJ6" s="11">
        <v>14882</v>
      </c>
      <c r="UZK6" s="11">
        <v>14883</v>
      </c>
      <c r="UZL6" s="11">
        <v>14884</v>
      </c>
      <c r="UZM6" s="11">
        <v>14885</v>
      </c>
      <c r="UZN6" s="11">
        <v>14886</v>
      </c>
      <c r="UZO6" s="11">
        <v>14887</v>
      </c>
      <c r="UZP6" s="11">
        <v>14888</v>
      </c>
      <c r="UZQ6" s="11">
        <v>14889</v>
      </c>
      <c r="UZR6" s="11">
        <v>14890</v>
      </c>
      <c r="UZS6" s="11">
        <v>14891</v>
      </c>
      <c r="UZT6" s="11">
        <v>14892</v>
      </c>
      <c r="UZU6" s="11">
        <v>14893</v>
      </c>
      <c r="UZV6" s="11">
        <v>14894</v>
      </c>
      <c r="UZW6" s="11">
        <v>14895</v>
      </c>
      <c r="UZX6" s="11">
        <v>14896</v>
      </c>
      <c r="UZY6" s="11">
        <v>14897</v>
      </c>
      <c r="UZZ6" s="11">
        <v>14898</v>
      </c>
      <c r="VAA6" s="11">
        <v>14899</v>
      </c>
      <c r="VAB6" s="11">
        <v>14900</v>
      </c>
      <c r="VAC6" s="11">
        <v>14901</v>
      </c>
      <c r="VAD6" s="11">
        <v>14902</v>
      </c>
      <c r="VAE6" s="11">
        <v>14903</v>
      </c>
      <c r="VAF6" s="11">
        <v>14904</v>
      </c>
      <c r="VAG6" s="11">
        <v>14905</v>
      </c>
      <c r="VAH6" s="11">
        <v>14906</v>
      </c>
      <c r="VAI6" s="11">
        <v>14907</v>
      </c>
      <c r="VAJ6" s="11">
        <v>14908</v>
      </c>
      <c r="VAK6" s="11">
        <v>14909</v>
      </c>
      <c r="VAL6" s="11">
        <v>14910</v>
      </c>
      <c r="VAM6" s="11">
        <v>14911</v>
      </c>
      <c r="VAN6" s="11">
        <v>14912</v>
      </c>
      <c r="VAO6" s="11">
        <v>14913</v>
      </c>
      <c r="VAP6" s="11">
        <v>14914</v>
      </c>
      <c r="VAQ6" s="11">
        <v>14915</v>
      </c>
      <c r="VAR6" s="11">
        <v>14916</v>
      </c>
      <c r="VAS6" s="11">
        <v>14917</v>
      </c>
      <c r="VAT6" s="11">
        <v>14918</v>
      </c>
      <c r="VAU6" s="11">
        <v>14919</v>
      </c>
      <c r="VAV6" s="11">
        <v>14920</v>
      </c>
      <c r="VAW6" s="11">
        <v>14921</v>
      </c>
      <c r="VAX6" s="11">
        <v>14922</v>
      </c>
      <c r="VAY6" s="11">
        <v>14923</v>
      </c>
      <c r="VAZ6" s="11">
        <v>14924</v>
      </c>
      <c r="VBA6" s="11">
        <v>14925</v>
      </c>
      <c r="VBB6" s="11">
        <v>14926</v>
      </c>
      <c r="VBC6" s="11">
        <v>14927</v>
      </c>
      <c r="VBD6" s="11">
        <v>14928</v>
      </c>
      <c r="VBE6" s="11">
        <v>14929</v>
      </c>
      <c r="VBF6" s="11">
        <v>14930</v>
      </c>
      <c r="VBG6" s="11">
        <v>14931</v>
      </c>
      <c r="VBH6" s="11">
        <v>14932</v>
      </c>
      <c r="VBI6" s="11">
        <v>14933</v>
      </c>
      <c r="VBJ6" s="11">
        <v>14934</v>
      </c>
      <c r="VBK6" s="11">
        <v>14935</v>
      </c>
      <c r="VBL6" s="11">
        <v>14936</v>
      </c>
      <c r="VBM6" s="11">
        <v>14937</v>
      </c>
      <c r="VBN6" s="11">
        <v>14938</v>
      </c>
      <c r="VBO6" s="11">
        <v>14939</v>
      </c>
      <c r="VBP6" s="11">
        <v>14940</v>
      </c>
      <c r="VBQ6" s="11">
        <v>14941</v>
      </c>
      <c r="VBR6" s="11">
        <v>14942</v>
      </c>
      <c r="VBS6" s="11">
        <v>14943</v>
      </c>
      <c r="VBT6" s="11">
        <v>14944</v>
      </c>
      <c r="VBU6" s="11">
        <v>14945</v>
      </c>
      <c r="VBV6" s="11">
        <v>14946</v>
      </c>
      <c r="VBW6" s="11">
        <v>14947</v>
      </c>
      <c r="VBX6" s="11">
        <v>14948</v>
      </c>
      <c r="VBY6" s="11">
        <v>14949</v>
      </c>
      <c r="VBZ6" s="11">
        <v>14950</v>
      </c>
      <c r="VCA6" s="11">
        <v>14951</v>
      </c>
      <c r="VCB6" s="11">
        <v>14952</v>
      </c>
      <c r="VCC6" s="11">
        <v>14953</v>
      </c>
      <c r="VCD6" s="11">
        <v>14954</v>
      </c>
      <c r="VCE6" s="11">
        <v>14955</v>
      </c>
      <c r="VCF6" s="11">
        <v>14956</v>
      </c>
      <c r="VCG6" s="11">
        <v>14957</v>
      </c>
      <c r="VCH6" s="11">
        <v>14958</v>
      </c>
      <c r="VCI6" s="11">
        <v>14959</v>
      </c>
      <c r="VCJ6" s="11">
        <v>14960</v>
      </c>
      <c r="VCK6" s="11">
        <v>14961</v>
      </c>
      <c r="VCL6" s="11">
        <v>14962</v>
      </c>
      <c r="VCM6" s="11">
        <v>14963</v>
      </c>
      <c r="VCN6" s="11">
        <v>14964</v>
      </c>
      <c r="VCO6" s="11">
        <v>14965</v>
      </c>
      <c r="VCP6" s="11">
        <v>14966</v>
      </c>
      <c r="VCQ6" s="11">
        <v>14967</v>
      </c>
      <c r="VCR6" s="11">
        <v>14968</v>
      </c>
      <c r="VCS6" s="11">
        <v>14969</v>
      </c>
      <c r="VCT6" s="11">
        <v>14970</v>
      </c>
      <c r="VCU6" s="11">
        <v>14971</v>
      </c>
      <c r="VCV6" s="11">
        <v>14972</v>
      </c>
      <c r="VCW6" s="11">
        <v>14973</v>
      </c>
      <c r="VCX6" s="11">
        <v>14974</v>
      </c>
      <c r="VCY6" s="11">
        <v>14975</v>
      </c>
      <c r="VCZ6" s="11">
        <v>14976</v>
      </c>
      <c r="VDA6" s="11">
        <v>14977</v>
      </c>
      <c r="VDB6" s="11">
        <v>14978</v>
      </c>
      <c r="VDC6" s="11">
        <v>14979</v>
      </c>
      <c r="VDD6" s="11">
        <v>14980</v>
      </c>
      <c r="VDE6" s="11">
        <v>14981</v>
      </c>
      <c r="VDF6" s="11">
        <v>14982</v>
      </c>
      <c r="VDG6" s="11">
        <v>14983</v>
      </c>
      <c r="VDH6" s="11">
        <v>14984</v>
      </c>
      <c r="VDI6" s="11">
        <v>14985</v>
      </c>
      <c r="VDJ6" s="11">
        <v>14986</v>
      </c>
      <c r="VDK6" s="11">
        <v>14987</v>
      </c>
      <c r="VDL6" s="11">
        <v>14988</v>
      </c>
      <c r="VDM6" s="11">
        <v>14989</v>
      </c>
      <c r="VDN6" s="11">
        <v>14990</v>
      </c>
      <c r="VDO6" s="11">
        <v>14991</v>
      </c>
      <c r="VDP6" s="11">
        <v>14992</v>
      </c>
      <c r="VDQ6" s="11">
        <v>14993</v>
      </c>
      <c r="VDR6" s="11">
        <v>14994</v>
      </c>
      <c r="VDS6" s="11">
        <v>14995</v>
      </c>
      <c r="VDT6" s="11">
        <v>14996</v>
      </c>
      <c r="VDU6" s="11">
        <v>14997</v>
      </c>
      <c r="VDV6" s="11">
        <v>14998</v>
      </c>
      <c r="VDW6" s="11">
        <v>14999</v>
      </c>
      <c r="VDX6" s="11">
        <v>15000</v>
      </c>
      <c r="VDY6" s="11">
        <v>15001</v>
      </c>
      <c r="VDZ6" s="11">
        <v>15002</v>
      </c>
      <c r="VEA6" s="11">
        <v>15003</v>
      </c>
      <c r="VEB6" s="11">
        <v>15004</v>
      </c>
      <c r="VEC6" s="11">
        <v>15005</v>
      </c>
      <c r="VED6" s="11">
        <v>15006</v>
      </c>
      <c r="VEE6" s="11">
        <v>15007</v>
      </c>
      <c r="VEF6" s="11">
        <v>15008</v>
      </c>
      <c r="VEG6" s="11">
        <v>15009</v>
      </c>
      <c r="VEH6" s="11">
        <v>15010</v>
      </c>
      <c r="VEI6" s="11">
        <v>15011</v>
      </c>
      <c r="VEJ6" s="11">
        <v>15012</v>
      </c>
      <c r="VEK6" s="11">
        <v>15013</v>
      </c>
      <c r="VEL6" s="11">
        <v>15014</v>
      </c>
      <c r="VEM6" s="11">
        <v>15015</v>
      </c>
      <c r="VEN6" s="11">
        <v>15016</v>
      </c>
      <c r="VEO6" s="11">
        <v>15017</v>
      </c>
      <c r="VEP6" s="11">
        <v>15018</v>
      </c>
      <c r="VEQ6" s="11">
        <v>15019</v>
      </c>
      <c r="VER6" s="11">
        <v>15020</v>
      </c>
      <c r="VES6" s="11">
        <v>15021</v>
      </c>
      <c r="VET6" s="11">
        <v>15022</v>
      </c>
      <c r="VEU6" s="11">
        <v>15023</v>
      </c>
      <c r="VEV6" s="11">
        <v>15024</v>
      </c>
      <c r="VEW6" s="11">
        <v>15025</v>
      </c>
      <c r="VEX6" s="11">
        <v>15026</v>
      </c>
      <c r="VEY6" s="11">
        <v>15027</v>
      </c>
      <c r="VEZ6" s="11">
        <v>15028</v>
      </c>
      <c r="VFA6" s="11">
        <v>15029</v>
      </c>
      <c r="VFB6" s="11">
        <v>15030</v>
      </c>
      <c r="VFC6" s="11">
        <v>15031</v>
      </c>
      <c r="VFD6" s="11">
        <v>15032</v>
      </c>
      <c r="VFE6" s="11">
        <v>15033</v>
      </c>
      <c r="VFF6" s="11">
        <v>15034</v>
      </c>
      <c r="VFG6" s="11">
        <v>15035</v>
      </c>
      <c r="VFH6" s="11">
        <v>15036</v>
      </c>
      <c r="VFI6" s="11">
        <v>15037</v>
      </c>
      <c r="VFJ6" s="11">
        <v>15038</v>
      </c>
      <c r="VFK6" s="11">
        <v>15039</v>
      </c>
      <c r="VFL6" s="11">
        <v>15040</v>
      </c>
      <c r="VFM6" s="11">
        <v>15041</v>
      </c>
      <c r="VFN6" s="11">
        <v>15042</v>
      </c>
      <c r="VFO6" s="11">
        <v>15043</v>
      </c>
      <c r="VFP6" s="11">
        <v>15044</v>
      </c>
      <c r="VFQ6" s="11">
        <v>15045</v>
      </c>
      <c r="VFR6" s="11">
        <v>15046</v>
      </c>
      <c r="VFS6" s="11">
        <v>15047</v>
      </c>
      <c r="VFT6" s="11">
        <v>15048</v>
      </c>
      <c r="VFU6" s="11">
        <v>15049</v>
      </c>
      <c r="VFV6" s="11">
        <v>15050</v>
      </c>
      <c r="VFW6" s="11">
        <v>15051</v>
      </c>
      <c r="VFX6" s="11">
        <v>15052</v>
      </c>
      <c r="VFY6" s="11">
        <v>15053</v>
      </c>
      <c r="VFZ6" s="11">
        <v>15054</v>
      </c>
      <c r="VGA6" s="11">
        <v>15055</v>
      </c>
      <c r="VGB6" s="11">
        <v>15056</v>
      </c>
      <c r="VGC6" s="11">
        <v>15057</v>
      </c>
      <c r="VGD6" s="11">
        <v>15058</v>
      </c>
      <c r="VGE6" s="11">
        <v>15059</v>
      </c>
      <c r="VGF6" s="11">
        <v>15060</v>
      </c>
      <c r="VGG6" s="11">
        <v>15061</v>
      </c>
      <c r="VGH6" s="11">
        <v>15062</v>
      </c>
      <c r="VGI6" s="11">
        <v>15063</v>
      </c>
      <c r="VGJ6" s="11">
        <v>15064</v>
      </c>
      <c r="VGK6" s="11">
        <v>15065</v>
      </c>
      <c r="VGL6" s="11">
        <v>15066</v>
      </c>
      <c r="VGM6" s="11">
        <v>15067</v>
      </c>
      <c r="VGN6" s="11">
        <v>15068</v>
      </c>
      <c r="VGO6" s="11">
        <v>15069</v>
      </c>
      <c r="VGP6" s="11">
        <v>15070</v>
      </c>
      <c r="VGQ6" s="11">
        <v>15071</v>
      </c>
      <c r="VGR6" s="11">
        <v>15072</v>
      </c>
      <c r="VGS6" s="11">
        <v>15073</v>
      </c>
      <c r="VGT6" s="11">
        <v>15074</v>
      </c>
      <c r="VGU6" s="11">
        <v>15075</v>
      </c>
      <c r="VGV6" s="11">
        <v>15076</v>
      </c>
      <c r="VGW6" s="11">
        <v>15077</v>
      </c>
      <c r="VGX6" s="11">
        <v>15078</v>
      </c>
      <c r="VGY6" s="11">
        <v>15079</v>
      </c>
      <c r="VGZ6" s="11">
        <v>15080</v>
      </c>
      <c r="VHA6" s="11">
        <v>15081</v>
      </c>
      <c r="VHB6" s="11">
        <v>15082</v>
      </c>
      <c r="VHC6" s="11">
        <v>15083</v>
      </c>
      <c r="VHD6" s="11">
        <v>15084</v>
      </c>
      <c r="VHE6" s="11">
        <v>15085</v>
      </c>
      <c r="VHF6" s="11">
        <v>15086</v>
      </c>
      <c r="VHG6" s="11">
        <v>15087</v>
      </c>
      <c r="VHH6" s="11">
        <v>15088</v>
      </c>
      <c r="VHI6" s="11">
        <v>15089</v>
      </c>
      <c r="VHJ6" s="11">
        <v>15090</v>
      </c>
      <c r="VHK6" s="11">
        <v>15091</v>
      </c>
      <c r="VHL6" s="11">
        <v>15092</v>
      </c>
      <c r="VHM6" s="11">
        <v>15093</v>
      </c>
      <c r="VHN6" s="11">
        <v>15094</v>
      </c>
      <c r="VHO6" s="11">
        <v>15095</v>
      </c>
      <c r="VHP6" s="11">
        <v>15096</v>
      </c>
      <c r="VHQ6" s="11">
        <v>15097</v>
      </c>
      <c r="VHR6" s="11">
        <v>15098</v>
      </c>
      <c r="VHS6" s="11">
        <v>15099</v>
      </c>
      <c r="VHT6" s="11">
        <v>15100</v>
      </c>
      <c r="VHU6" s="11">
        <v>15101</v>
      </c>
      <c r="VHV6" s="11">
        <v>15102</v>
      </c>
      <c r="VHW6" s="11">
        <v>15103</v>
      </c>
      <c r="VHX6" s="11">
        <v>15104</v>
      </c>
      <c r="VHY6" s="11">
        <v>15105</v>
      </c>
      <c r="VHZ6" s="11">
        <v>15106</v>
      </c>
      <c r="VIA6" s="11">
        <v>15107</v>
      </c>
      <c r="VIB6" s="11">
        <v>15108</v>
      </c>
      <c r="VIC6" s="11">
        <v>15109</v>
      </c>
      <c r="VID6" s="11">
        <v>15110</v>
      </c>
      <c r="VIE6" s="11">
        <v>15111</v>
      </c>
      <c r="VIF6" s="11">
        <v>15112</v>
      </c>
      <c r="VIG6" s="11">
        <v>15113</v>
      </c>
      <c r="VIH6" s="11">
        <v>15114</v>
      </c>
      <c r="VII6" s="11">
        <v>15115</v>
      </c>
      <c r="VIJ6" s="11">
        <v>15116</v>
      </c>
      <c r="VIK6" s="11">
        <v>15117</v>
      </c>
      <c r="VIL6" s="11">
        <v>15118</v>
      </c>
      <c r="VIM6" s="11">
        <v>15119</v>
      </c>
      <c r="VIN6" s="11">
        <v>15120</v>
      </c>
      <c r="VIO6" s="11">
        <v>15121</v>
      </c>
      <c r="VIP6" s="11">
        <v>15122</v>
      </c>
      <c r="VIQ6" s="11">
        <v>15123</v>
      </c>
      <c r="VIR6" s="11">
        <v>15124</v>
      </c>
      <c r="VIS6" s="11">
        <v>15125</v>
      </c>
      <c r="VIT6" s="11">
        <v>15126</v>
      </c>
      <c r="VIU6" s="11">
        <v>15127</v>
      </c>
      <c r="VIV6" s="11">
        <v>15128</v>
      </c>
      <c r="VIW6" s="11">
        <v>15129</v>
      </c>
      <c r="VIX6" s="11">
        <v>15130</v>
      </c>
      <c r="VIY6" s="11">
        <v>15131</v>
      </c>
      <c r="VIZ6" s="11">
        <v>15132</v>
      </c>
      <c r="VJA6" s="11">
        <v>15133</v>
      </c>
      <c r="VJB6" s="11">
        <v>15134</v>
      </c>
      <c r="VJC6" s="11">
        <v>15135</v>
      </c>
      <c r="VJD6" s="11">
        <v>15136</v>
      </c>
      <c r="VJE6" s="11">
        <v>15137</v>
      </c>
      <c r="VJF6" s="11">
        <v>15138</v>
      </c>
      <c r="VJG6" s="11">
        <v>15139</v>
      </c>
      <c r="VJH6" s="11">
        <v>15140</v>
      </c>
      <c r="VJI6" s="11">
        <v>15141</v>
      </c>
      <c r="VJJ6" s="11">
        <v>15142</v>
      </c>
      <c r="VJK6" s="11">
        <v>15143</v>
      </c>
      <c r="VJL6" s="11">
        <v>15144</v>
      </c>
      <c r="VJM6" s="11">
        <v>15145</v>
      </c>
      <c r="VJN6" s="11">
        <v>15146</v>
      </c>
      <c r="VJO6" s="11">
        <v>15147</v>
      </c>
      <c r="VJP6" s="11">
        <v>15148</v>
      </c>
      <c r="VJQ6" s="11">
        <v>15149</v>
      </c>
      <c r="VJR6" s="11">
        <v>15150</v>
      </c>
      <c r="VJS6" s="11">
        <v>15151</v>
      </c>
      <c r="VJT6" s="11">
        <v>15152</v>
      </c>
      <c r="VJU6" s="11">
        <v>15153</v>
      </c>
      <c r="VJV6" s="11">
        <v>15154</v>
      </c>
      <c r="VJW6" s="11">
        <v>15155</v>
      </c>
      <c r="VJX6" s="11">
        <v>15156</v>
      </c>
      <c r="VJY6" s="11">
        <v>15157</v>
      </c>
      <c r="VJZ6" s="11">
        <v>15158</v>
      </c>
      <c r="VKA6" s="11">
        <v>15159</v>
      </c>
      <c r="VKB6" s="11">
        <v>15160</v>
      </c>
      <c r="VKC6" s="11">
        <v>15161</v>
      </c>
      <c r="VKD6" s="11">
        <v>15162</v>
      </c>
      <c r="VKE6" s="11">
        <v>15163</v>
      </c>
      <c r="VKF6" s="11">
        <v>15164</v>
      </c>
      <c r="VKG6" s="11">
        <v>15165</v>
      </c>
      <c r="VKH6" s="11">
        <v>15166</v>
      </c>
      <c r="VKI6" s="11">
        <v>15167</v>
      </c>
      <c r="VKJ6" s="11">
        <v>15168</v>
      </c>
      <c r="VKK6" s="11">
        <v>15169</v>
      </c>
      <c r="VKL6" s="11">
        <v>15170</v>
      </c>
      <c r="VKM6" s="11">
        <v>15171</v>
      </c>
      <c r="VKN6" s="11">
        <v>15172</v>
      </c>
      <c r="VKO6" s="11">
        <v>15173</v>
      </c>
      <c r="VKP6" s="11">
        <v>15174</v>
      </c>
      <c r="VKQ6" s="11">
        <v>15175</v>
      </c>
      <c r="VKR6" s="11">
        <v>15176</v>
      </c>
      <c r="VKS6" s="11">
        <v>15177</v>
      </c>
      <c r="VKT6" s="11">
        <v>15178</v>
      </c>
      <c r="VKU6" s="11">
        <v>15179</v>
      </c>
      <c r="VKV6" s="11">
        <v>15180</v>
      </c>
      <c r="VKW6" s="11">
        <v>15181</v>
      </c>
      <c r="VKX6" s="11">
        <v>15182</v>
      </c>
      <c r="VKY6" s="11">
        <v>15183</v>
      </c>
      <c r="VKZ6" s="11">
        <v>15184</v>
      </c>
      <c r="VLA6" s="11">
        <v>15185</v>
      </c>
      <c r="VLB6" s="11">
        <v>15186</v>
      </c>
      <c r="VLC6" s="11">
        <v>15187</v>
      </c>
      <c r="VLD6" s="11">
        <v>15188</v>
      </c>
      <c r="VLE6" s="11">
        <v>15189</v>
      </c>
      <c r="VLF6" s="11">
        <v>15190</v>
      </c>
      <c r="VLG6" s="11">
        <v>15191</v>
      </c>
      <c r="VLH6" s="11">
        <v>15192</v>
      </c>
      <c r="VLI6" s="11">
        <v>15193</v>
      </c>
      <c r="VLJ6" s="11">
        <v>15194</v>
      </c>
      <c r="VLK6" s="11">
        <v>15195</v>
      </c>
      <c r="VLL6" s="11">
        <v>15196</v>
      </c>
      <c r="VLM6" s="11">
        <v>15197</v>
      </c>
      <c r="VLN6" s="11">
        <v>15198</v>
      </c>
      <c r="VLO6" s="11">
        <v>15199</v>
      </c>
      <c r="VLP6" s="11">
        <v>15200</v>
      </c>
      <c r="VLQ6" s="11">
        <v>15201</v>
      </c>
      <c r="VLR6" s="11">
        <v>15202</v>
      </c>
      <c r="VLS6" s="11">
        <v>15203</v>
      </c>
      <c r="VLT6" s="11">
        <v>15204</v>
      </c>
      <c r="VLU6" s="11">
        <v>15205</v>
      </c>
      <c r="VLV6" s="11">
        <v>15206</v>
      </c>
      <c r="VLW6" s="11">
        <v>15207</v>
      </c>
      <c r="VLX6" s="11">
        <v>15208</v>
      </c>
      <c r="VLY6" s="11">
        <v>15209</v>
      </c>
      <c r="VLZ6" s="11">
        <v>15210</v>
      </c>
      <c r="VMA6" s="11">
        <v>15211</v>
      </c>
      <c r="VMB6" s="11">
        <v>15212</v>
      </c>
      <c r="VMC6" s="11">
        <v>15213</v>
      </c>
      <c r="VMD6" s="11">
        <v>15214</v>
      </c>
      <c r="VME6" s="11">
        <v>15215</v>
      </c>
      <c r="VMF6" s="11">
        <v>15216</v>
      </c>
      <c r="VMG6" s="11">
        <v>15217</v>
      </c>
      <c r="VMH6" s="11">
        <v>15218</v>
      </c>
      <c r="VMI6" s="11">
        <v>15219</v>
      </c>
      <c r="VMJ6" s="11">
        <v>15220</v>
      </c>
      <c r="VMK6" s="11">
        <v>15221</v>
      </c>
      <c r="VML6" s="11">
        <v>15222</v>
      </c>
      <c r="VMM6" s="11">
        <v>15223</v>
      </c>
      <c r="VMN6" s="11">
        <v>15224</v>
      </c>
      <c r="VMO6" s="11">
        <v>15225</v>
      </c>
      <c r="VMP6" s="11">
        <v>15226</v>
      </c>
      <c r="VMQ6" s="11">
        <v>15227</v>
      </c>
      <c r="VMR6" s="11">
        <v>15228</v>
      </c>
      <c r="VMS6" s="11">
        <v>15229</v>
      </c>
      <c r="VMT6" s="11">
        <v>15230</v>
      </c>
      <c r="VMU6" s="11">
        <v>15231</v>
      </c>
      <c r="VMV6" s="11">
        <v>15232</v>
      </c>
      <c r="VMW6" s="11">
        <v>15233</v>
      </c>
      <c r="VMX6" s="11">
        <v>15234</v>
      </c>
      <c r="VMY6" s="11">
        <v>15235</v>
      </c>
      <c r="VMZ6" s="11">
        <v>15236</v>
      </c>
      <c r="VNA6" s="11">
        <v>15237</v>
      </c>
      <c r="VNB6" s="11">
        <v>15238</v>
      </c>
      <c r="VNC6" s="11">
        <v>15239</v>
      </c>
      <c r="VND6" s="11">
        <v>15240</v>
      </c>
      <c r="VNE6" s="11">
        <v>15241</v>
      </c>
      <c r="VNF6" s="11">
        <v>15242</v>
      </c>
      <c r="VNG6" s="11">
        <v>15243</v>
      </c>
      <c r="VNH6" s="11">
        <v>15244</v>
      </c>
      <c r="VNI6" s="11">
        <v>15245</v>
      </c>
      <c r="VNJ6" s="11">
        <v>15246</v>
      </c>
      <c r="VNK6" s="11">
        <v>15247</v>
      </c>
      <c r="VNL6" s="11">
        <v>15248</v>
      </c>
      <c r="VNM6" s="11">
        <v>15249</v>
      </c>
      <c r="VNN6" s="11">
        <v>15250</v>
      </c>
      <c r="VNO6" s="11">
        <v>15251</v>
      </c>
      <c r="VNP6" s="11">
        <v>15252</v>
      </c>
      <c r="VNQ6" s="11">
        <v>15253</v>
      </c>
      <c r="VNR6" s="11">
        <v>15254</v>
      </c>
      <c r="VNS6" s="11">
        <v>15255</v>
      </c>
      <c r="VNT6" s="11">
        <v>15256</v>
      </c>
      <c r="VNU6" s="11">
        <v>15257</v>
      </c>
      <c r="VNV6" s="11">
        <v>15258</v>
      </c>
      <c r="VNW6" s="11">
        <v>15259</v>
      </c>
      <c r="VNX6" s="11">
        <v>15260</v>
      </c>
      <c r="VNY6" s="11">
        <v>15261</v>
      </c>
      <c r="VNZ6" s="11">
        <v>15262</v>
      </c>
      <c r="VOA6" s="11">
        <v>15263</v>
      </c>
      <c r="VOB6" s="11">
        <v>15264</v>
      </c>
      <c r="VOC6" s="11">
        <v>15265</v>
      </c>
      <c r="VOD6" s="11">
        <v>15266</v>
      </c>
      <c r="VOE6" s="11">
        <v>15267</v>
      </c>
      <c r="VOF6" s="11">
        <v>15268</v>
      </c>
      <c r="VOG6" s="11">
        <v>15269</v>
      </c>
      <c r="VOH6" s="11">
        <v>15270</v>
      </c>
      <c r="VOI6" s="11">
        <v>15271</v>
      </c>
      <c r="VOJ6" s="11">
        <v>15272</v>
      </c>
      <c r="VOK6" s="11">
        <v>15273</v>
      </c>
      <c r="VOL6" s="11">
        <v>15274</v>
      </c>
      <c r="VOM6" s="11">
        <v>15275</v>
      </c>
      <c r="VON6" s="11">
        <v>15276</v>
      </c>
      <c r="VOO6" s="11">
        <v>15277</v>
      </c>
      <c r="VOP6" s="11">
        <v>15278</v>
      </c>
      <c r="VOQ6" s="11">
        <v>15279</v>
      </c>
      <c r="VOR6" s="11">
        <v>15280</v>
      </c>
      <c r="VOS6" s="11">
        <v>15281</v>
      </c>
      <c r="VOT6" s="11">
        <v>15282</v>
      </c>
      <c r="VOU6" s="11">
        <v>15283</v>
      </c>
      <c r="VOV6" s="11">
        <v>15284</v>
      </c>
      <c r="VOW6" s="11">
        <v>15285</v>
      </c>
      <c r="VOX6" s="11">
        <v>15286</v>
      </c>
      <c r="VOY6" s="11">
        <v>15287</v>
      </c>
      <c r="VOZ6" s="11">
        <v>15288</v>
      </c>
      <c r="VPA6" s="11">
        <v>15289</v>
      </c>
      <c r="VPB6" s="11">
        <v>15290</v>
      </c>
      <c r="VPC6" s="11">
        <v>15291</v>
      </c>
      <c r="VPD6" s="11">
        <v>15292</v>
      </c>
      <c r="VPE6" s="11">
        <v>15293</v>
      </c>
      <c r="VPF6" s="11">
        <v>15294</v>
      </c>
      <c r="VPG6" s="11">
        <v>15295</v>
      </c>
      <c r="VPH6" s="11">
        <v>15296</v>
      </c>
      <c r="VPI6" s="11">
        <v>15297</v>
      </c>
      <c r="VPJ6" s="11">
        <v>15298</v>
      </c>
      <c r="VPK6" s="11">
        <v>15299</v>
      </c>
      <c r="VPL6" s="11">
        <v>15300</v>
      </c>
      <c r="VPM6" s="11">
        <v>15301</v>
      </c>
      <c r="VPN6" s="11">
        <v>15302</v>
      </c>
      <c r="VPO6" s="11">
        <v>15303</v>
      </c>
      <c r="VPP6" s="11">
        <v>15304</v>
      </c>
      <c r="VPQ6" s="11">
        <v>15305</v>
      </c>
      <c r="VPR6" s="11">
        <v>15306</v>
      </c>
      <c r="VPS6" s="11">
        <v>15307</v>
      </c>
      <c r="VPT6" s="11">
        <v>15308</v>
      </c>
      <c r="VPU6" s="11">
        <v>15309</v>
      </c>
      <c r="VPV6" s="11">
        <v>15310</v>
      </c>
      <c r="VPW6" s="11">
        <v>15311</v>
      </c>
      <c r="VPX6" s="11">
        <v>15312</v>
      </c>
      <c r="VPY6" s="11">
        <v>15313</v>
      </c>
      <c r="VPZ6" s="11">
        <v>15314</v>
      </c>
      <c r="VQA6" s="11">
        <v>15315</v>
      </c>
      <c r="VQB6" s="11">
        <v>15316</v>
      </c>
      <c r="VQC6" s="11">
        <v>15317</v>
      </c>
      <c r="VQD6" s="11">
        <v>15318</v>
      </c>
      <c r="VQE6" s="11">
        <v>15319</v>
      </c>
      <c r="VQF6" s="11">
        <v>15320</v>
      </c>
      <c r="VQG6" s="11">
        <v>15321</v>
      </c>
      <c r="VQH6" s="11">
        <v>15322</v>
      </c>
      <c r="VQI6" s="11">
        <v>15323</v>
      </c>
      <c r="VQJ6" s="11">
        <v>15324</v>
      </c>
      <c r="VQK6" s="11">
        <v>15325</v>
      </c>
      <c r="VQL6" s="11">
        <v>15326</v>
      </c>
      <c r="VQM6" s="11">
        <v>15327</v>
      </c>
      <c r="VQN6" s="11">
        <v>15328</v>
      </c>
      <c r="VQO6" s="11">
        <v>15329</v>
      </c>
      <c r="VQP6" s="11">
        <v>15330</v>
      </c>
      <c r="VQQ6" s="11">
        <v>15331</v>
      </c>
      <c r="VQR6" s="11">
        <v>15332</v>
      </c>
      <c r="VQS6" s="11">
        <v>15333</v>
      </c>
      <c r="VQT6" s="11">
        <v>15334</v>
      </c>
      <c r="VQU6" s="11">
        <v>15335</v>
      </c>
      <c r="VQV6" s="11">
        <v>15336</v>
      </c>
      <c r="VQW6" s="11">
        <v>15337</v>
      </c>
      <c r="VQX6" s="11">
        <v>15338</v>
      </c>
      <c r="VQY6" s="11">
        <v>15339</v>
      </c>
      <c r="VQZ6" s="11">
        <v>15340</v>
      </c>
      <c r="VRA6" s="11">
        <v>15341</v>
      </c>
      <c r="VRB6" s="11">
        <v>15342</v>
      </c>
      <c r="VRC6" s="11">
        <v>15343</v>
      </c>
      <c r="VRD6" s="11">
        <v>15344</v>
      </c>
      <c r="VRE6" s="11">
        <v>15345</v>
      </c>
      <c r="VRF6" s="11">
        <v>15346</v>
      </c>
      <c r="VRG6" s="11">
        <v>15347</v>
      </c>
      <c r="VRH6" s="11">
        <v>15348</v>
      </c>
      <c r="VRI6" s="11">
        <v>15349</v>
      </c>
      <c r="VRJ6" s="11">
        <v>15350</v>
      </c>
      <c r="VRK6" s="11">
        <v>15351</v>
      </c>
      <c r="VRL6" s="11">
        <v>15352</v>
      </c>
      <c r="VRM6" s="11">
        <v>15353</v>
      </c>
      <c r="VRN6" s="11">
        <v>15354</v>
      </c>
      <c r="VRO6" s="11">
        <v>15355</v>
      </c>
      <c r="VRP6" s="11">
        <v>15356</v>
      </c>
      <c r="VRQ6" s="11">
        <v>15357</v>
      </c>
      <c r="VRR6" s="11">
        <v>15358</v>
      </c>
      <c r="VRS6" s="11">
        <v>15359</v>
      </c>
      <c r="VRT6" s="11">
        <v>15360</v>
      </c>
      <c r="VRU6" s="11">
        <v>15361</v>
      </c>
      <c r="VRV6" s="11">
        <v>15362</v>
      </c>
      <c r="VRW6" s="11">
        <v>15363</v>
      </c>
      <c r="VRX6" s="11">
        <v>15364</v>
      </c>
      <c r="VRY6" s="11">
        <v>15365</v>
      </c>
      <c r="VRZ6" s="11">
        <v>15366</v>
      </c>
      <c r="VSA6" s="11">
        <v>15367</v>
      </c>
      <c r="VSB6" s="11">
        <v>15368</v>
      </c>
      <c r="VSC6" s="11">
        <v>15369</v>
      </c>
      <c r="VSD6" s="11">
        <v>15370</v>
      </c>
      <c r="VSE6" s="11">
        <v>15371</v>
      </c>
      <c r="VSF6" s="11">
        <v>15372</v>
      </c>
      <c r="VSG6" s="11">
        <v>15373</v>
      </c>
      <c r="VSH6" s="11">
        <v>15374</v>
      </c>
      <c r="VSI6" s="11">
        <v>15375</v>
      </c>
      <c r="VSJ6" s="11">
        <v>15376</v>
      </c>
      <c r="VSK6" s="11">
        <v>15377</v>
      </c>
      <c r="VSL6" s="11">
        <v>15378</v>
      </c>
      <c r="VSM6" s="11">
        <v>15379</v>
      </c>
      <c r="VSN6" s="11">
        <v>15380</v>
      </c>
      <c r="VSO6" s="11">
        <v>15381</v>
      </c>
      <c r="VSP6" s="11">
        <v>15382</v>
      </c>
      <c r="VSQ6" s="11">
        <v>15383</v>
      </c>
      <c r="VSR6" s="11">
        <v>15384</v>
      </c>
      <c r="VSS6" s="11">
        <v>15385</v>
      </c>
      <c r="VST6" s="11">
        <v>15386</v>
      </c>
      <c r="VSU6" s="11">
        <v>15387</v>
      </c>
      <c r="VSV6" s="11">
        <v>15388</v>
      </c>
      <c r="VSW6" s="11">
        <v>15389</v>
      </c>
      <c r="VSX6" s="11">
        <v>15390</v>
      </c>
      <c r="VSY6" s="11">
        <v>15391</v>
      </c>
      <c r="VSZ6" s="11">
        <v>15392</v>
      </c>
      <c r="VTA6" s="11">
        <v>15393</v>
      </c>
      <c r="VTB6" s="11">
        <v>15394</v>
      </c>
      <c r="VTC6" s="11">
        <v>15395</v>
      </c>
      <c r="VTD6" s="11">
        <v>15396</v>
      </c>
      <c r="VTE6" s="11">
        <v>15397</v>
      </c>
      <c r="VTF6" s="11">
        <v>15398</v>
      </c>
      <c r="VTG6" s="11">
        <v>15399</v>
      </c>
      <c r="VTH6" s="11">
        <v>15400</v>
      </c>
      <c r="VTI6" s="11">
        <v>15401</v>
      </c>
      <c r="VTJ6" s="11">
        <v>15402</v>
      </c>
      <c r="VTK6" s="11">
        <v>15403</v>
      </c>
      <c r="VTL6" s="11">
        <v>15404</v>
      </c>
      <c r="VTM6" s="11">
        <v>15405</v>
      </c>
      <c r="VTN6" s="11">
        <v>15406</v>
      </c>
      <c r="VTO6" s="11">
        <v>15407</v>
      </c>
      <c r="VTP6" s="11">
        <v>15408</v>
      </c>
      <c r="VTQ6" s="11">
        <v>15409</v>
      </c>
      <c r="VTR6" s="11">
        <v>15410</v>
      </c>
      <c r="VTS6" s="11">
        <v>15411</v>
      </c>
      <c r="VTT6" s="11">
        <v>15412</v>
      </c>
      <c r="VTU6" s="11">
        <v>15413</v>
      </c>
      <c r="VTV6" s="11">
        <v>15414</v>
      </c>
      <c r="VTW6" s="11">
        <v>15415</v>
      </c>
      <c r="VTX6" s="11">
        <v>15416</v>
      </c>
      <c r="VTY6" s="11">
        <v>15417</v>
      </c>
      <c r="VTZ6" s="11">
        <v>15418</v>
      </c>
      <c r="VUA6" s="11">
        <v>15419</v>
      </c>
      <c r="VUB6" s="11">
        <v>15420</v>
      </c>
      <c r="VUC6" s="11">
        <v>15421</v>
      </c>
      <c r="VUD6" s="11">
        <v>15422</v>
      </c>
      <c r="VUE6" s="11">
        <v>15423</v>
      </c>
      <c r="VUF6" s="11">
        <v>15424</v>
      </c>
      <c r="VUG6" s="11">
        <v>15425</v>
      </c>
      <c r="VUH6" s="11">
        <v>15426</v>
      </c>
      <c r="VUI6" s="11">
        <v>15427</v>
      </c>
      <c r="VUJ6" s="11">
        <v>15428</v>
      </c>
      <c r="VUK6" s="11">
        <v>15429</v>
      </c>
      <c r="VUL6" s="11">
        <v>15430</v>
      </c>
      <c r="VUM6" s="11">
        <v>15431</v>
      </c>
      <c r="VUN6" s="11">
        <v>15432</v>
      </c>
      <c r="VUO6" s="11">
        <v>15433</v>
      </c>
      <c r="VUP6" s="11">
        <v>15434</v>
      </c>
      <c r="VUQ6" s="11">
        <v>15435</v>
      </c>
      <c r="VUR6" s="11">
        <v>15436</v>
      </c>
      <c r="VUS6" s="11">
        <v>15437</v>
      </c>
      <c r="VUT6" s="11">
        <v>15438</v>
      </c>
      <c r="VUU6" s="11">
        <v>15439</v>
      </c>
      <c r="VUV6" s="11">
        <v>15440</v>
      </c>
      <c r="VUW6" s="11">
        <v>15441</v>
      </c>
      <c r="VUX6" s="11">
        <v>15442</v>
      </c>
      <c r="VUY6" s="11">
        <v>15443</v>
      </c>
      <c r="VUZ6" s="11">
        <v>15444</v>
      </c>
      <c r="VVA6" s="11">
        <v>15445</v>
      </c>
      <c r="VVB6" s="11">
        <v>15446</v>
      </c>
      <c r="VVC6" s="11">
        <v>15447</v>
      </c>
      <c r="VVD6" s="11">
        <v>15448</v>
      </c>
      <c r="VVE6" s="11">
        <v>15449</v>
      </c>
      <c r="VVF6" s="11">
        <v>15450</v>
      </c>
      <c r="VVG6" s="11">
        <v>15451</v>
      </c>
      <c r="VVH6" s="11">
        <v>15452</v>
      </c>
      <c r="VVI6" s="11">
        <v>15453</v>
      </c>
      <c r="VVJ6" s="11">
        <v>15454</v>
      </c>
      <c r="VVK6" s="11">
        <v>15455</v>
      </c>
      <c r="VVL6" s="11">
        <v>15456</v>
      </c>
      <c r="VVM6" s="11">
        <v>15457</v>
      </c>
      <c r="VVN6" s="11">
        <v>15458</v>
      </c>
      <c r="VVO6" s="11">
        <v>15459</v>
      </c>
      <c r="VVP6" s="11">
        <v>15460</v>
      </c>
      <c r="VVQ6" s="11">
        <v>15461</v>
      </c>
      <c r="VVR6" s="11">
        <v>15462</v>
      </c>
      <c r="VVS6" s="11">
        <v>15463</v>
      </c>
      <c r="VVT6" s="11">
        <v>15464</v>
      </c>
      <c r="VVU6" s="11">
        <v>15465</v>
      </c>
      <c r="VVV6" s="11">
        <v>15466</v>
      </c>
      <c r="VVW6" s="11">
        <v>15467</v>
      </c>
      <c r="VVX6" s="11">
        <v>15468</v>
      </c>
      <c r="VVY6" s="11">
        <v>15469</v>
      </c>
      <c r="VVZ6" s="11">
        <v>15470</v>
      </c>
      <c r="VWA6" s="11">
        <v>15471</v>
      </c>
      <c r="VWB6" s="11">
        <v>15472</v>
      </c>
      <c r="VWC6" s="11">
        <v>15473</v>
      </c>
      <c r="VWD6" s="11">
        <v>15474</v>
      </c>
      <c r="VWE6" s="11">
        <v>15475</v>
      </c>
      <c r="VWF6" s="11">
        <v>15476</v>
      </c>
      <c r="VWG6" s="11">
        <v>15477</v>
      </c>
      <c r="VWH6" s="11">
        <v>15478</v>
      </c>
      <c r="VWI6" s="11">
        <v>15479</v>
      </c>
      <c r="VWJ6" s="11">
        <v>15480</v>
      </c>
      <c r="VWK6" s="11">
        <v>15481</v>
      </c>
      <c r="VWL6" s="11">
        <v>15482</v>
      </c>
      <c r="VWM6" s="11">
        <v>15483</v>
      </c>
      <c r="VWN6" s="11">
        <v>15484</v>
      </c>
      <c r="VWO6" s="11">
        <v>15485</v>
      </c>
      <c r="VWP6" s="11">
        <v>15486</v>
      </c>
      <c r="VWQ6" s="11">
        <v>15487</v>
      </c>
      <c r="VWR6" s="11">
        <v>15488</v>
      </c>
      <c r="VWS6" s="11">
        <v>15489</v>
      </c>
      <c r="VWT6" s="11">
        <v>15490</v>
      </c>
      <c r="VWU6" s="11">
        <v>15491</v>
      </c>
      <c r="VWV6" s="11">
        <v>15492</v>
      </c>
      <c r="VWW6" s="11">
        <v>15493</v>
      </c>
      <c r="VWX6" s="11">
        <v>15494</v>
      </c>
      <c r="VWY6" s="11">
        <v>15495</v>
      </c>
      <c r="VWZ6" s="11">
        <v>15496</v>
      </c>
      <c r="VXA6" s="11">
        <v>15497</v>
      </c>
      <c r="VXB6" s="11">
        <v>15498</v>
      </c>
      <c r="VXC6" s="11">
        <v>15499</v>
      </c>
      <c r="VXD6" s="11">
        <v>15500</v>
      </c>
      <c r="VXE6" s="11">
        <v>15501</v>
      </c>
      <c r="VXF6" s="11">
        <v>15502</v>
      </c>
      <c r="VXG6" s="11">
        <v>15503</v>
      </c>
      <c r="VXH6" s="11">
        <v>15504</v>
      </c>
      <c r="VXI6" s="11">
        <v>15505</v>
      </c>
      <c r="VXJ6" s="11">
        <v>15506</v>
      </c>
      <c r="VXK6" s="11">
        <v>15507</v>
      </c>
      <c r="VXL6" s="11">
        <v>15508</v>
      </c>
      <c r="VXM6" s="11">
        <v>15509</v>
      </c>
      <c r="VXN6" s="11">
        <v>15510</v>
      </c>
      <c r="VXO6" s="11">
        <v>15511</v>
      </c>
      <c r="VXP6" s="11">
        <v>15512</v>
      </c>
      <c r="VXQ6" s="11">
        <v>15513</v>
      </c>
      <c r="VXR6" s="11">
        <v>15514</v>
      </c>
      <c r="VXS6" s="11">
        <v>15515</v>
      </c>
      <c r="VXT6" s="11">
        <v>15516</v>
      </c>
      <c r="VXU6" s="11">
        <v>15517</v>
      </c>
      <c r="VXV6" s="11">
        <v>15518</v>
      </c>
      <c r="VXW6" s="11">
        <v>15519</v>
      </c>
      <c r="VXX6" s="11">
        <v>15520</v>
      </c>
      <c r="VXY6" s="11">
        <v>15521</v>
      </c>
      <c r="VXZ6" s="11">
        <v>15522</v>
      </c>
      <c r="VYA6" s="11">
        <v>15523</v>
      </c>
      <c r="VYB6" s="11">
        <v>15524</v>
      </c>
      <c r="VYC6" s="11">
        <v>15525</v>
      </c>
      <c r="VYD6" s="11">
        <v>15526</v>
      </c>
      <c r="VYE6" s="11">
        <v>15527</v>
      </c>
      <c r="VYF6" s="11">
        <v>15528</v>
      </c>
      <c r="VYG6" s="11">
        <v>15529</v>
      </c>
      <c r="VYH6" s="11">
        <v>15530</v>
      </c>
      <c r="VYI6" s="11">
        <v>15531</v>
      </c>
      <c r="VYJ6" s="11">
        <v>15532</v>
      </c>
      <c r="VYK6" s="11">
        <v>15533</v>
      </c>
      <c r="VYL6" s="11">
        <v>15534</v>
      </c>
      <c r="VYM6" s="11">
        <v>15535</v>
      </c>
      <c r="VYN6" s="11">
        <v>15536</v>
      </c>
      <c r="VYO6" s="11">
        <v>15537</v>
      </c>
      <c r="VYP6" s="11">
        <v>15538</v>
      </c>
      <c r="VYQ6" s="11">
        <v>15539</v>
      </c>
      <c r="VYR6" s="11">
        <v>15540</v>
      </c>
      <c r="VYS6" s="11">
        <v>15541</v>
      </c>
      <c r="VYT6" s="11">
        <v>15542</v>
      </c>
      <c r="VYU6" s="11">
        <v>15543</v>
      </c>
      <c r="VYV6" s="11">
        <v>15544</v>
      </c>
      <c r="VYW6" s="11">
        <v>15545</v>
      </c>
      <c r="VYX6" s="11">
        <v>15546</v>
      </c>
      <c r="VYY6" s="11">
        <v>15547</v>
      </c>
      <c r="VYZ6" s="11">
        <v>15548</v>
      </c>
      <c r="VZA6" s="11">
        <v>15549</v>
      </c>
      <c r="VZB6" s="11">
        <v>15550</v>
      </c>
      <c r="VZC6" s="11">
        <v>15551</v>
      </c>
      <c r="VZD6" s="11">
        <v>15552</v>
      </c>
      <c r="VZE6" s="11">
        <v>15553</v>
      </c>
      <c r="VZF6" s="11">
        <v>15554</v>
      </c>
      <c r="VZG6" s="11">
        <v>15555</v>
      </c>
      <c r="VZH6" s="11">
        <v>15556</v>
      </c>
      <c r="VZI6" s="11">
        <v>15557</v>
      </c>
      <c r="VZJ6" s="11">
        <v>15558</v>
      </c>
      <c r="VZK6" s="11">
        <v>15559</v>
      </c>
      <c r="VZL6" s="11">
        <v>15560</v>
      </c>
      <c r="VZM6" s="11">
        <v>15561</v>
      </c>
      <c r="VZN6" s="11">
        <v>15562</v>
      </c>
      <c r="VZO6" s="11">
        <v>15563</v>
      </c>
      <c r="VZP6" s="11">
        <v>15564</v>
      </c>
      <c r="VZQ6" s="11">
        <v>15565</v>
      </c>
      <c r="VZR6" s="11">
        <v>15566</v>
      </c>
      <c r="VZS6" s="11">
        <v>15567</v>
      </c>
      <c r="VZT6" s="11">
        <v>15568</v>
      </c>
      <c r="VZU6" s="11">
        <v>15569</v>
      </c>
      <c r="VZV6" s="11">
        <v>15570</v>
      </c>
      <c r="VZW6" s="11">
        <v>15571</v>
      </c>
      <c r="VZX6" s="11">
        <v>15572</v>
      </c>
      <c r="VZY6" s="11">
        <v>15573</v>
      </c>
      <c r="VZZ6" s="11">
        <v>15574</v>
      </c>
      <c r="WAA6" s="11">
        <v>15575</v>
      </c>
      <c r="WAB6" s="11">
        <v>15576</v>
      </c>
      <c r="WAC6" s="11">
        <v>15577</v>
      </c>
      <c r="WAD6" s="11">
        <v>15578</v>
      </c>
      <c r="WAE6" s="11">
        <v>15579</v>
      </c>
      <c r="WAF6" s="11">
        <v>15580</v>
      </c>
      <c r="WAG6" s="11">
        <v>15581</v>
      </c>
      <c r="WAH6" s="11">
        <v>15582</v>
      </c>
      <c r="WAI6" s="11">
        <v>15583</v>
      </c>
      <c r="WAJ6" s="11">
        <v>15584</v>
      </c>
      <c r="WAK6" s="11">
        <v>15585</v>
      </c>
      <c r="WAL6" s="11">
        <v>15586</v>
      </c>
      <c r="WAM6" s="11">
        <v>15587</v>
      </c>
      <c r="WAN6" s="11">
        <v>15588</v>
      </c>
      <c r="WAO6" s="11">
        <v>15589</v>
      </c>
      <c r="WAP6" s="11">
        <v>15590</v>
      </c>
      <c r="WAQ6" s="11">
        <v>15591</v>
      </c>
      <c r="WAR6" s="11">
        <v>15592</v>
      </c>
      <c r="WAS6" s="11">
        <v>15593</v>
      </c>
      <c r="WAT6" s="11">
        <v>15594</v>
      </c>
      <c r="WAU6" s="11">
        <v>15595</v>
      </c>
      <c r="WAV6" s="11">
        <v>15596</v>
      </c>
      <c r="WAW6" s="11">
        <v>15597</v>
      </c>
      <c r="WAX6" s="11">
        <v>15598</v>
      </c>
      <c r="WAY6" s="11">
        <v>15599</v>
      </c>
      <c r="WAZ6" s="11">
        <v>15600</v>
      </c>
      <c r="WBA6" s="11">
        <v>15601</v>
      </c>
      <c r="WBB6" s="11">
        <v>15602</v>
      </c>
      <c r="WBC6" s="11">
        <v>15603</v>
      </c>
      <c r="WBD6" s="11">
        <v>15604</v>
      </c>
      <c r="WBE6" s="11">
        <v>15605</v>
      </c>
      <c r="WBF6" s="11">
        <v>15606</v>
      </c>
      <c r="WBG6" s="11">
        <v>15607</v>
      </c>
      <c r="WBH6" s="11">
        <v>15608</v>
      </c>
      <c r="WBI6" s="11">
        <v>15609</v>
      </c>
      <c r="WBJ6" s="11">
        <v>15610</v>
      </c>
      <c r="WBK6" s="11">
        <v>15611</v>
      </c>
      <c r="WBL6" s="11">
        <v>15612</v>
      </c>
      <c r="WBM6" s="11">
        <v>15613</v>
      </c>
      <c r="WBN6" s="11">
        <v>15614</v>
      </c>
      <c r="WBO6" s="11">
        <v>15615</v>
      </c>
      <c r="WBP6" s="11">
        <v>15616</v>
      </c>
      <c r="WBQ6" s="11">
        <v>15617</v>
      </c>
      <c r="WBR6" s="11">
        <v>15618</v>
      </c>
      <c r="WBS6" s="11">
        <v>15619</v>
      </c>
      <c r="WBT6" s="11">
        <v>15620</v>
      </c>
      <c r="WBU6" s="11">
        <v>15621</v>
      </c>
      <c r="WBV6" s="11">
        <v>15622</v>
      </c>
      <c r="WBW6" s="11">
        <v>15623</v>
      </c>
      <c r="WBX6" s="11">
        <v>15624</v>
      </c>
      <c r="WBY6" s="11">
        <v>15625</v>
      </c>
      <c r="WBZ6" s="11">
        <v>15626</v>
      </c>
      <c r="WCA6" s="11">
        <v>15627</v>
      </c>
      <c r="WCB6" s="11">
        <v>15628</v>
      </c>
      <c r="WCC6" s="11">
        <v>15629</v>
      </c>
      <c r="WCD6" s="11">
        <v>15630</v>
      </c>
      <c r="WCE6" s="11">
        <v>15631</v>
      </c>
      <c r="WCF6" s="11">
        <v>15632</v>
      </c>
      <c r="WCG6" s="11">
        <v>15633</v>
      </c>
      <c r="WCH6" s="11">
        <v>15634</v>
      </c>
      <c r="WCI6" s="11">
        <v>15635</v>
      </c>
      <c r="WCJ6" s="11">
        <v>15636</v>
      </c>
      <c r="WCK6" s="11">
        <v>15637</v>
      </c>
      <c r="WCL6" s="11">
        <v>15638</v>
      </c>
      <c r="WCM6" s="11">
        <v>15639</v>
      </c>
      <c r="WCN6" s="11">
        <v>15640</v>
      </c>
      <c r="WCO6" s="11">
        <v>15641</v>
      </c>
      <c r="WCP6" s="11">
        <v>15642</v>
      </c>
      <c r="WCQ6" s="11">
        <v>15643</v>
      </c>
      <c r="WCR6" s="11">
        <v>15644</v>
      </c>
      <c r="WCS6" s="11">
        <v>15645</v>
      </c>
      <c r="WCT6" s="11">
        <v>15646</v>
      </c>
      <c r="WCU6" s="11">
        <v>15647</v>
      </c>
      <c r="WCV6" s="11">
        <v>15648</v>
      </c>
      <c r="WCW6" s="11">
        <v>15649</v>
      </c>
      <c r="WCX6" s="11">
        <v>15650</v>
      </c>
      <c r="WCY6" s="11">
        <v>15651</v>
      </c>
      <c r="WCZ6" s="11">
        <v>15652</v>
      </c>
      <c r="WDA6" s="11">
        <v>15653</v>
      </c>
      <c r="WDB6" s="11">
        <v>15654</v>
      </c>
      <c r="WDC6" s="11">
        <v>15655</v>
      </c>
      <c r="WDD6" s="11">
        <v>15656</v>
      </c>
      <c r="WDE6" s="11">
        <v>15657</v>
      </c>
      <c r="WDF6" s="11">
        <v>15658</v>
      </c>
      <c r="WDG6" s="11">
        <v>15659</v>
      </c>
      <c r="WDH6" s="11">
        <v>15660</v>
      </c>
      <c r="WDI6" s="11">
        <v>15661</v>
      </c>
      <c r="WDJ6" s="11">
        <v>15662</v>
      </c>
      <c r="WDK6" s="11">
        <v>15663</v>
      </c>
      <c r="WDL6" s="11">
        <v>15664</v>
      </c>
      <c r="WDM6" s="11">
        <v>15665</v>
      </c>
      <c r="WDN6" s="11">
        <v>15666</v>
      </c>
      <c r="WDO6" s="11">
        <v>15667</v>
      </c>
      <c r="WDP6" s="11">
        <v>15668</v>
      </c>
      <c r="WDQ6" s="11">
        <v>15669</v>
      </c>
      <c r="WDR6" s="11">
        <v>15670</v>
      </c>
      <c r="WDS6" s="11">
        <v>15671</v>
      </c>
      <c r="WDT6" s="11">
        <v>15672</v>
      </c>
      <c r="WDU6" s="11">
        <v>15673</v>
      </c>
      <c r="WDV6" s="11">
        <v>15674</v>
      </c>
      <c r="WDW6" s="11">
        <v>15675</v>
      </c>
      <c r="WDX6" s="11">
        <v>15676</v>
      </c>
      <c r="WDY6" s="11">
        <v>15677</v>
      </c>
      <c r="WDZ6" s="11">
        <v>15678</v>
      </c>
      <c r="WEA6" s="11">
        <v>15679</v>
      </c>
      <c r="WEB6" s="11">
        <v>15680</v>
      </c>
      <c r="WEC6" s="11">
        <v>15681</v>
      </c>
      <c r="WED6" s="11">
        <v>15682</v>
      </c>
      <c r="WEE6" s="11">
        <v>15683</v>
      </c>
      <c r="WEF6" s="11">
        <v>15684</v>
      </c>
      <c r="WEG6" s="11">
        <v>15685</v>
      </c>
      <c r="WEH6" s="11">
        <v>15686</v>
      </c>
      <c r="WEI6" s="11">
        <v>15687</v>
      </c>
      <c r="WEJ6" s="11">
        <v>15688</v>
      </c>
      <c r="WEK6" s="11">
        <v>15689</v>
      </c>
      <c r="WEL6" s="11">
        <v>15690</v>
      </c>
      <c r="WEM6" s="11">
        <v>15691</v>
      </c>
      <c r="WEN6" s="11">
        <v>15692</v>
      </c>
      <c r="WEO6" s="11">
        <v>15693</v>
      </c>
      <c r="WEP6" s="11">
        <v>15694</v>
      </c>
      <c r="WEQ6" s="11">
        <v>15695</v>
      </c>
      <c r="WER6" s="11">
        <v>15696</v>
      </c>
      <c r="WES6" s="11">
        <v>15697</v>
      </c>
      <c r="WET6" s="11">
        <v>15698</v>
      </c>
      <c r="WEU6" s="11">
        <v>15699</v>
      </c>
      <c r="WEV6" s="11">
        <v>15700</v>
      </c>
      <c r="WEW6" s="11">
        <v>15701</v>
      </c>
      <c r="WEX6" s="11">
        <v>15702</v>
      </c>
      <c r="WEY6" s="11">
        <v>15703</v>
      </c>
      <c r="WEZ6" s="11">
        <v>15704</v>
      </c>
      <c r="WFA6" s="11">
        <v>15705</v>
      </c>
      <c r="WFB6" s="11">
        <v>15706</v>
      </c>
      <c r="WFC6" s="11">
        <v>15707</v>
      </c>
      <c r="WFD6" s="11">
        <v>15708</v>
      </c>
      <c r="WFE6" s="11">
        <v>15709</v>
      </c>
      <c r="WFF6" s="11">
        <v>15710</v>
      </c>
      <c r="WFG6" s="11">
        <v>15711</v>
      </c>
      <c r="WFH6" s="11">
        <v>15712</v>
      </c>
      <c r="WFI6" s="11">
        <v>15713</v>
      </c>
      <c r="WFJ6" s="11">
        <v>15714</v>
      </c>
      <c r="WFK6" s="11">
        <v>15715</v>
      </c>
      <c r="WFL6" s="11">
        <v>15716</v>
      </c>
      <c r="WFM6" s="11">
        <v>15717</v>
      </c>
      <c r="WFN6" s="11">
        <v>15718</v>
      </c>
      <c r="WFO6" s="11">
        <v>15719</v>
      </c>
      <c r="WFP6" s="11">
        <v>15720</v>
      </c>
      <c r="WFQ6" s="11">
        <v>15721</v>
      </c>
      <c r="WFR6" s="11">
        <v>15722</v>
      </c>
      <c r="WFS6" s="11">
        <v>15723</v>
      </c>
      <c r="WFT6" s="11">
        <v>15724</v>
      </c>
      <c r="WFU6" s="11">
        <v>15725</v>
      </c>
      <c r="WFV6" s="11">
        <v>15726</v>
      </c>
      <c r="WFW6" s="11">
        <v>15727</v>
      </c>
      <c r="WFX6" s="11">
        <v>15728</v>
      </c>
      <c r="WFY6" s="11">
        <v>15729</v>
      </c>
      <c r="WFZ6" s="11">
        <v>15730</v>
      </c>
      <c r="WGA6" s="11">
        <v>15731</v>
      </c>
      <c r="WGB6" s="11">
        <v>15732</v>
      </c>
      <c r="WGC6" s="11">
        <v>15733</v>
      </c>
      <c r="WGD6" s="11">
        <v>15734</v>
      </c>
      <c r="WGE6" s="11">
        <v>15735</v>
      </c>
      <c r="WGF6" s="11">
        <v>15736</v>
      </c>
      <c r="WGG6" s="11">
        <v>15737</v>
      </c>
      <c r="WGH6" s="11">
        <v>15738</v>
      </c>
      <c r="WGI6" s="11">
        <v>15739</v>
      </c>
      <c r="WGJ6" s="11">
        <v>15740</v>
      </c>
      <c r="WGK6" s="11">
        <v>15741</v>
      </c>
      <c r="WGL6" s="11">
        <v>15742</v>
      </c>
      <c r="WGM6" s="11">
        <v>15743</v>
      </c>
      <c r="WGN6" s="11">
        <v>15744</v>
      </c>
      <c r="WGO6" s="11">
        <v>15745</v>
      </c>
      <c r="WGP6" s="11">
        <v>15746</v>
      </c>
      <c r="WGQ6" s="11">
        <v>15747</v>
      </c>
      <c r="WGR6" s="11">
        <v>15748</v>
      </c>
      <c r="WGS6" s="11">
        <v>15749</v>
      </c>
      <c r="WGT6" s="11">
        <v>15750</v>
      </c>
      <c r="WGU6" s="11">
        <v>15751</v>
      </c>
      <c r="WGV6" s="11">
        <v>15752</v>
      </c>
      <c r="WGW6" s="11">
        <v>15753</v>
      </c>
      <c r="WGX6" s="11">
        <v>15754</v>
      </c>
      <c r="WGY6" s="11">
        <v>15755</v>
      </c>
      <c r="WGZ6" s="11">
        <v>15756</v>
      </c>
      <c r="WHA6" s="11">
        <v>15757</v>
      </c>
      <c r="WHB6" s="11">
        <v>15758</v>
      </c>
      <c r="WHC6" s="11">
        <v>15759</v>
      </c>
      <c r="WHD6" s="11">
        <v>15760</v>
      </c>
      <c r="WHE6" s="11">
        <v>15761</v>
      </c>
      <c r="WHF6" s="11">
        <v>15762</v>
      </c>
      <c r="WHG6" s="11">
        <v>15763</v>
      </c>
      <c r="WHH6" s="11">
        <v>15764</v>
      </c>
      <c r="WHI6" s="11">
        <v>15765</v>
      </c>
      <c r="WHJ6" s="11">
        <v>15766</v>
      </c>
      <c r="WHK6" s="11">
        <v>15767</v>
      </c>
      <c r="WHL6" s="11">
        <v>15768</v>
      </c>
      <c r="WHM6" s="11">
        <v>15769</v>
      </c>
      <c r="WHN6" s="11">
        <v>15770</v>
      </c>
      <c r="WHO6" s="11">
        <v>15771</v>
      </c>
      <c r="WHP6" s="11">
        <v>15772</v>
      </c>
      <c r="WHQ6" s="11">
        <v>15773</v>
      </c>
      <c r="WHR6" s="11">
        <v>15774</v>
      </c>
      <c r="WHS6" s="11">
        <v>15775</v>
      </c>
      <c r="WHT6" s="11">
        <v>15776</v>
      </c>
      <c r="WHU6" s="11">
        <v>15777</v>
      </c>
      <c r="WHV6" s="11">
        <v>15778</v>
      </c>
      <c r="WHW6" s="11">
        <v>15779</v>
      </c>
      <c r="WHX6" s="11">
        <v>15780</v>
      </c>
      <c r="WHY6" s="11">
        <v>15781</v>
      </c>
      <c r="WHZ6" s="11">
        <v>15782</v>
      </c>
      <c r="WIA6" s="11">
        <v>15783</v>
      </c>
      <c r="WIB6" s="11">
        <v>15784</v>
      </c>
      <c r="WIC6" s="11">
        <v>15785</v>
      </c>
      <c r="WID6" s="11">
        <v>15786</v>
      </c>
      <c r="WIE6" s="11">
        <v>15787</v>
      </c>
      <c r="WIF6" s="11">
        <v>15788</v>
      </c>
      <c r="WIG6" s="11">
        <v>15789</v>
      </c>
      <c r="WIH6" s="11">
        <v>15790</v>
      </c>
      <c r="WII6" s="11">
        <v>15791</v>
      </c>
      <c r="WIJ6" s="11">
        <v>15792</v>
      </c>
      <c r="WIK6" s="11">
        <v>15793</v>
      </c>
      <c r="WIL6" s="11">
        <v>15794</v>
      </c>
      <c r="WIM6" s="11">
        <v>15795</v>
      </c>
      <c r="WIN6" s="11">
        <v>15796</v>
      </c>
      <c r="WIO6" s="11">
        <v>15797</v>
      </c>
      <c r="WIP6" s="11">
        <v>15798</v>
      </c>
      <c r="WIQ6" s="11">
        <v>15799</v>
      </c>
      <c r="WIR6" s="11">
        <v>15800</v>
      </c>
      <c r="WIS6" s="11">
        <v>15801</v>
      </c>
      <c r="WIT6" s="11">
        <v>15802</v>
      </c>
      <c r="WIU6" s="11">
        <v>15803</v>
      </c>
      <c r="WIV6" s="11">
        <v>15804</v>
      </c>
      <c r="WIW6" s="11">
        <v>15805</v>
      </c>
      <c r="WIX6" s="11">
        <v>15806</v>
      </c>
      <c r="WIY6" s="11">
        <v>15807</v>
      </c>
      <c r="WIZ6" s="11">
        <v>15808</v>
      </c>
      <c r="WJA6" s="11">
        <v>15809</v>
      </c>
      <c r="WJB6" s="11">
        <v>15810</v>
      </c>
      <c r="WJC6" s="11">
        <v>15811</v>
      </c>
      <c r="WJD6" s="11">
        <v>15812</v>
      </c>
      <c r="WJE6" s="11">
        <v>15813</v>
      </c>
      <c r="WJF6" s="11">
        <v>15814</v>
      </c>
      <c r="WJG6" s="11">
        <v>15815</v>
      </c>
      <c r="WJH6" s="11">
        <v>15816</v>
      </c>
      <c r="WJI6" s="11">
        <v>15817</v>
      </c>
      <c r="WJJ6" s="11">
        <v>15818</v>
      </c>
      <c r="WJK6" s="11">
        <v>15819</v>
      </c>
      <c r="WJL6" s="11">
        <v>15820</v>
      </c>
      <c r="WJM6" s="11">
        <v>15821</v>
      </c>
      <c r="WJN6" s="11">
        <v>15822</v>
      </c>
      <c r="WJO6" s="11">
        <v>15823</v>
      </c>
      <c r="WJP6" s="11">
        <v>15824</v>
      </c>
      <c r="WJQ6" s="11">
        <v>15825</v>
      </c>
      <c r="WJR6" s="11">
        <v>15826</v>
      </c>
      <c r="WJS6" s="11">
        <v>15827</v>
      </c>
      <c r="WJT6" s="11">
        <v>15828</v>
      </c>
      <c r="WJU6" s="11">
        <v>15829</v>
      </c>
      <c r="WJV6" s="11">
        <v>15830</v>
      </c>
      <c r="WJW6" s="11">
        <v>15831</v>
      </c>
      <c r="WJX6" s="11">
        <v>15832</v>
      </c>
      <c r="WJY6" s="11">
        <v>15833</v>
      </c>
      <c r="WJZ6" s="11">
        <v>15834</v>
      </c>
      <c r="WKA6" s="11">
        <v>15835</v>
      </c>
      <c r="WKB6" s="11">
        <v>15836</v>
      </c>
      <c r="WKC6" s="11">
        <v>15837</v>
      </c>
      <c r="WKD6" s="11">
        <v>15838</v>
      </c>
      <c r="WKE6" s="11">
        <v>15839</v>
      </c>
      <c r="WKF6" s="11">
        <v>15840</v>
      </c>
      <c r="WKG6" s="11">
        <v>15841</v>
      </c>
      <c r="WKH6" s="11">
        <v>15842</v>
      </c>
      <c r="WKI6" s="11">
        <v>15843</v>
      </c>
      <c r="WKJ6" s="11">
        <v>15844</v>
      </c>
      <c r="WKK6" s="11">
        <v>15845</v>
      </c>
      <c r="WKL6" s="11">
        <v>15846</v>
      </c>
      <c r="WKM6" s="11">
        <v>15847</v>
      </c>
      <c r="WKN6" s="11">
        <v>15848</v>
      </c>
      <c r="WKO6" s="11">
        <v>15849</v>
      </c>
      <c r="WKP6" s="11">
        <v>15850</v>
      </c>
      <c r="WKQ6" s="11">
        <v>15851</v>
      </c>
      <c r="WKR6" s="11">
        <v>15852</v>
      </c>
      <c r="WKS6" s="11">
        <v>15853</v>
      </c>
      <c r="WKT6" s="11">
        <v>15854</v>
      </c>
      <c r="WKU6" s="11">
        <v>15855</v>
      </c>
      <c r="WKV6" s="11">
        <v>15856</v>
      </c>
      <c r="WKW6" s="11">
        <v>15857</v>
      </c>
      <c r="WKX6" s="11">
        <v>15858</v>
      </c>
      <c r="WKY6" s="11">
        <v>15859</v>
      </c>
      <c r="WKZ6" s="11">
        <v>15860</v>
      </c>
      <c r="WLA6" s="11">
        <v>15861</v>
      </c>
      <c r="WLB6" s="11">
        <v>15862</v>
      </c>
      <c r="WLC6" s="11">
        <v>15863</v>
      </c>
      <c r="WLD6" s="11">
        <v>15864</v>
      </c>
      <c r="WLE6" s="11">
        <v>15865</v>
      </c>
      <c r="WLF6" s="11">
        <v>15866</v>
      </c>
      <c r="WLG6" s="11">
        <v>15867</v>
      </c>
      <c r="WLH6" s="11">
        <v>15868</v>
      </c>
      <c r="WLI6" s="11">
        <v>15869</v>
      </c>
      <c r="WLJ6" s="11">
        <v>15870</v>
      </c>
      <c r="WLK6" s="11">
        <v>15871</v>
      </c>
      <c r="WLL6" s="11">
        <v>15872</v>
      </c>
      <c r="WLM6" s="11">
        <v>15873</v>
      </c>
      <c r="WLN6" s="11">
        <v>15874</v>
      </c>
      <c r="WLO6" s="11">
        <v>15875</v>
      </c>
      <c r="WLP6" s="11">
        <v>15876</v>
      </c>
      <c r="WLQ6" s="11">
        <v>15877</v>
      </c>
      <c r="WLR6" s="11">
        <v>15878</v>
      </c>
      <c r="WLS6" s="11">
        <v>15879</v>
      </c>
      <c r="WLT6" s="11">
        <v>15880</v>
      </c>
      <c r="WLU6" s="11">
        <v>15881</v>
      </c>
      <c r="WLV6" s="11">
        <v>15882</v>
      </c>
      <c r="WLW6" s="11">
        <v>15883</v>
      </c>
      <c r="WLX6" s="11">
        <v>15884</v>
      </c>
      <c r="WLY6" s="11">
        <v>15885</v>
      </c>
      <c r="WLZ6" s="11">
        <v>15886</v>
      </c>
      <c r="WMA6" s="11">
        <v>15887</v>
      </c>
      <c r="WMB6" s="11">
        <v>15888</v>
      </c>
      <c r="WMC6" s="11">
        <v>15889</v>
      </c>
      <c r="WMD6" s="11">
        <v>15890</v>
      </c>
      <c r="WME6" s="11">
        <v>15891</v>
      </c>
      <c r="WMF6" s="11">
        <v>15892</v>
      </c>
      <c r="WMG6" s="11">
        <v>15893</v>
      </c>
      <c r="WMH6" s="11">
        <v>15894</v>
      </c>
      <c r="WMI6" s="11">
        <v>15895</v>
      </c>
      <c r="WMJ6" s="11">
        <v>15896</v>
      </c>
      <c r="WMK6" s="11">
        <v>15897</v>
      </c>
      <c r="WML6" s="11">
        <v>15898</v>
      </c>
      <c r="WMM6" s="11">
        <v>15899</v>
      </c>
      <c r="WMN6" s="11">
        <v>15900</v>
      </c>
      <c r="WMO6" s="11">
        <v>15901</v>
      </c>
      <c r="WMP6" s="11">
        <v>15902</v>
      </c>
      <c r="WMQ6" s="11">
        <v>15903</v>
      </c>
      <c r="WMR6" s="11">
        <v>15904</v>
      </c>
      <c r="WMS6" s="11">
        <v>15905</v>
      </c>
      <c r="WMT6" s="11">
        <v>15906</v>
      </c>
      <c r="WMU6" s="11">
        <v>15907</v>
      </c>
      <c r="WMV6" s="11">
        <v>15908</v>
      </c>
      <c r="WMW6" s="11">
        <v>15909</v>
      </c>
      <c r="WMX6" s="11">
        <v>15910</v>
      </c>
      <c r="WMY6" s="11">
        <v>15911</v>
      </c>
      <c r="WMZ6" s="11">
        <v>15912</v>
      </c>
      <c r="WNA6" s="11">
        <v>15913</v>
      </c>
      <c r="WNB6" s="11">
        <v>15914</v>
      </c>
      <c r="WNC6" s="11">
        <v>15915</v>
      </c>
      <c r="WND6" s="11">
        <v>15916</v>
      </c>
      <c r="WNE6" s="11">
        <v>15917</v>
      </c>
      <c r="WNF6" s="11">
        <v>15918</v>
      </c>
      <c r="WNG6" s="11">
        <v>15919</v>
      </c>
      <c r="WNH6" s="11">
        <v>15920</v>
      </c>
      <c r="WNI6" s="11">
        <v>15921</v>
      </c>
      <c r="WNJ6" s="11">
        <v>15922</v>
      </c>
      <c r="WNK6" s="11">
        <v>15923</v>
      </c>
      <c r="WNL6" s="11">
        <v>15924</v>
      </c>
      <c r="WNM6" s="11">
        <v>15925</v>
      </c>
      <c r="WNN6" s="11">
        <v>15926</v>
      </c>
      <c r="WNO6" s="11">
        <v>15927</v>
      </c>
      <c r="WNP6" s="11">
        <v>15928</v>
      </c>
      <c r="WNQ6" s="11">
        <v>15929</v>
      </c>
      <c r="WNR6" s="11">
        <v>15930</v>
      </c>
      <c r="WNS6" s="11">
        <v>15931</v>
      </c>
      <c r="WNT6" s="11">
        <v>15932</v>
      </c>
      <c r="WNU6" s="11">
        <v>15933</v>
      </c>
      <c r="WNV6" s="11">
        <v>15934</v>
      </c>
      <c r="WNW6" s="11">
        <v>15935</v>
      </c>
      <c r="WNX6" s="11">
        <v>15936</v>
      </c>
      <c r="WNY6" s="11">
        <v>15937</v>
      </c>
      <c r="WNZ6" s="11">
        <v>15938</v>
      </c>
      <c r="WOA6" s="11">
        <v>15939</v>
      </c>
      <c r="WOB6" s="11">
        <v>15940</v>
      </c>
      <c r="WOC6" s="11">
        <v>15941</v>
      </c>
      <c r="WOD6" s="11">
        <v>15942</v>
      </c>
      <c r="WOE6" s="11">
        <v>15943</v>
      </c>
      <c r="WOF6" s="11">
        <v>15944</v>
      </c>
      <c r="WOG6" s="11">
        <v>15945</v>
      </c>
      <c r="WOH6" s="11">
        <v>15946</v>
      </c>
      <c r="WOI6" s="11">
        <v>15947</v>
      </c>
      <c r="WOJ6" s="11">
        <v>15948</v>
      </c>
      <c r="WOK6" s="11">
        <v>15949</v>
      </c>
      <c r="WOL6" s="11">
        <v>15950</v>
      </c>
      <c r="WOM6" s="11">
        <v>15951</v>
      </c>
      <c r="WON6" s="11">
        <v>15952</v>
      </c>
      <c r="WOO6" s="11">
        <v>15953</v>
      </c>
      <c r="WOP6" s="11">
        <v>15954</v>
      </c>
      <c r="WOQ6" s="11">
        <v>15955</v>
      </c>
      <c r="WOR6" s="11">
        <v>15956</v>
      </c>
      <c r="WOS6" s="11">
        <v>15957</v>
      </c>
      <c r="WOT6" s="11">
        <v>15958</v>
      </c>
      <c r="WOU6" s="11">
        <v>15959</v>
      </c>
      <c r="WOV6" s="11">
        <v>15960</v>
      </c>
      <c r="WOW6" s="11">
        <v>15961</v>
      </c>
      <c r="WOX6" s="11">
        <v>15962</v>
      </c>
      <c r="WOY6" s="11">
        <v>15963</v>
      </c>
      <c r="WOZ6" s="11">
        <v>15964</v>
      </c>
      <c r="WPA6" s="11">
        <v>15965</v>
      </c>
      <c r="WPB6" s="11">
        <v>15966</v>
      </c>
      <c r="WPC6" s="11">
        <v>15967</v>
      </c>
      <c r="WPD6" s="11">
        <v>15968</v>
      </c>
      <c r="WPE6" s="11">
        <v>15969</v>
      </c>
      <c r="WPF6" s="11">
        <v>15970</v>
      </c>
      <c r="WPG6" s="11">
        <v>15971</v>
      </c>
      <c r="WPH6" s="11">
        <v>15972</v>
      </c>
      <c r="WPI6" s="11">
        <v>15973</v>
      </c>
      <c r="WPJ6" s="11">
        <v>15974</v>
      </c>
      <c r="WPK6" s="11">
        <v>15975</v>
      </c>
      <c r="WPL6" s="11">
        <v>15976</v>
      </c>
      <c r="WPM6" s="11">
        <v>15977</v>
      </c>
      <c r="WPN6" s="11">
        <v>15978</v>
      </c>
      <c r="WPO6" s="11">
        <v>15979</v>
      </c>
      <c r="WPP6" s="11">
        <v>15980</v>
      </c>
      <c r="WPQ6" s="11">
        <v>15981</v>
      </c>
      <c r="WPR6" s="11">
        <v>15982</v>
      </c>
      <c r="WPS6" s="11">
        <v>15983</v>
      </c>
      <c r="WPT6" s="11">
        <v>15984</v>
      </c>
      <c r="WPU6" s="11">
        <v>15985</v>
      </c>
      <c r="WPV6" s="11">
        <v>15986</v>
      </c>
      <c r="WPW6" s="11">
        <v>15987</v>
      </c>
      <c r="WPX6" s="11">
        <v>15988</v>
      </c>
      <c r="WPY6" s="11">
        <v>15989</v>
      </c>
      <c r="WPZ6" s="11">
        <v>15990</v>
      </c>
      <c r="WQA6" s="11">
        <v>15991</v>
      </c>
      <c r="WQB6" s="11">
        <v>15992</v>
      </c>
      <c r="WQC6" s="11">
        <v>15993</v>
      </c>
      <c r="WQD6" s="11">
        <v>15994</v>
      </c>
      <c r="WQE6" s="11">
        <v>15995</v>
      </c>
      <c r="WQF6" s="11">
        <v>15996</v>
      </c>
      <c r="WQG6" s="11">
        <v>15997</v>
      </c>
      <c r="WQH6" s="11">
        <v>15998</v>
      </c>
      <c r="WQI6" s="11">
        <v>15999</v>
      </c>
      <c r="WQJ6" s="11">
        <v>16000</v>
      </c>
      <c r="WQK6" s="11">
        <v>16001</v>
      </c>
      <c r="WQL6" s="11">
        <v>16002</v>
      </c>
      <c r="WQM6" s="11">
        <v>16003</v>
      </c>
      <c r="WQN6" s="11">
        <v>16004</v>
      </c>
      <c r="WQO6" s="11">
        <v>16005</v>
      </c>
      <c r="WQP6" s="11">
        <v>16006</v>
      </c>
      <c r="WQQ6" s="11">
        <v>16007</v>
      </c>
      <c r="WQR6" s="11">
        <v>16008</v>
      </c>
      <c r="WQS6" s="11">
        <v>16009</v>
      </c>
      <c r="WQT6" s="11">
        <v>16010</v>
      </c>
      <c r="WQU6" s="11">
        <v>16011</v>
      </c>
      <c r="WQV6" s="11">
        <v>16012</v>
      </c>
      <c r="WQW6" s="11">
        <v>16013</v>
      </c>
      <c r="WQX6" s="11">
        <v>16014</v>
      </c>
      <c r="WQY6" s="11">
        <v>16015</v>
      </c>
      <c r="WQZ6" s="11">
        <v>16016</v>
      </c>
      <c r="WRA6" s="11">
        <v>16017</v>
      </c>
      <c r="WRB6" s="11">
        <v>16018</v>
      </c>
      <c r="WRC6" s="11">
        <v>16019</v>
      </c>
      <c r="WRD6" s="11">
        <v>16020</v>
      </c>
      <c r="WRE6" s="11">
        <v>16021</v>
      </c>
      <c r="WRF6" s="11">
        <v>16022</v>
      </c>
      <c r="WRG6" s="11">
        <v>16023</v>
      </c>
      <c r="WRH6" s="11">
        <v>16024</v>
      </c>
      <c r="WRI6" s="11">
        <v>16025</v>
      </c>
      <c r="WRJ6" s="11">
        <v>16026</v>
      </c>
      <c r="WRK6" s="11">
        <v>16027</v>
      </c>
      <c r="WRL6" s="11">
        <v>16028</v>
      </c>
      <c r="WRM6" s="11">
        <v>16029</v>
      </c>
      <c r="WRN6" s="11">
        <v>16030</v>
      </c>
      <c r="WRO6" s="11">
        <v>16031</v>
      </c>
      <c r="WRP6" s="11">
        <v>16032</v>
      </c>
      <c r="WRQ6" s="11">
        <v>16033</v>
      </c>
      <c r="WRR6" s="11">
        <v>16034</v>
      </c>
      <c r="WRS6" s="11">
        <v>16035</v>
      </c>
      <c r="WRT6" s="11">
        <v>16036</v>
      </c>
      <c r="WRU6" s="11">
        <v>16037</v>
      </c>
      <c r="WRV6" s="11">
        <v>16038</v>
      </c>
      <c r="WRW6" s="11">
        <v>16039</v>
      </c>
      <c r="WRX6" s="11">
        <v>16040</v>
      </c>
      <c r="WRY6" s="11">
        <v>16041</v>
      </c>
      <c r="WRZ6" s="11">
        <v>16042</v>
      </c>
      <c r="WSA6" s="11">
        <v>16043</v>
      </c>
      <c r="WSB6" s="11">
        <v>16044</v>
      </c>
      <c r="WSC6" s="11">
        <v>16045</v>
      </c>
      <c r="WSD6" s="11">
        <v>16046</v>
      </c>
      <c r="WSE6" s="11">
        <v>16047</v>
      </c>
      <c r="WSF6" s="11">
        <v>16048</v>
      </c>
      <c r="WSG6" s="11">
        <v>16049</v>
      </c>
      <c r="WSH6" s="11">
        <v>16050</v>
      </c>
      <c r="WSI6" s="11">
        <v>16051</v>
      </c>
      <c r="WSJ6" s="11">
        <v>16052</v>
      </c>
      <c r="WSK6" s="11">
        <v>16053</v>
      </c>
      <c r="WSL6" s="11">
        <v>16054</v>
      </c>
      <c r="WSM6" s="11">
        <v>16055</v>
      </c>
      <c r="WSN6" s="11">
        <v>16056</v>
      </c>
      <c r="WSO6" s="11">
        <v>16057</v>
      </c>
      <c r="WSP6" s="11">
        <v>16058</v>
      </c>
      <c r="WSQ6" s="11">
        <v>16059</v>
      </c>
      <c r="WSR6" s="11">
        <v>16060</v>
      </c>
      <c r="WSS6" s="11">
        <v>16061</v>
      </c>
      <c r="WST6" s="11">
        <v>16062</v>
      </c>
      <c r="WSU6" s="11">
        <v>16063</v>
      </c>
      <c r="WSV6" s="11">
        <v>16064</v>
      </c>
      <c r="WSW6" s="11">
        <v>16065</v>
      </c>
      <c r="WSX6" s="11">
        <v>16066</v>
      </c>
      <c r="WSY6" s="11">
        <v>16067</v>
      </c>
      <c r="WSZ6" s="11">
        <v>16068</v>
      </c>
      <c r="WTA6" s="11">
        <v>16069</v>
      </c>
      <c r="WTB6" s="11">
        <v>16070</v>
      </c>
      <c r="WTC6" s="11">
        <v>16071</v>
      </c>
      <c r="WTD6" s="11">
        <v>16072</v>
      </c>
      <c r="WTE6" s="11">
        <v>16073</v>
      </c>
      <c r="WTF6" s="11">
        <v>16074</v>
      </c>
      <c r="WTG6" s="11">
        <v>16075</v>
      </c>
      <c r="WTH6" s="11">
        <v>16076</v>
      </c>
      <c r="WTI6" s="11">
        <v>16077</v>
      </c>
      <c r="WTJ6" s="11">
        <v>16078</v>
      </c>
      <c r="WTK6" s="11">
        <v>16079</v>
      </c>
      <c r="WTL6" s="11">
        <v>16080</v>
      </c>
      <c r="WTM6" s="11">
        <v>16081</v>
      </c>
      <c r="WTN6" s="11">
        <v>16082</v>
      </c>
      <c r="WTO6" s="11">
        <v>16083</v>
      </c>
      <c r="WTP6" s="11">
        <v>16084</v>
      </c>
      <c r="WTQ6" s="11">
        <v>16085</v>
      </c>
      <c r="WTR6" s="11">
        <v>16086</v>
      </c>
      <c r="WTS6" s="11">
        <v>16087</v>
      </c>
      <c r="WTT6" s="11">
        <v>16088</v>
      </c>
      <c r="WTU6" s="11">
        <v>16089</v>
      </c>
      <c r="WTV6" s="11">
        <v>16090</v>
      </c>
      <c r="WTW6" s="11">
        <v>16091</v>
      </c>
      <c r="WTX6" s="11">
        <v>16092</v>
      </c>
      <c r="WTY6" s="11">
        <v>16093</v>
      </c>
      <c r="WTZ6" s="11">
        <v>16094</v>
      </c>
      <c r="WUA6" s="11">
        <v>16095</v>
      </c>
      <c r="WUB6" s="11">
        <v>16096</v>
      </c>
      <c r="WUC6" s="11">
        <v>16097</v>
      </c>
      <c r="WUD6" s="11">
        <v>16098</v>
      </c>
      <c r="WUE6" s="11">
        <v>16099</v>
      </c>
      <c r="WUF6" s="11">
        <v>16100</v>
      </c>
      <c r="WUG6" s="11">
        <v>16101</v>
      </c>
      <c r="WUH6" s="11">
        <v>16102</v>
      </c>
      <c r="WUI6" s="11">
        <v>16103</v>
      </c>
      <c r="WUJ6" s="11">
        <v>16104</v>
      </c>
      <c r="WUK6" s="11">
        <v>16105</v>
      </c>
      <c r="WUL6" s="11">
        <v>16106</v>
      </c>
      <c r="WUM6" s="11">
        <v>16107</v>
      </c>
      <c r="WUN6" s="11">
        <v>16108</v>
      </c>
      <c r="WUO6" s="11">
        <v>16109</v>
      </c>
      <c r="WUP6" s="11">
        <v>16110</v>
      </c>
      <c r="WUQ6" s="11">
        <v>16111</v>
      </c>
      <c r="WUR6" s="11">
        <v>16112</v>
      </c>
      <c r="WUS6" s="11">
        <v>16113</v>
      </c>
      <c r="WUT6" s="11">
        <v>16114</v>
      </c>
      <c r="WUU6" s="11">
        <v>16115</v>
      </c>
      <c r="WUV6" s="11">
        <v>16116</v>
      </c>
      <c r="WUW6" s="11">
        <v>16117</v>
      </c>
      <c r="WUX6" s="11">
        <v>16118</v>
      </c>
      <c r="WUY6" s="11">
        <v>16119</v>
      </c>
      <c r="WUZ6" s="11">
        <v>16120</v>
      </c>
      <c r="WVA6" s="11">
        <v>16121</v>
      </c>
      <c r="WVB6" s="11">
        <v>16122</v>
      </c>
      <c r="WVC6" s="11">
        <v>16123</v>
      </c>
      <c r="WVD6" s="11">
        <v>16124</v>
      </c>
      <c r="WVE6" s="11">
        <v>16125</v>
      </c>
      <c r="WVF6" s="11">
        <v>16126</v>
      </c>
      <c r="WVG6" s="11">
        <v>16127</v>
      </c>
      <c r="WVH6" s="11">
        <v>16128</v>
      </c>
      <c r="WVI6" s="11">
        <v>16129</v>
      </c>
      <c r="WVJ6" s="11">
        <v>16130</v>
      </c>
      <c r="WVK6" s="11">
        <v>16131</v>
      </c>
      <c r="WVL6" s="11">
        <v>16132</v>
      </c>
      <c r="WVM6" s="11">
        <v>16133</v>
      </c>
      <c r="WVN6" s="11">
        <v>16134</v>
      </c>
      <c r="WVO6" s="11">
        <v>16135</v>
      </c>
      <c r="WVP6" s="11">
        <v>16136</v>
      </c>
      <c r="WVQ6" s="11">
        <v>16137</v>
      </c>
      <c r="WVR6" s="11">
        <v>16138</v>
      </c>
      <c r="WVS6" s="11">
        <v>16139</v>
      </c>
      <c r="WVT6" s="11">
        <v>16140</v>
      </c>
      <c r="WVU6" s="11">
        <v>16141</v>
      </c>
      <c r="WVV6" s="11">
        <v>16142</v>
      </c>
      <c r="WVW6" s="11">
        <v>16143</v>
      </c>
      <c r="WVX6" s="11">
        <v>16144</v>
      </c>
      <c r="WVY6" s="11">
        <v>16145</v>
      </c>
      <c r="WVZ6" s="11">
        <v>16146</v>
      </c>
      <c r="WWA6" s="11">
        <v>16147</v>
      </c>
      <c r="WWB6" s="11">
        <v>16148</v>
      </c>
      <c r="WWC6" s="11">
        <v>16149</v>
      </c>
      <c r="WWD6" s="11">
        <v>16150</v>
      </c>
      <c r="WWE6" s="11">
        <v>16151</v>
      </c>
      <c r="WWF6" s="11">
        <v>16152</v>
      </c>
      <c r="WWG6" s="11">
        <v>16153</v>
      </c>
      <c r="WWH6" s="11">
        <v>16154</v>
      </c>
      <c r="WWI6" s="11">
        <v>16155</v>
      </c>
      <c r="WWJ6" s="11">
        <v>16156</v>
      </c>
      <c r="WWK6" s="11">
        <v>16157</v>
      </c>
      <c r="WWL6" s="11">
        <v>16158</v>
      </c>
      <c r="WWM6" s="11">
        <v>16159</v>
      </c>
      <c r="WWN6" s="11">
        <v>16160</v>
      </c>
      <c r="WWO6" s="11">
        <v>16161</v>
      </c>
      <c r="WWP6" s="11">
        <v>16162</v>
      </c>
      <c r="WWQ6" s="11">
        <v>16163</v>
      </c>
      <c r="WWR6" s="11">
        <v>16164</v>
      </c>
      <c r="WWS6" s="11">
        <v>16165</v>
      </c>
      <c r="WWT6" s="11">
        <v>16166</v>
      </c>
      <c r="WWU6" s="11">
        <v>16167</v>
      </c>
      <c r="WWV6" s="11">
        <v>16168</v>
      </c>
      <c r="WWW6" s="11">
        <v>16169</v>
      </c>
      <c r="WWX6" s="11">
        <v>16170</v>
      </c>
      <c r="WWY6" s="11">
        <v>16171</v>
      </c>
      <c r="WWZ6" s="11">
        <v>16172</v>
      </c>
      <c r="WXA6" s="11">
        <v>16173</v>
      </c>
      <c r="WXB6" s="11">
        <v>16174</v>
      </c>
      <c r="WXC6" s="11">
        <v>16175</v>
      </c>
      <c r="WXD6" s="11">
        <v>16176</v>
      </c>
      <c r="WXE6" s="11">
        <v>16177</v>
      </c>
      <c r="WXF6" s="11">
        <v>16178</v>
      </c>
      <c r="WXG6" s="11">
        <v>16179</v>
      </c>
      <c r="WXH6" s="11">
        <v>16180</v>
      </c>
      <c r="WXI6" s="11">
        <v>16181</v>
      </c>
      <c r="WXJ6" s="11">
        <v>16182</v>
      </c>
      <c r="WXK6" s="11">
        <v>16183</v>
      </c>
      <c r="WXL6" s="11">
        <v>16184</v>
      </c>
      <c r="WXM6" s="11">
        <v>16185</v>
      </c>
      <c r="WXN6" s="11">
        <v>16186</v>
      </c>
      <c r="WXO6" s="11">
        <v>16187</v>
      </c>
      <c r="WXP6" s="11">
        <v>16188</v>
      </c>
      <c r="WXQ6" s="11">
        <v>16189</v>
      </c>
      <c r="WXR6" s="11">
        <v>16190</v>
      </c>
      <c r="WXS6" s="11">
        <v>16191</v>
      </c>
      <c r="WXT6" s="11">
        <v>16192</v>
      </c>
      <c r="WXU6" s="11">
        <v>16193</v>
      </c>
      <c r="WXV6" s="11">
        <v>16194</v>
      </c>
      <c r="WXW6" s="11">
        <v>16195</v>
      </c>
      <c r="WXX6" s="11">
        <v>16196</v>
      </c>
      <c r="WXY6" s="11">
        <v>16197</v>
      </c>
      <c r="WXZ6" s="11">
        <v>16198</v>
      </c>
      <c r="WYA6" s="11">
        <v>16199</v>
      </c>
      <c r="WYB6" s="11">
        <v>16200</v>
      </c>
      <c r="WYC6" s="11">
        <v>16201</v>
      </c>
      <c r="WYD6" s="11">
        <v>16202</v>
      </c>
      <c r="WYE6" s="11">
        <v>16203</v>
      </c>
      <c r="WYF6" s="11">
        <v>16204</v>
      </c>
      <c r="WYG6" s="11">
        <v>16205</v>
      </c>
      <c r="WYH6" s="11">
        <v>16206</v>
      </c>
      <c r="WYI6" s="11">
        <v>16207</v>
      </c>
      <c r="WYJ6" s="11">
        <v>16208</v>
      </c>
      <c r="WYK6" s="11">
        <v>16209</v>
      </c>
      <c r="WYL6" s="11">
        <v>16210</v>
      </c>
      <c r="WYM6" s="11">
        <v>16211</v>
      </c>
      <c r="WYN6" s="11">
        <v>16212</v>
      </c>
      <c r="WYO6" s="11">
        <v>16213</v>
      </c>
      <c r="WYP6" s="11">
        <v>16214</v>
      </c>
      <c r="WYQ6" s="11">
        <v>16215</v>
      </c>
      <c r="WYR6" s="11">
        <v>16216</v>
      </c>
      <c r="WYS6" s="11">
        <v>16217</v>
      </c>
      <c r="WYT6" s="11">
        <v>16218</v>
      </c>
      <c r="WYU6" s="11">
        <v>16219</v>
      </c>
      <c r="WYV6" s="11">
        <v>16220</v>
      </c>
      <c r="WYW6" s="11">
        <v>16221</v>
      </c>
      <c r="WYX6" s="11">
        <v>16222</v>
      </c>
      <c r="WYY6" s="11">
        <v>16223</v>
      </c>
      <c r="WYZ6" s="11">
        <v>16224</v>
      </c>
      <c r="WZA6" s="11">
        <v>16225</v>
      </c>
      <c r="WZB6" s="11">
        <v>16226</v>
      </c>
      <c r="WZC6" s="11">
        <v>16227</v>
      </c>
      <c r="WZD6" s="11">
        <v>16228</v>
      </c>
      <c r="WZE6" s="11">
        <v>16229</v>
      </c>
      <c r="WZF6" s="11">
        <v>16230</v>
      </c>
      <c r="WZG6" s="11">
        <v>16231</v>
      </c>
      <c r="WZH6" s="11">
        <v>16232</v>
      </c>
      <c r="WZI6" s="11">
        <v>16233</v>
      </c>
      <c r="WZJ6" s="11">
        <v>16234</v>
      </c>
      <c r="WZK6" s="11">
        <v>16235</v>
      </c>
      <c r="WZL6" s="11">
        <v>16236</v>
      </c>
      <c r="WZM6" s="11">
        <v>16237</v>
      </c>
      <c r="WZN6" s="11">
        <v>16238</v>
      </c>
      <c r="WZO6" s="11">
        <v>16239</v>
      </c>
      <c r="WZP6" s="11">
        <v>16240</v>
      </c>
      <c r="WZQ6" s="11">
        <v>16241</v>
      </c>
      <c r="WZR6" s="11">
        <v>16242</v>
      </c>
      <c r="WZS6" s="11">
        <v>16243</v>
      </c>
      <c r="WZT6" s="11">
        <v>16244</v>
      </c>
      <c r="WZU6" s="11">
        <v>16245</v>
      </c>
      <c r="WZV6" s="11">
        <v>16246</v>
      </c>
      <c r="WZW6" s="11">
        <v>16247</v>
      </c>
      <c r="WZX6" s="11">
        <v>16248</v>
      </c>
      <c r="WZY6" s="11">
        <v>16249</v>
      </c>
      <c r="WZZ6" s="11">
        <v>16250</v>
      </c>
      <c r="XAA6" s="11">
        <v>16251</v>
      </c>
      <c r="XAB6" s="11">
        <v>16252</v>
      </c>
      <c r="XAC6" s="11">
        <v>16253</v>
      </c>
      <c r="XAD6" s="11">
        <v>16254</v>
      </c>
      <c r="XAE6" s="11">
        <v>16255</v>
      </c>
      <c r="XAF6" s="11">
        <v>16256</v>
      </c>
      <c r="XAG6" s="11">
        <v>16257</v>
      </c>
      <c r="XAH6" s="11">
        <v>16258</v>
      </c>
      <c r="XAI6" s="11">
        <v>16259</v>
      </c>
      <c r="XAJ6" s="11">
        <v>16260</v>
      </c>
      <c r="XAK6" s="11">
        <v>16261</v>
      </c>
      <c r="XAL6" s="11">
        <v>16262</v>
      </c>
      <c r="XAM6" s="11">
        <v>16263</v>
      </c>
      <c r="XAN6" s="11">
        <v>16264</v>
      </c>
      <c r="XAO6" s="11">
        <v>16265</v>
      </c>
      <c r="XAP6" s="11">
        <v>16266</v>
      </c>
      <c r="XAQ6" s="11">
        <v>16267</v>
      </c>
      <c r="XAR6" s="11">
        <v>16268</v>
      </c>
      <c r="XAS6" s="11">
        <v>16269</v>
      </c>
      <c r="XAT6" s="11">
        <v>16270</v>
      </c>
      <c r="XAU6" s="11">
        <v>16271</v>
      </c>
      <c r="XAV6" s="11">
        <v>16272</v>
      </c>
      <c r="XAW6" s="11">
        <v>16273</v>
      </c>
      <c r="XAX6" s="11">
        <v>16274</v>
      </c>
      <c r="XAY6" s="11">
        <v>16275</v>
      </c>
      <c r="XAZ6" s="11">
        <v>16276</v>
      </c>
      <c r="XBA6" s="11">
        <v>16277</v>
      </c>
      <c r="XBB6" s="11">
        <v>16278</v>
      </c>
      <c r="XBC6" s="11">
        <v>16279</v>
      </c>
      <c r="XBD6" s="11">
        <v>16280</v>
      </c>
      <c r="XBE6" s="11">
        <v>16281</v>
      </c>
      <c r="XBF6" s="11">
        <v>16282</v>
      </c>
      <c r="XBG6" s="11">
        <v>16283</v>
      </c>
      <c r="XBH6" s="11">
        <v>16284</v>
      </c>
      <c r="XBI6" s="11">
        <v>16285</v>
      </c>
      <c r="XBJ6" s="11">
        <v>16286</v>
      </c>
      <c r="XBK6" s="11">
        <v>16287</v>
      </c>
      <c r="XBL6" s="11">
        <v>16288</v>
      </c>
      <c r="XBM6" s="11">
        <v>16289</v>
      </c>
      <c r="XBN6" s="11">
        <v>16290</v>
      </c>
      <c r="XBO6" s="11">
        <v>16291</v>
      </c>
      <c r="XBP6" s="11">
        <v>16292</v>
      </c>
      <c r="XBQ6" s="11">
        <v>16293</v>
      </c>
      <c r="XBR6" s="11">
        <v>16294</v>
      </c>
      <c r="XBS6" s="11">
        <v>16295</v>
      </c>
      <c r="XBT6" s="11">
        <v>16296</v>
      </c>
      <c r="XBU6" s="11">
        <v>16297</v>
      </c>
      <c r="XBV6" s="11">
        <v>16298</v>
      </c>
      <c r="XBW6" s="11">
        <v>16299</v>
      </c>
      <c r="XBX6" s="11">
        <v>16300</v>
      </c>
      <c r="XBY6" s="11">
        <v>16301</v>
      </c>
      <c r="XBZ6" s="11">
        <v>16302</v>
      </c>
      <c r="XCA6" s="11">
        <v>16303</v>
      </c>
      <c r="XCB6" s="11">
        <v>16304</v>
      </c>
      <c r="XCC6" s="11">
        <v>16305</v>
      </c>
      <c r="XCD6" s="11">
        <v>16306</v>
      </c>
      <c r="XCE6" s="11">
        <v>16307</v>
      </c>
      <c r="XCF6" s="11">
        <v>16308</v>
      </c>
      <c r="XCG6" s="11">
        <v>16309</v>
      </c>
      <c r="XCH6" s="11">
        <v>16310</v>
      </c>
      <c r="XCI6" s="11">
        <v>16311</v>
      </c>
      <c r="XCJ6" s="11">
        <v>16312</v>
      </c>
      <c r="XCK6" s="11">
        <v>16313</v>
      </c>
      <c r="XCL6" s="11">
        <v>16314</v>
      </c>
      <c r="XCM6" s="11">
        <v>16315</v>
      </c>
      <c r="XCN6" s="11">
        <v>16316</v>
      </c>
      <c r="XCO6" s="11">
        <v>16317</v>
      </c>
      <c r="XCP6" s="11">
        <v>16318</v>
      </c>
      <c r="XCQ6" s="11">
        <v>16319</v>
      </c>
      <c r="XCR6" s="11">
        <v>16320</v>
      </c>
      <c r="XCS6" s="11">
        <v>16321</v>
      </c>
      <c r="XCT6" s="11">
        <v>16322</v>
      </c>
      <c r="XCU6" s="11">
        <v>16323</v>
      </c>
      <c r="XCV6" s="11">
        <v>16324</v>
      </c>
      <c r="XCW6" s="11">
        <v>16325</v>
      </c>
      <c r="XCX6" s="11">
        <v>16326</v>
      </c>
      <c r="XCY6" s="11">
        <v>16327</v>
      </c>
      <c r="XCZ6" s="11">
        <v>16328</v>
      </c>
      <c r="XDA6" s="11">
        <v>16329</v>
      </c>
      <c r="XDB6" s="11">
        <v>16330</v>
      </c>
      <c r="XDC6" s="11">
        <v>16331</v>
      </c>
      <c r="XDD6" s="11">
        <v>16332</v>
      </c>
      <c r="XDE6" s="11">
        <v>16333</v>
      </c>
      <c r="XDF6" s="11">
        <v>16334</v>
      </c>
      <c r="XDG6" s="11">
        <v>16335</v>
      </c>
      <c r="XDH6" s="11">
        <v>16336</v>
      </c>
      <c r="XDI6" s="11">
        <v>16337</v>
      </c>
      <c r="XDJ6" s="11">
        <v>16338</v>
      </c>
      <c r="XDK6" s="11">
        <v>16339</v>
      </c>
      <c r="XDL6" s="11">
        <v>16340</v>
      </c>
      <c r="XDM6" s="11">
        <v>16341</v>
      </c>
      <c r="XDN6" s="11">
        <v>16342</v>
      </c>
      <c r="XDO6" s="11">
        <v>16343</v>
      </c>
      <c r="XDP6" s="11">
        <v>16344</v>
      </c>
      <c r="XDQ6" s="11">
        <v>16345</v>
      </c>
      <c r="XDR6" s="11">
        <v>16346</v>
      </c>
      <c r="XDS6" s="11">
        <v>16347</v>
      </c>
      <c r="XDT6" s="11">
        <v>16348</v>
      </c>
      <c r="XDU6" s="11">
        <v>16349</v>
      </c>
      <c r="XDV6" s="11">
        <v>16350</v>
      </c>
      <c r="XDW6" s="11">
        <v>16351</v>
      </c>
      <c r="XDX6" s="11">
        <v>16352</v>
      </c>
      <c r="XDY6" s="11">
        <v>16353</v>
      </c>
      <c r="XDZ6" s="11">
        <v>16354</v>
      </c>
      <c r="XEA6" s="11">
        <v>16355</v>
      </c>
      <c r="XEB6" s="11">
        <v>16356</v>
      </c>
      <c r="XEC6" s="11">
        <v>16357</v>
      </c>
      <c r="XED6" s="11">
        <v>16358</v>
      </c>
      <c r="XEE6" s="11">
        <v>16359</v>
      </c>
      <c r="XEF6" s="11">
        <v>16360</v>
      </c>
      <c r="XEG6" s="11">
        <v>16361</v>
      </c>
      <c r="XEH6" s="11">
        <v>16362</v>
      </c>
      <c r="XEI6" s="11">
        <v>16363</v>
      </c>
      <c r="XEJ6" s="11">
        <v>16364</v>
      </c>
      <c r="XEK6" s="11">
        <v>16365</v>
      </c>
      <c r="XEL6" s="11">
        <v>16366</v>
      </c>
      <c r="XEM6" s="11">
        <v>16367</v>
      </c>
      <c r="XEN6" s="11">
        <v>16368</v>
      </c>
      <c r="XEO6" s="11">
        <v>16369</v>
      </c>
      <c r="XEP6" s="11">
        <v>16370</v>
      </c>
      <c r="XEQ6" s="11">
        <v>16371</v>
      </c>
      <c r="XER6" s="11">
        <v>16372</v>
      </c>
      <c r="XES6" s="11">
        <v>16373</v>
      </c>
      <c r="XET6" s="11">
        <v>16374</v>
      </c>
      <c r="XEU6" s="11">
        <v>16375</v>
      </c>
      <c r="XEV6" s="11">
        <v>16376</v>
      </c>
      <c r="XEW6" s="11">
        <v>16377</v>
      </c>
      <c r="XEX6" s="11">
        <v>16378</v>
      </c>
      <c r="XEY6" s="11">
        <v>16379</v>
      </c>
      <c r="XEZ6" s="11">
        <v>16380</v>
      </c>
      <c r="XFA6" s="11">
        <v>16381</v>
      </c>
      <c r="XFB6" s="11">
        <v>16382</v>
      </c>
      <c r="XFC6" s="11">
        <v>16383</v>
      </c>
      <c r="XFD6" s="11">
        <v>16384</v>
      </c>
    </row>
    <row r="13" spans="1:16384" x14ac:dyDescent="0.25">
      <c r="S13" s="55"/>
    </row>
  </sheetData>
  <mergeCells count="24">
    <mergeCell ref="A2:T2"/>
    <mergeCell ref="V4:Y4"/>
    <mergeCell ref="U2:AB2"/>
    <mergeCell ref="B4:B5"/>
    <mergeCell ref="D4:D5"/>
    <mergeCell ref="E4:E5"/>
    <mergeCell ref="J4:J5"/>
    <mergeCell ref="AA4:AA5"/>
    <mergeCell ref="AB4:AB5"/>
    <mergeCell ref="A4:A5"/>
    <mergeCell ref="Q4:Q5"/>
    <mergeCell ref="R4:R5"/>
    <mergeCell ref="S4:S5"/>
    <mergeCell ref="T4:T5"/>
    <mergeCell ref="F4:G4"/>
    <mergeCell ref="H4:I4"/>
    <mergeCell ref="U4:U5"/>
    <mergeCell ref="Z4:Z5"/>
    <mergeCell ref="K4:K5"/>
    <mergeCell ref="L4:L5"/>
    <mergeCell ref="M4:M5"/>
    <mergeCell ref="N4:N5"/>
    <mergeCell ref="O4:O5"/>
    <mergeCell ref="P4:P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słowniki_POWM!$C$7:$C$188</xm:f>
          </x14:formula1>
          <xm:sqref>B7:C1048576</xm:sqref>
        </x14:dataValidation>
        <x14:dataValidation type="list" allowBlank="1" showInputMessage="1" showErrorMessage="1">
          <x14:formula1>
            <xm:f>słowniki_POWM!$D$7:$D$9</xm:f>
          </x14:formula1>
          <xm:sqref>D7:D1048576</xm:sqref>
        </x14:dataValidation>
        <x14:dataValidation type="list" allowBlank="1" showInputMessage="1" showErrorMessage="1">
          <x14:formula1>
            <xm:f>słowniki_POWM!$E$7:$E$8</xm:f>
          </x14:formula1>
          <xm:sqref>E7:E1048576</xm:sqref>
        </x14:dataValidation>
        <x14:dataValidation type="list" allowBlank="1" showInputMessage="1" showErrorMessage="1">
          <x14:formula1>
            <xm:f>słowniki_POWM!$F$7:$F$5827</xm:f>
          </x14:formula1>
          <xm:sqref>F7:F1048576</xm:sqref>
        </x14:dataValidation>
        <x14:dataValidation type="list" allowBlank="1" showInputMessage="1" showErrorMessage="1">
          <x14:formula1>
            <xm:f>słowniki_POWM!$Q$7:$Q$19</xm:f>
          </x14:formula1>
          <xm:sqref>O7:O1048576</xm:sqref>
        </x14:dataValidation>
        <x14:dataValidation type="list" allowBlank="1" showInputMessage="1" showErrorMessage="1">
          <x14:formula1>
            <xm:f>słowniki_POWM!$S$7:$S$8</xm:f>
          </x14:formula1>
          <xm:sqref>Q7:Q1048576</xm:sqref>
        </x14:dataValidation>
        <x14:dataValidation type="list" allowBlank="1" showInputMessage="1" showErrorMessage="1">
          <x14:formula1>
            <xm:f>słowniki_POWM!$T$7:$T$10</xm:f>
          </x14:formula1>
          <xm:sqref>R7:R1048576</xm:sqref>
        </x14:dataValidation>
        <x14:dataValidation type="list" allowBlank="1" showInputMessage="1" showErrorMessage="1">
          <x14:formula1>
            <xm:f>słowniki_POWM!$W$7:$W$8</xm:f>
          </x14:formula1>
          <xm:sqref>U7:U1048576</xm:sqref>
        </x14:dataValidation>
        <x14:dataValidation type="list" allowBlank="1" showInputMessage="1" showErrorMessage="1">
          <x14:formula1>
            <xm:f>słowniki_POWM!$AA$7:$AA$8</xm:f>
          </x14:formula1>
          <xm:sqref>Y7:Y1048576</xm:sqref>
        </x14:dataValidation>
        <x14:dataValidation type="list" allowBlank="1" showInputMessage="1" showErrorMessage="1">
          <x14:formula1>
            <xm:f>słowniki_POWM!$I$7:$I$14</xm:f>
          </x14:formula1>
          <xm:sqref>H7:H1048576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99"/>
  <sheetViews>
    <sheetView topLeftCell="D19" workbookViewId="0">
      <selection activeCell="F19" sqref="F19"/>
    </sheetView>
  </sheetViews>
  <sheetFormatPr defaultRowHeight="15" x14ac:dyDescent="0.25"/>
  <cols>
    <col min="1" max="1" width="46" bestFit="1" customWidth="1"/>
    <col min="2" max="2" width="20.42578125" customWidth="1"/>
    <col min="3" max="3" width="106.5703125" bestFit="1" customWidth="1"/>
    <col min="4" max="4" width="19.42578125" bestFit="1" customWidth="1"/>
    <col min="5" max="5" width="16.42578125" customWidth="1"/>
    <col min="6" max="6" width="162" bestFit="1" customWidth="1"/>
    <col min="7" max="7" width="116" bestFit="1" customWidth="1"/>
    <col min="8" max="8" width="135" customWidth="1"/>
    <col min="9" max="9" width="18.5703125" customWidth="1"/>
    <col min="10" max="10" width="9" bestFit="1" customWidth="1"/>
    <col min="11" max="11" width="115.42578125" style="16" customWidth="1"/>
    <col min="12" max="12" width="16.5703125" customWidth="1"/>
    <col min="13" max="13" width="14.42578125" bestFit="1" customWidth="1"/>
    <col min="22" max="22" width="67.42578125" bestFit="1" customWidth="1"/>
    <col min="23" max="23" width="72.85546875" customWidth="1"/>
    <col min="24" max="24" width="21.5703125" customWidth="1"/>
    <col min="33" max="33" width="36.140625" bestFit="1" customWidth="1"/>
    <col min="34" max="35" width="19.85546875" bestFit="1" customWidth="1"/>
    <col min="36" max="36" width="22.42578125" bestFit="1" customWidth="1"/>
    <col min="37" max="37" width="12.42578125" customWidth="1"/>
  </cols>
  <sheetData>
    <row r="1" spans="1:43" x14ac:dyDescent="0.25">
      <c r="A1" t="s">
        <v>2</v>
      </c>
    </row>
    <row r="2" spans="1:43" ht="60" customHeight="1" x14ac:dyDescent="0.25">
      <c r="A2" s="277" t="s">
        <v>23</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9"/>
      <c r="AM2" s="277" t="s">
        <v>22</v>
      </c>
      <c r="AN2" s="278"/>
      <c r="AO2" s="278"/>
      <c r="AP2" s="278"/>
      <c r="AQ2" s="279"/>
    </row>
    <row r="3" spans="1:43" s="12" customFormat="1" ht="172.5" customHeight="1" x14ac:dyDescent="0.25">
      <c r="A3" s="15" t="s">
        <v>5919</v>
      </c>
      <c r="B3" s="14" t="s">
        <v>5917</v>
      </c>
      <c r="C3" s="14" t="s">
        <v>5918</v>
      </c>
      <c r="D3" s="14" t="s">
        <v>6044</v>
      </c>
      <c r="E3" s="14" t="s">
        <v>6045</v>
      </c>
      <c r="F3" s="14" t="s">
        <v>5917</v>
      </c>
      <c r="G3" s="14" t="s">
        <v>5917</v>
      </c>
      <c r="H3" s="14" t="s">
        <v>5917</v>
      </c>
      <c r="I3" s="14" t="s">
        <v>5917</v>
      </c>
      <c r="J3" s="14" t="s">
        <v>5937</v>
      </c>
      <c r="K3" s="14" t="s">
        <v>5917</v>
      </c>
      <c r="L3" s="14" t="s">
        <v>6122</v>
      </c>
      <c r="M3" s="14" t="s">
        <v>5931</v>
      </c>
      <c r="N3" s="280" t="s">
        <v>5922</v>
      </c>
      <c r="O3" s="281"/>
      <c r="P3" s="281"/>
      <c r="Q3" s="281"/>
      <c r="R3" s="281"/>
      <c r="S3" s="281"/>
      <c r="T3" s="281"/>
      <c r="U3" s="167"/>
      <c r="V3" s="14" t="s">
        <v>6315</v>
      </c>
      <c r="W3" s="14" t="s">
        <v>5920</v>
      </c>
      <c r="X3" s="14" t="s">
        <v>6123</v>
      </c>
      <c r="Y3" s="280" t="s">
        <v>6124</v>
      </c>
      <c r="Z3" s="281"/>
      <c r="AA3" s="281"/>
      <c r="AB3" s="281"/>
      <c r="AC3" s="281"/>
      <c r="AD3" s="281"/>
      <c r="AE3" s="281"/>
      <c r="AF3" s="167"/>
      <c r="AG3" s="14" t="s">
        <v>5932</v>
      </c>
      <c r="AH3" s="14" t="s">
        <v>5933</v>
      </c>
      <c r="AI3" s="14" t="s">
        <v>5933</v>
      </c>
      <c r="AJ3" s="14" t="s">
        <v>5934</v>
      </c>
      <c r="AK3" s="14" t="s">
        <v>5935</v>
      </c>
      <c r="AL3" s="14" t="s">
        <v>5936</v>
      </c>
      <c r="AM3" s="14" t="s">
        <v>6043</v>
      </c>
      <c r="AN3" s="14" t="s">
        <v>5938</v>
      </c>
      <c r="AO3" s="14" t="s">
        <v>6040</v>
      </c>
      <c r="AP3" s="14" t="s">
        <v>6041</v>
      </c>
      <c r="AQ3" s="14" t="s">
        <v>5939</v>
      </c>
    </row>
    <row r="4" spans="1:43" s="13" customFormat="1" ht="81" customHeight="1" x14ac:dyDescent="0.25">
      <c r="A4" s="272" t="s">
        <v>5916</v>
      </c>
      <c r="B4" s="272" t="s">
        <v>3</v>
      </c>
      <c r="C4" s="272" t="s">
        <v>6042</v>
      </c>
      <c r="D4" s="272" t="s">
        <v>4</v>
      </c>
      <c r="E4" s="272" t="s">
        <v>5</v>
      </c>
      <c r="F4" s="272" t="s">
        <v>6</v>
      </c>
      <c r="G4" s="272" t="s">
        <v>7</v>
      </c>
      <c r="H4" s="272" t="s">
        <v>8</v>
      </c>
      <c r="I4" s="272" t="s">
        <v>9</v>
      </c>
      <c r="J4" s="272" t="s">
        <v>10</v>
      </c>
      <c r="K4" s="272" t="s">
        <v>11</v>
      </c>
      <c r="L4" s="272" t="s">
        <v>11</v>
      </c>
      <c r="M4" s="272" t="s">
        <v>12</v>
      </c>
      <c r="N4" s="274" t="s">
        <v>13</v>
      </c>
      <c r="O4" s="275"/>
      <c r="P4" s="275"/>
      <c r="Q4" s="275"/>
      <c r="R4" s="275"/>
      <c r="S4" s="275"/>
      <c r="T4" s="275"/>
      <c r="U4" s="276"/>
      <c r="V4" s="272" t="s">
        <v>14</v>
      </c>
      <c r="W4" s="272" t="s">
        <v>15</v>
      </c>
      <c r="X4" s="272" t="s">
        <v>5921</v>
      </c>
      <c r="Y4" s="274" t="s">
        <v>16</v>
      </c>
      <c r="Z4" s="275"/>
      <c r="AA4" s="275"/>
      <c r="AB4" s="275"/>
      <c r="AC4" s="275"/>
      <c r="AD4" s="275"/>
      <c r="AE4" s="275"/>
      <c r="AF4" s="276"/>
      <c r="AG4" s="272" t="s">
        <v>17</v>
      </c>
      <c r="AH4" s="272" t="s">
        <v>18</v>
      </c>
      <c r="AI4" s="272" t="s">
        <v>19</v>
      </c>
      <c r="AJ4" s="272" t="s">
        <v>20</v>
      </c>
      <c r="AK4" s="272" t="s">
        <v>20</v>
      </c>
      <c r="AL4" s="272" t="s">
        <v>21</v>
      </c>
      <c r="AM4" s="272" t="s">
        <v>24</v>
      </c>
      <c r="AN4" s="272" t="s">
        <v>25</v>
      </c>
      <c r="AO4" s="272" t="s">
        <v>26</v>
      </c>
      <c r="AP4" s="272" t="s">
        <v>27</v>
      </c>
      <c r="AQ4" s="272" t="s">
        <v>28</v>
      </c>
    </row>
    <row r="5" spans="1:43" s="13" customFormat="1" ht="60" x14ac:dyDescent="0.25">
      <c r="A5" s="273"/>
      <c r="B5" s="273"/>
      <c r="C5" s="273"/>
      <c r="D5" s="273"/>
      <c r="E5" s="273"/>
      <c r="F5" s="273"/>
      <c r="G5" s="273"/>
      <c r="H5" s="273"/>
      <c r="I5" s="273"/>
      <c r="J5" s="273"/>
      <c r="K5" s="273"/>
      <c r="L5" s="273"/>
      <c r="M5" s="273"/>
      <c r="N5" s="10" t="s">
        <v>5930</v>
      </c>
      <c r="O5" s="10" t="s">
        <v>5923</v>
      </c>
      <c r="P5" s="10" t="s">
        <v>5924</v>
      </c>
      <c r="Q5" s="10" t="s">
        <v>5925</v>
      </c>
      <c r="R5" s="10" t="s">
        <v>5926</v>
      </c>
      <c r="S5" s="10" t="s">
        <v>5927</v>
      </c>
      <c r="T5" s="10" t="s">
        <v>5928</v>
      </c>
      <c r="U5" s="10" t="s">
        <v>5929</v>
      </c>
      <c r="V5" s="273"/>
      <c r="W5" s="273"/>
      <c r="X5" s="273"/>
      <c r="Y5" s="10" t="s">
        <v>5930</v>
      </c>
      <c r="Z5" s="10" t="s">
        <v>5923</v>
      </c>
      <c r="AA5" s="10" t="s">
        <v>5924</v>
      </c>
      <c r="AB5" s="10" t="s">
        <v>5925</v>
      </c>
      <c r="AC5" s="10" t="s">
        <v>5926</v>
      </c>
      <c r="AD5" s="10" t="s">
        <v>5927</v>
      </c>
      <c r="AE5" s="10" t="s">
        <v>5928</v>
      </c>
      <c r="AF5" s="10" t="s">
        <v>5929</v>
      </c>
      <c r="AG5" s="273"/>
      <c r="AH5" s="273"/>
      <c r="AI5" s="273"/>
      <c r="AJ5" s="273"/>
      <c r="AK5" s="273"/>
      <c r="AL5" s="273"/>
      <c r="AM5" s="273"/>
      <c r="AN5" s="273"/>
      <c r="AO5" s="273"/>
      <c r="AP5" s="273"/>
      <c r="AQ5" s="273"/>
    </row>
    <row r="6" spans="1:43" x14ac:dyDescent="0.25">
      <c r="A6" s="11">
        <v>1</v>
      </c>
      <c r="B6" s="11">
        <v>2</v>
      </c>
      <c r="C6" s="11">
        <v>3</v>
      </c>
      <c r="D6" s="11">
        <v>4</v>
      </c>
      <c r="E6" s="11">
        <v>5</v>
      </c>
      <c r="F6" s="11">
        <v>6</v>
      </c>
      <c r="G6" s="11">
        <v>7</v>
      </c>
      <c r="H6" s="11">
        <v>8</v>
      </c>
      <c r="I6" s="11">
        <v>9</v>
      </c>
      <c r="J6" s="11">
        <v>10</v>
      </c>
      <c r="K6" s="40">
        <v>11</v>
      </c>
      <c r="L6" s="11">
        <v>12</v>
      </c>
      <c r="M6" s="11">
        <v>13</v>
      </c>
      <c r="N6" s="11">
        <v>14</v>
      </c>
      <c r="O6" s="11">
        <v>15</v>
      </c>
      <c r="P6" s="11">
        <v>16</v>
      </c>
      <c r="Q6" s="11">
        <v>17</v>
      </c>
      <c r="R6" s="11">
        <v>18</v>
      </c>
      <c r="S6" s="11">
        <v>19</v>
      </c>
      <c r="T6" s="11">
        <v>20</v>
      </c>
      <c r="U6" s="11">
        <v>21</v>
      </c>
      <c r="V6" s="11">
        <v>22</v>
      </c>
      <c r="W6" s="11">
        <v>23</v>
      </c>
      <c r="X6" s="11">
        <v>24</v>
      </c>
      <c r="Y6" s="11">
        <v>25</v>
      </c>
      <c r="Z6" s="11">
        <v>26</v>
      </c>
      <c r="AA6" s="11">
        <v>27</v>
      </c>
      <c r="AB6" s="11">
        <v>28</v>
      </c>
      <c r="AC6" s="11">
        <v>29</v>
      </c>
      <c r="AD6" s="11">
        <v>30</v>
      </c>
      <c r="AE6" s="11">
        <v>31</v>
      </c>
      <c r="AF6" s="11">
        <v>32</v>
      </c>
      <c r="AG6" s="11">
        <v>33</v>
      </c>
      <c r="AH6" s="11">
        <v>34</v>
      </c>
      <c r="AI6" s="11">
        <v>35</v>
      </c>
      <c r="AJ6" s="11">
        <v>36</v>
      </c>
      <c r="AK6" s="11">
        <v>37</v>
      </c>
      <c r="AL6" s="11">
        <v>38</v>
      </c>
      <c r="AM6" s="11">
        <v>39</v>
      </c>
      <c r="AN6" s="11">
        <v>40</v>
      </c>
      <c r="AO6" s="11">
        <v>41</v>
      </c>
      <c r="AP6" s="11">
        <v>42</v>
      </c>
      <c r="AQ6" s="11">
        <v>43</v>
      </c>
    </row>
    <row r="7" spans="1:43" x14ac:dyDescent="0.25">
      <c r="B7" t="s">
        <v>6046</v>
      </c>
      <c r="E7" t="str">
        <f>C7&amp;" "&amp;D7</f>
        <v xml:space="preserve"> </v>
      </c>
      <c r="F7" t="s">
        <v>15315</v>
      </c>
      <c r="G7" t="s">
        <v>5850</v>
      </c>
      <c r="H7" t="s">
        <v>6221</v>
      </c>
      <c r="I7" t="s">
        <v>6054</v>
      </c>
      <c r="K7" s="16" t="s">
        <v>6063</v>
      </c>
      <c r="V7" t="s">
        <v>6056</v>
      </c>
      <c r="W7" t="s">
        <v>6101</v>
      </c>
      <c r="AG7" t="s">
        <v>6256</v>
      </c>
      <c r="AH7" t="s">
        <v>6116</v>
      </c>
      <c r="AI7" t="s">
        <v>6116</v>
      </c>
      <c r="AJ7" t="s">
        <v>6118</v>
      </c>
    </row>
    <row r="8" spans="1:43" x14ac:dyDescent="0.25">
      <c r="B8" t="s">
        <v>6047</v>
      </c>
      <c r="E8" t="str">
        <f t="shared" ref="E8:E71" si="0">C8&amp;" "&amp;D8</f>
        <v xml:space="preserve"> </v>
      </c>
      <c r="F8" t="s">
        <v>15316</v>
      </c>
      <c r="G8" t="s">
        <v>5851</v>
      </c>
      <c r="H8" t="s">
        <v>6226</v>
      </c>
      <c r="I8" t="s">
        <v>6055</v>
      </c>
      <c r="K8" s="16" t="s">
        <v>6074</v>
      </c>
      <c r="V8">
        <v>2022</v>
      </c>
      <c r="W8" t="s">
        <v>6125</v>
      </c>
      <c r="AG8" t="s">
        <v>6113</v>
      </c>
      <c r="AH8" t="s">
        <v>6117</v>
      </c>
      <c r="AI8" t="s">
        <v>6117</v>
      </c>
      <c r="AJ8" t="s">
        <v>6119</v>
      </c>
    </row>
    <row r="9" spans="1:43" ht="23.25" customHeight="1" x14ac:dyDescent="0.25">
      <c r="B9" t="s">
        <v>15309</v>
      </c>
      <c r="E9" t="str">
        <f t="shared" si="0"/>
        <v xml:space="preserve"> </v>
      </c>
      <c r="F9" t="s">
        <v>15317</v>
      </c>
      <c r="G9" t="s">
        <v>5852</v>
      </c>
      <c r="H9" t="s">
        <v>6214</v>
      </c>
      <c r="K9" s="16" t="s">
        <v>6090</v>
      </c>
      <c r="V9">
        <v>2023</v>
      </c>
      <c r="W9" t="s">
        <v>6343</v>
      </c>
      <c r="AG9" t="s">
        <v>6114</v>
      </c>
      <c r="AJ9" t="s">
        <v>6120</v>
      </c>
    </row>
    <row r="10" spans="1:43" x14ac:dyDescent="0.25">
      <c r="B10" t="s">
        <v>6048</v>
      </c>
      <c r="E10" t="str">
        <f t="shared" si="0"/>
        <v xml:space="preserve"> </v>
      </c>
      <c r="F10" t="s">
        <v>15318</v>
      </c>
      <c r="G10" t="s">
        <v>5853</v>
      </c>
      <c r="H10" t="s">
        <v>6176</v>
      </c>
      <c r="K10" s="16" t="s">
        <v>6068</v>
      </c>
      <c r="V10">
        <v>2024</v>
      </c>
      <c r="W10" t="s">
        <v>6344</v>
      </c>
      <c r="AG10" t="s">
        <v>6115</v>
      </c>
      <c r="AJ10" t="s">
        <v>6121</v>
      </c>
    </row>
    <row r="11" spans="1:43" ht="21" customHeight="1" x14ac:dyDescent="0.25">
      <c r="B11" t="s">
        <v>6049</v>
      </c>
      <c r="E11" t="str">
        <f t="shared" si="0"/>
        <v xml:space="preserve"> </v>
      </c>
      <c r="F11" t="s">
        <v>15311</v>
      </c>
      <c r="G11" t="s">
        <v>5854</v>
      </c>
      <c r="H11" t="s">
        <v>6168</v>
      </c>
      <c r="K11" s="16" t="s">
        <v>6089</v>
      </c>
      <c r="V11">
        <v>2025</v>
      </c>
      <c r="W11" t="s">
        <v>6345</v>
      </c>
      <c r="AG11" t="s">
        <v>15381</v>
      </c>
    </row>
    <row r="12" spans="1:43" x14ac:dyDescent="0.25">
      <c r="B12" t="s">
        <v>6050</v>
      </c>
      <c r="E12" t="str">
        <f t="shared" si="0"/>
        <v xml:space="preserve"> </v>
      </c>
      <c r="F12" t="s">
        <v>15319</v>
      </c>
      <c r="G12" t="s">
        <v>5855</v>
      </c>
      <c r="H12" t="s">
        <v>6177</v>
      </c>
      <c r="K12" s="16" t="s">
        <v>6057</v>
      </c>
      <c r="V12">
        <v>2026</v>
      </c>
      <c r="W12" t="s">
        <v>6347</v>
      </c>
    </row>
    <row r="13" spans="1:43" x14ac:dyDescent="0.25">
      <c r="B13" t="s">
        <v>6051</v>
      </c>
      <c r="E13" t="str">
        <f t="shared" si="0"/>
        <v xml:space="preserve"> </v>
      </c>
      <c r="F13" t="s">
        <v>15312</v>
      </c>
      <c r="G13" t="s">
        <v>5856</v>
      </c>
      <c r="H13" t="s">
        <v>6169</v>
      </c>
      <c r="K13" s="16" t="s">
        <v>6059</v>
      </c>
      <c r="V13">
        <v>2027</v>
      </c>
      <c r="W13" t="s">
        <v>6348</v>
      </c>
    </row>
    <row r="14" spans="1:43" x14ac:dyDescent="0.25">
      <c r="B14" t="s">
        <v>6052</v>
      </c>
      <c r="E14" t="str">
        <f t="shared" si="0"/>
        <v xml:space="preserve"> </v>
      </c>
      <c r="F14" t="s">
        <v>15320</v>
      </c>
      <c r="G14" t="s">
        <v>5857</v>
      </c>
      <c r="H14" t="s">
        <v>6170</v>
      </c>
      <c r="K14" s="16" t="s">
        <v>6067</v>
      </c>
      <c r="V14">
        <v>2028</v>
      </c>
      <c r="W14" t="s">
        <v>15330</v>
      </c>
    </row>
    <row r="15" spans="1:43" x14ac:dyDescent="0.25">
      <c r="B15" t="s">
        <v>6053</v>
      </c>
      <c r="E15" t="str">
        <f t="shared" si="0"/>
        <v xml:space="preserve"> </v>
      </c>
      <c r="F15" t="s">
        <v>15321</v>
      </c>
      <c r="G15" t="s">
        <v>5858</v>
      </c>
      <c r="H15" t="s">
        <v>6201</v>
      </c>
      <c r="K15" s="16" t="s">
        <v>6077</v>
      </c>
      <c r="V15">
        <v>2029</v>
      </c>
      <c r="W15" t="s">
        <v>15331</v>
      </c>
    </row>
    <row r="16" spans="1:43" ht="30" x14ac:dyDescent="0.25">
      <c r="E16" t="str">
        <f t="shared" si="0"/>
        <v xml:space="preserve"> </v>
      </c>
      <c r="F16" t="s">
        <v>15313</v>
      </c>
      <c r="G16" t="s">
        <v>5859</v>
      </c>
      <c r="H16" t="s">
        <v>6184</v>
      </c>
      <c r="K16" s="16" t="s">
        <v>6079</v>
      </c>
      <c r="V16">
        <v>2030</v>
      </c>
      <c r="W16" t="s">
        <v>15332</v>
      </c>
    </row>
    <row r="17" spans="5:23" x14ac:dyDescent="0.25">
      <c r="E17" t="str">
        <f t="shared" si="0"/>
        <v xml:space="preserve"> </v>
      </c>
      <c r="F17" t="s">
        <v>15314</v>
      </c>
      <c r="G17" t="s">
        <v>5860</v>
      </c>
      <c r="H17" t="s">
        <v>6209</v>
      </c>
      <c r="K17" s="16" t="s">
        <v>6085</v>
      </c>
      <c r="V17" s="39" t="s">
        <v>15387</v>
      </c>
      <c r="W17" t="s">
        <v>15333</v>
      </c>
    </row>
    <row r="18" spans="5:23" x14ac:dyDescent="0.25">
      <c r="E18" t="str">
        <f t="shared" si="0"/>
        <v xml:space="preserve"> </v>
      </c>
      <c r="F18" t="s">
        <v>15322</v>
      </c>
      <c r="G18" t="s">
        <v>5861</v>
      </c>
      <c r="H18" t="s">
        <v>6171</v>
      </c>
      <c r="K18" s="16" t="s">
        <v>6096</v>
      </c>
      <c r="V18" t="s">
        <v>6100</v>
      </c>
      <c r="W18" t="s">
        <v>15334</v>
      </c>
    </row>
    <row r="19" spans="5:23" x14ac:dyDescent="0.25">
      <c r="E19" t="str">
        <f t="shared" si="0"/>
        <v xml:space="preserve"> </v>
      </c>
      <c r="F19" t="s">
        <v>15323</v>
      </c>
      <c r="G19" t="s">
        <v>5862</v>
      </c>
      <c r="H19" t="s">
        <v>6215</v>
      </c>
      <c r="K19" s="16" t="s">
        <v>6076</v>
      </c>
      <c r="V19" t="s">
        <v>6099</v>
      </c>
      <c r="W19" t="s">
        <v>15335</v>
      </c>
    </row>
    <row r="20" spans="5:23" x14ac:dyDescent="0.25">
      <c r="E20" t="str">
        <f t="shared" si="0"/>
        <v xml:space="preserve"> </v>
      </c>
      <c r="F20" t="s">
        <v>15324</v>
      </c>
      <c r="G20" t="s">
        <v>5863</v>
      </c>
      <c r="H20" t="s">
        <v>6178</v>
      </c>
      <c r="K20" s="16" t="s">
        <v>6081</v>
      </c>
      <c r="V20" t="s">
        <v>6097</v>
      </c>
      <c r="W20" t="s">
        <v>15336</v>
      </c>
    </row>
    <row r="21" spans="5:23" x14ac:dyDescent="0.25">
      <c r="E21" t="str">
        <f t="shared" si="0"/>
        <v xml:space="preserve"> </v>
      </c>
      <c r="F21" s="90" t="s">
        <v>15322</v>
      </c>
      <c r="G21" t="s">
        <v>5864</v>
      </c>
      <c r="H21" t="s">
        <v>6225</v>
      </c>
      <c r="K21" s="16" t="s">
        <v>6072</v>
      </c>
      <c r="V21" t="s">
        <v>6098</v>
      </c>
      <c r="W21" t="s">
        <v>15337</v>
      </c>
    </row>
    <row r="22" spans="5:23" x14ac:dyDescent="0.25">
      <c r="E22" t="str">
        <f t="shared" si="0"/>
        <v xml:space="preserve"> </v>
      </c>
      <c r="F22" s="90" t="s">
        <v>15323</v>
      </c>
      <c r="G22" t="s">
        <v>5865</v>
      </c>
      <c r="H22" t="s">
        <v>6200</v>
      </c>
      <c r="K22" s="16" t="s">
        <v>6066</v>
      </c>
      <c r="V22" t="s">
        <v>15329</v>
      </c>
      <c r="W22" t="s">
        <v>15338</v>
      </c>
    </row>
    <row r="23" spans="5:23" ht="30" x14ac:dyDescent="0.25">
      <c r="E23" t="str">
        <f t="shared" si="0"/>
        <v xml:space="preserve"> </v>
      </c>
      <c r="F23" s="90" t="s">
        <v>15324</v>
      </c>
      <c r="G23" t="s">
        <v>5866</v>
      </c>
      <c r="H23" t="s">
        <v>6210</v>
      </c>
      <c r="K23" s="16" t="s">
        <v>6071</v>
      </c>
      <c r="W23" t="s">
        <v>15339</v>
      </c>
    </row>
    <row r="24" spans="5:23" x14ac:dyDescent="0.25">
      <c r="E24" t="str">
        <f t="shared" si="0"/>
        <v xml:space="preserve"> </v>
      </c>
      <c r="F24" s="90" t="s">
        <v>15391</v>
      </c>
      <c r="G24" t="s">
        <v>5867</v>
      </c>
      <c r="H24" t="s">
        <v>6233</v>
      </c>
      <c r="K24" s="16" t="s">
        <v>6073</v>
      </c>
      <c r="W24" t="s">
        <v>15340</v>
      </c>
    </row>
    <row r="25" spans="5:23" ht="24" customHeight="1" x14ac:dyDescent="0.25">
      <c r="E25" t="str">
        <f t="shared" si="0"/>
        <v xml:space="preserve"> </v>
      </c>
      <c r="F25" s="90" t="s">
        <v>15388</v>
      </c>
      <c r="G25" t="s">
        <v>5868</v>
      </c>
      <c r="H25" t="s">
        <v>6146</v>
      </c>
      <c r="K25" s="16" t="s">
        <v>6082</v>
      </c>
      <c r="W25" t="s">
        <v>15341</v>
      </c>
    </row>
    <row r="26" spans="5:23" x14ac:dyDescent="0.25">
      <c r="E26" t="str">
        <f t="shared" si="0"/>
        <v xml:space="preserve"> </v>
      </c>
      <c r="F26" s="90" t="s">
        <v>15392</v>
      </c>
      <c r="G26" t="s">
        <v>5869</v>
      </c>
      <c r="H26" t="s">
        <v>6231</v>
      </c>
      <c r="K26" s="16" t="s">
        <v>6083</v>
      </c>
      <c r="W26" t="s">
        <v>15342</v>
      </c>
    </row>
    <row r="27" spans="5:23" ht="30" x14ac:dyDescent="0.25">
      <c r="E27" t="str">
        <f t="shared" si="0"/>
        <v xml:space="preserve"> </v>
      </c>
      <c r="F27" s="90" t="s">
        <v>15389</v>
      </c>
      <c r="G27" t="s">
        <v>5870</v>
      </c>
      <c r="H27" t="s">
        <v>6188</v>
      </c>
      <c r="K27" s="16" t="s">
        <v>6080</v>
      </c>
      <c r="W27" t="s">
        <v>15343</v>
      </c>
    </row>
    <row r="28" spans="5:23" ht="30" x14ac:dyDescent="0.25">
      <c r="E28" t="str">
        <f t="shared" si="0"/>
        <v xml:space="preserve"> </v>
      </c>
      <c r="F28" s="90" t="s">
        <v>15393</v>
      </c>
      <c r="G28" t="s">
        <v>5871</v>
      </c>
      <c r="H28" t="s">
        <v>6189</v>
      </c>
      <c r="K28" s="16" t="s">
        <v>6084</v>
      </c>
      <c r="W28" t="s">
        <v>15344</v>
      </c>
    </row>
    <row r="29" spans="5:23" ht="30" x14ac:dyDescent="0.25">
      <c r="E29" t="str">
        <f t="shared" si="0"/>
        <v xml:space="preserve"> </v>
      </c>
      <c r="F29" s="90" t="s">
        <v>15394</v>
      </c>
      <c r="G29" t="s">
        <v>5872</v>
      </c>
      <c r="H29" t="s">
        <v>6205</v>
      </c>
      <c r="K29" s="16" t="s">
        <v>6095</v>
      </c>
      <c r="W29" t="s">
        <v>15345</v>
      </c>
    </row>
    <row r="30" spans="5:23" x14ac:dyDescent="0.25">
      <c r="E30" t="str">
        <f t="shared" si="0"/>
        <v xml:space="preserve"> </v>
      </c>
      <c r="F30" s="90" t="s">
        <v>15390</v>
      </c>
      <c r="G30" t="s">
        <v>5873</v>
      </c>
      <c r="H30" t="s">
        <v>6204</v>
      </c>
      <c r="K30" s="16" t="s">
        <v>6088</v>
      </c>
      <c r="W30" t="s">
        <v>6342</v>
      </c>
    </row>
    <row r="31" spans="5:23" x14ac:dyDescent="0.25">
      <c r="E31" t="str">
        <f t="shared" si="0"/>
        <v xml:space="preserve"> </v>
      </c>
      <c r="F31" s="90" t="s">
        <v>15395</v>
      </c>
      <c r="G31" t="s">
        <v>5874</v>
      </c>
      <c r="H31" t="s">
        <v>6217</v>
      </c>
      <c r="K31" s="16" t="s">
        <v>6094</v>
      </c>
      <c r="W31" t="s">
        <v>6103</v>
      </c>
    </row>
    <row r="32" spans="5:23" x14ac:dyDescent="0.25">
      <c r="E32" t="str">
        <f t="shared" si="0"/>
        <v xml:space="preserve"> </v>
      </c>
      <c r="F32" s="90" t="s">
        <v>15396</v>
      </c>
      <c r="G32" t="s">
        <v>5875</v>
      </c>
      <c r="H32" t="s">
        <v>6216</v>
      </c>
      <c r="K32" s="16" t="s">
        <v>6069</v>
      </c>
      <c r="W32" t="s">
        <v>6106</v>
      </c>
    </row>
    <row r="33" spans="5:23" x14ac:dyDescent="0.25">
      <c r="E33" t="str">
        <f t="shared" si="0"/>
        <v xml:space="preserve"> </v>
      </c>
      <c r="F33" s="90" t="s">
        <v>15397</v>
      </c>
      <c r="G33" t="s">
        <v>5876</v>
      </c>
      <c r="H33" t="s">
        <v>6208</v>
      </c>
      <c r="K33" s="16" t="s">
        <v>6093</v>
      </c>
      <c r="W33" t="s">
        <v>6107</v>
      </c>
    </row>
    <row r="34" spans="5:23" ht="30" x14ac:dyDescent="0.25">
      <c r="E34" t="str">
        <f t="shared" si="0"/>
        <v xml:space="preserve"> </v>
      </c>
      <c r="F34" s="90" t="s">
        <v>15398</v>
      </c>
      <c r="G34" t="s">
        <v>5877</v>
      </c>
      <c r="H34" t="s">
        <v>6202</v>
      </c>
      <c r="K34" s="16" t="s">
        <v>6087</v>
      </c>
      <c r="W34" t="s">
        <v>6108</v>
      </c>
    </row>
    <row r="35" spans="5:23" x14ac:dyDescent="0.25">
      <c r="E35" t="str">
        <f t="shared" si="0"/>
        <v xml:space="preserve"> </v>
      </c>
      <c r="F35" s="90" t="s">
        <v>15399</v>
      </c>
      <c r="G35" t="s">
        <v>5878</v>
      </c>
      <c r="H35" t="s">
        <v>6179</v>
      </c>
      <c r="K35" s="16" t="s">
        <v>6091</v>
      </c>
      <c r="W35" t="s">
        <v>6110</v>
      </c>
    </row>
    <row r="36" spans="5:23" ht="30" x14ac:dyDescent="0.25">
      <c r="E36" t="str">
        <f t="shared" si="0"/>
        <v xml:space="preserve"> </v>
      </c>
      <c r="F36" s="90" t="s">
        <v>15400</v>
      </c>
      <c r="G36" t="s">
        <v>5879</v>
      </c>
      <c r="H36" t="s">
        <v>6203</v>
      </c>
      <c r="K36" s="16" t="s">
        <v>6092</v>
      </c>
      <c r="W36" t="s">
        <v>6346</v>
      </c>
    </row>
    <row r="37" spans="5:23" x14ac:dyDescent="0.25">
      <c r="E37" t="str">
        <f t="shared" si="0"/>
        <v xml:space="preserve"> </v>
      </c>
      <c r="F37" s="90" t="s">
        <v>15401</v>
      </c>
      <c r="G37" t="s">
        <v>5880</v>
      </c>
      <c r="H37" t="s">
        <v>6172</v>
      </c>
      <c r="K37" s="16" t="s">
        <v>6075</v>
      </c>
      <c r="W37" t="s">
        <v>15346</v>
      </c>
    </row>
    <row r="38" spans="5:23" x14ac:dyDescent="0.25">
      <c r="E38" t="str">
        <f t="shared" si="0"/>
        <v xml:space="preserve"> </v>
      </c>
      <c r="F38" s="90" t="s">
        <v>15402</v>
      </c>
      <c r="G38" t="s">
        <v>5881</v>
      </c>
      <c r="H38" t="s">
        <v>6173</v>
      </c>
      <c r="K38" s="16" t="s">
        <v>6064</v>
      </c>
      <c r="W38" t="s">
        <v>15347</v>
      </c>
    </row>
    <row r="39" spans="5:23" ht="30" x14ac:dyDescent="0.25">
      <c r="E39" t="str">
        <f t="shared" si="0"/>
        <v xml:space="preserve"> </v>
      </c>
      <c r="F39" s="90" t="s">
        <v>15403</v>
      </c>
      <c r="G39" t="s">
        <v>5882</v>
      </c>
      <c r="H39" t="s">
        <v>6180</v>
      </c>
      <c r="K39" s="16" t="s">
        <v>6061</v>
      </c>
      <c r="W39" t="s">
        <v>15348</v>
      </c>
    </row>
    <row r="40" spans="5:23" ht="30" x14ac:dyDescent="0.25">
      <c r="E40" t="str">
        <f t="shared" si="0"/>
        <v xml:space="preserve"> </v>
      </c>
      <c r="F40" s="90" t="s">
        <v>15404</v>
      </c>
      <c r="G40" t="s">
        <v>5883</v>
      </c>
      <c r="H40" t="s">
        <v>6219</v>
      </c>
      <c r="K40" s="16" t="s">
        <v>6058</v>
      </c>
      <c r="W40" t="s">
        <v>15349</v>
      </c>
    </row>
    <row r="41" spans="5:23" x14ac:dyDescent="0.25">
      <c r="E41" t="str">
        <f t="shared" si="0"/>
        <v xml:space="preserve"> </v>
      </c>
      <c r="F41" s="90" t="s">
        <v>15405</v>
      </c>
      <c r="G41" t="s">
        <v>5884</v>
      </c>
      <c r="H41" t="s">
        <v>6187</v>
      </c>
      <c r="K41" s="16" t="s">
        <v>6078</v>
      </c>
      <c r="W41" t="s">
        <v>15350</v>
      </c>
    </row>
    <row r="42" spans="5:23" x14ac:dyDescent="0.25">
      <c r="E42" t="str">
        <f t="shared" si="0"/>
        <v xml:space="preserve"> </v>
      </c>
      <c r="F42" s="90" t="s">
        <v>15406</v>
      </c>
      <c r="H42" t="s">
        <v>6193</v>
      </c>
      <c r="K42" s="16" t="s">
        <v>6070</v>
      </c>
      <c r="W42" t="s">
        <v>15351</v>
      </c>
    </row>
    <row r="43" spans="5:23" x14ac:dyDescent="0.25">
      <c r="E43" t="str">
        <f t="shared" si="0"/>
        <v xml:space="preserve"> </v>
      </c>
      <c r="F43" s="90" t="s">
        <v>15407</v>
      </c>
      <c r="H43" t="s">
        <v>6183</v>
      </c>
      <c r="K43" s="16" t="s">
        <v>6062</v>
      </c>
      <c r="W43" t="s">
        <v>15352</v>
      </c>
    </row>
    <row r="44" spans="5:23" x14ac:dyDescent="0.25">
      <c r="E44" t="str">
        <f t="shared" si="0"/>
        <v xml:space="preserve"> </v>
      </c>
      <c r="H44" t="s">
        <v>6151</v>
      </c>
      <c r="K44" s="16" t="s">
        <v>6060</v>
      </c>
      <c r="W44" t="s">
        <v>15353</v>
      </c>
    </row>
    <row r="45" spans="5:23" x14ac:dyDescent="0.25">
      <c r="E45" t="str">
        <f t="shared" si="0"/>
        <v xml:space="preserve"> </v>
      </c>
      <c r="H45" t="s">
        <v>6137</v>
      </c>
      <c r="K45" s="16" t="s">
        <v>6086</v>
      </c>
      <c r="W45" t="s">
        <v>15354</v>
      </c>
    </row>
    <row r="46" spans="5:23" x14ac:dyDescent="0.25">
      <c r="E46" t="str">
        <f t="shared" si="0"/>
        <v xml:space="preserve"> </v>
      </c>
      <c r="H46" t="s">
        <v>6133</v>
      </c>
      <c r="K46" s="16" t="s">
        <v>6065</v>
      </c>
      <c r="W46" t="s">
        <v>15355</v>
      </c>
    </row>
    <row r="47" spans="5:23" x14ac:dyDescent="0.25">
      <c r="E47" t="str">
        <f t="shared" si="0"/>
        <v xml:space="preserve"> </v>
      </c>
      <c r="H47" t="s">
        <v>6135</v>
      </c>
      <c r="W47" t="s">
        <v>15356</v>
      </c>
    </row>
    <row r="48" spans="5:23" x14ac:dyDescent="0.25">
      <c r="E48" t="str">
        <f t="shared" si="0"/>
        <v xml:space="preserve"> </v>
      </c>
      <c r="H48" t="s">
        <v>6150</v>
      </c>
      <c r="W48" t="s">
        <v>15357</v>
      </c>
    </row>
    <row r="49" spans="5:23" x14ac:dyDescent="0.25">
      <c r="E49" t="str">
        <f t="shared" si="0"/>
        <v xml:space="preserve"> </v>
      </c>
      <c r="H49" t="s">
        <v>6148</v>
      </c>
      <c r="W49" t="s">
        <v>15358</v>
      </c>
    </row>
    <row r="50" spans="5:23" x14ac:dyDescent="0.25">
      <c r="E50" t="str">
        <f t="shared" si="0"/>
        <v xml:space="preserve"> </v>
      </c>
      <c r="H50" t="s">
        <v>6128</v>
      </c>
      <c r="W50" t="s">
        <v>15359</v>
      </c>
    </row>
    <row r="51" spans="5:23" x14ac:dyDescent="0.25">
      <c r="E51" t="str">
        <f t="shared" si="0"/>
        <v xml:space="preserve"> </v>
      </c>
      <c r="H51" t="s">
        <v>6129</v>
      </c>
      <c r="W51" t="s">
        <v>15360</v>
      </c>
    </row>
    <row r="52" spans="5:23" x14ac:dyDescent="0.25">
      <c r="E52" t="str">
        <f t="shared" si="0"/>
        <v xml:space="preserve"> </v>
      </c>
      <c r="H52" t="s">
        <v>6127</v>
      </c>
      <c r="W52" t="s">
        <v>15361</v>
      </c>
    </row>
    <row r="53" spans="5:23" x14ac:dyDescent="0.25">
      <c r="E53" t="str">
        <f t="shared" si="0"/>
        <v xml:space="preserve"> </v>
      </c>
      <c r="H53" t="s">
        <v>6126</v>
      </c>
      <c r="W53" t="s">
        <v>15362</v>
      </c>
    </row>
    <row r="54" spans="5:23" x14ac:dyDescent="0.25">
      <c r="E54" t="str">
        <f t="shared" si="0"/>
        <v xml:space="preserve"> </v>
      </c>
      <c r="H54" t="s">
        <v>6130</v>
      </c>
      <c r="W54" t="s">
        <v>15363</v>
      </c>
    </row>
    <row r="55" spans="5:23" x14ac:dyDescent="0.25">
      <c r="E55" t="str">
        <f t="shared" si="0"/>
        <v xml:space="preserve"> </v>
      </c>
      <c r="H55" t="s">
        <v>6149</v>
      </c>
      <c r="W55" t="s">
        <v>15364</v>
      </c>
    </row>
    <row r="56" spans="5:23" x14ac:dyDescent="0.25">
      <c r="E56" t="str">
        <f t="shared" si="0"/>
        <v xml:space="preserve"> </v>
      </c>
      <c r="H56" t="s">
        <v>6136</v>
      </c>
      <c r="W56" t="s">
        <v>15365</v>
      </c>
    </row>
    <row r="57" spans="5:23" x14ac:dyDescent="0.25">
      <c r="E57" t="str">
        <f t="shared" si="0"/>
        <v xml:space="preserve"> </v>
      </c>
      <c r="H57" t="s">
        <v>6147</v>
      </c>
      <c r="W57" t="s">
        <v>15366</v>
      </c>
    </row>
    <row r="58" spans="5:23" x14ac:dyDescent="0.25">
      <c r="E58" t="str">
        <f t="shared" si="0"/>
        <v xml:space="preserve"> </v>
      </c>
      <c r="H58" t="s">
        <v>6145</v>
      </c>
      <c r="W58" t="s">
        <v>15367</v>
      </c>
    </row>
    <row r="59" spans="5:23" x14ac:dyDescent="0.25">
      <c r="E59" t="str">
        <f t="shared" si="0"/>
        <v xml:space="preserve"> </v>
      </c>
      <c r="H59" t="s">
        <v>6144</v>
      </c>
      <c r="W59" t="s">
        <v>15368</v>
      </c>
    </row>
    <row r="60" spans="5:23" x14ac:dyDescent="0.25">
      <c r="E60" t="str">
        <f t="shared" si="0"/>
        <v xml:space="preserve"> </v>
      </c>
      <c r="H60" t="s">
        <v>6131</v>
      </c>
      <c r="W60" t="s">
        <v>15369</v>
      </c>
    </row>
    <row r="61" spans="5:23" x14ac:dyDescent="0.25">
      <c r="E61" t="str">
        <f t="shared" si="0"/>
        <v xml:space="preserve"> </v>
      </c>
      <c r="H61" t="s">
        <v>6134</v>
      </c>
      <c r="W61" t="s">
        <v>15370</v>
      </c>
    </row>
    <row r="62" spans="5:23" x14ac:dyDescent="0.25">
      <c r="E62" t="str">
        <f t="shared" si="0"/>
        <v xml:space="preserve"> </v>
      </c>
      <c r="H62" t="s">
        <v>6138</v>
      </c>
      <c r="W62" t="s">
        <v>15371</v>
      </c>
    </row>
    <row r="63" spans="5:23" x14ac:dyDescent="0.25">
      <c r="E63" t="str">
        <f t="shared" si="0"/>
        <v xml:space="preserve"> </v>
      </c>
      <c r="H63" t="s">
        <v>6142</v>
      </c>
      <c r="W63" t="s">
        <v>6112</v>
      </c>
    </row>
    <row r="64" spans="5:23" x14ac:dyDescent="0.25">
      <c r="E64" t="str">
        <f t="shared" si="0"/>
        <v xml:space="preserve"> </v>
      </c>
      <c r="H64" t="s">
        <v>6160</v>
      </c>
      <c r="W64" t="s">
        <v>15372</v>
      </c>
    </row>
    <row r="65" spans="5:8" x14ac:dyDescent="0.25">
      <c r="E65" t="str">
        <f t="shared" si="0"/>
        <v xml:space="preserve"> </v>
      </c>
      <c r="H65" t="s">
        <v>6157</v>
      </c>
    </row>
    <row r="66" spans="5:8" x14ac:dyDescent="0.25">
      <c r="E66" t="str">
        <f t="shared" si="0"/>
        <v xml:space="preserve"> </v>
      </c>
      <c r="H66" t="s">
        <v>6132</v>
      </c>
    </row>
    <row r="67" spans="5:8" x14ac:dyDescent="0.25">
      <c r="E67" t="str">
        <f t="shared" si="0"/>
        <v xml:space="preserve"> </v>
      </c>
      <c r="H67" t="s">
        <v>6165</v>
      </c>
    </row>
    <row r="68" spans="5:8" x14ac:dyDescent="0.25">
      <c r="E68" t="str">
        <f t="shared" si="0"/>
        <v xml:space="preserve"> </v>
      </c>
      <c r="H68" t="s">
        <v>6223</v>
      </c>
    </row>
    <row r="69" spans="5:8" x14ac:dyDescent="0.25">
      <c r="E69" t="str">
        <f t="shared" si="0"/>
        <v xml:space="preserve"> </v>
      </c>
      <c r="H69" t="s">
        <v>6206</v>
      </c>
    </row>
    <row r="70" spans="5:8" x14ac:dyDescent="0.25">
      <c r="E70" t="str">
        <f t="shared" si="0"/>
        <v xml:space="preserve"> </v>
      </c>
      <c r="H70" t="s">
        <v>6235</v>
      </c>
    </row>
    <row r="71" spans="5:8" x14ac:dyDescent="0.25">
      <c r="E71" t="str">
        <f t="shared" si="0"/>
        <v xml:space="preserve"> </v>
      </c>
      <c r="H71" t="s">
        <v>6194</v>
      </c>
    </row>
    <row r="72" spans="5:8" x14ac:dyDescent="0.25">
      <c r="E72" t="str">
        <f t="shared" ref="E72:E135" si="1">C72&amp;" "&amp;D72</f>
        <v xml:space="preserve"> </v>
      </c>
      <c r="H72" t="s">
        <v>6159</v>
      </c>
    </row>
    <row r="73" spans="5:8" x14ac:dyDescent="0.25">
      <c r="E73" t="str">
        <f t="shared" si="1"/>
        <v xml:space="preserve"> </v>
      </c>
      <c r="H73" t="s">
        <v>6158</v>
      </c>
    </row>
    <row r="74" spans="5:8" x14ac:dyDescent="0.25">
      <c r="E74" t="str">
        <f t="shared" si="1"/>
        <v xml:space="preserve"> </v>
      </c>
      <c r="H74" t="s">
        <v>6155</v>
      </c>
    </row>
    <row r="75" spans="5:8" x14ac:dyDescent="0.25">
      <c r="E75" t="str">
        <f t="shared" si="1"/>
        <v xml:space="preserve"> </v>
      </c>
      <c r="H75" t="s">
        <v>6154</v>
      </c>
    </row>
    <row r="76" spans="5:8" x14ac:dyDescent="0.25">
      <c r="E76" t="str">
        <f t="shared" si="1"/>
        <v xml:space="preserve"> </v>
      </c>
      <c r="H76" t="s">
        <v>6236</v>
      </c>
    </row>
    <row r="77" spans="5:8" x14ac:dyDescent="0.25">
      <c r="E77" t="str">
        <f t="shared" si="1"/>
        <v xml:space="preserve"> </v>
      </c>
      <c r="H77" t="s">
        <v>6186</v>
      </c>
    </row>
    <row r="78" spans="5:8" x14ac:dyDescent="0.25">
      <c r="E78" t="str">
        <f t="shared" si="1"/>
        <v xml:space="preserve"> </v>
      </c>
      <c r="H78" t="s">
        <v>6212</v>
      </c>
    </row>
    <row r="79" spans="5:8" x14ac:dyDescent="0.25">
      <c r="E79" t="str">
        <f t="shared" si="1"/>
        <v xml:space="preserve"> </v>
      </c>
      <c r="H79" t="s">
        <v>6195</v>
      </c>
    </row>
    <row r="80" spans="5:8" x14ac:dyDescent="0.25">
      <c r="E80" t="str">
        <f t="shared" si="1"/>
        <v xml:space="preserve"> </v>
      </c>
      <c r="H80" t="s">
        <v>6211</v>
      </c>
    </row>
    <row r="81" spans="5:8" x14ac:dyDescent="0.25">
      <c r="E81" t="str">
        <f t="shared" si="1"/>
        <v xml:space="preserve"> </v>
      </c>
      <c r="H81" t="s">
        <v>6222</v>
      </c>
    </row>
    <row r="82" spans="5:8" x14ac:dyDescent="0.25">
      <c r="E82" t="str">
        <f t="shared" si="1"/>
        <v xml:space="preserve"> </v>
      </c>
      <c r="H82" t="s">
        <v>6232</v>
      </c>
    </row>
    <row r="83" spans="5:8" x14ac:dyDescent="0.25">
      <c r="E83" t="str">
        <f t="shared" si="1"/>
        <v xml:space="preserve"> </v>
      </c>
      <c r="H83" t="s">
        <v>6197</v>
      </c>
    </row>
    <row r="84" spans="5:8" x14ac:dyDescent="0.25">
      <c r="E84" t="str">
        <f t="shared" si="1"/>
        <v xml:space="preserve"> </v>
      </c>
      <c r="H84" t="s">
        <v>6238</v>
      </c>
    </row>
    <row r="85" spans="5:8" x14ac:dyDescent="0.25">
      <c r="E85" t="str">
        <f t="shared" si="1"/>
        <v xml:space="preserve"> </v>
      </c>
      <c r="H85" t="s">
        <v>6228</v>
      </c>
    </row>
    <row r="86" spans="5:8" x14ac:dyDescent="0.25">
      <c r="E86" t="str">
        <f t="shared" si="1"/>
        <v xml:space="preserve"> </v>
      </c>
      <c r="H86" t="s">
        <v>6229</v>
      </c>
    </row>
    <row r="87" spans="5:8" x14ac:dyDescent="0.25">
      <c r="E87" t="str">
        <f t="shared" si="1"/>
        <v xml:space="preserve"> </v>
      </c>
      <c r="H87" t="s">
        <v>6190</v>
      </c>
    </row>
    <row r="88" spans="5:8" x14ac:dyDescent="0.25">
      <c r="E88" t="str">
        <f t="shared" si="1"/>
        <v xml:space="preserve"> </v>
      </c>
      <c r="H88" t="s">
        <v>6241</v>
      </c>
    </row>
    <row r="89" spans="5:8" x14ac:dyDescent="0.25">
      <c r="E89" t="str">
        <f t="shared" si="1"/>
        <v xml:space="preserve"> </v>
      </c>
      <c r="H89" t="s">
        <v>6191</v>
      </c>
    </row>
    <row r="90" spans="5:8" x14ac:dyDescent="0.25">
      <c r="E90" t="str">
        <f t="shared" si="1"/>
        <v xml:space="preserve"> </v>
      </c>
      <c r="H90" t="s">
        <v>6185</v>
      </c>
    </row>
    <row r="91" spans="5:8" x14ac:dyDescent="0.25">
      <c r="E91" t="str">
        <f t="shared" si="1"/>
        <v xml:space="preserve"> </v>
      </c>
      <c r="H91" t="s">
        <v>6227</v>
      </c>
    </row>
    <row r="92" spans="5:8" x14ac:dyDescent="0.25">
      <c r="E92" t="str">
        <f t="shared" si="1"/>
        <v xml:space="preserve"> </v>
      </c>
      <c r="H92" t="s">
        <v>6181</v>
      </c>
    </row>
    <row r="93" spans="5:8" x14ac:dyDescent="0.25">
      <c r="E93" t="str">
        <f t="shared" si="1"/>
        <v xml:space="preserve"> </v>
      </c>
      <c r="H93" t="s">
        <v>6182</v>
      </c>
    </row>
    <row r="94" spans="5:8" x14ac:dyDescent="0.25">
      <c r="E94" t="str">
        <f t="shared" si="1"/>
        <v xml:space="preserve"> </v>
      </c>
      <c r="H94" t="s">
        <v>6224</v>
      </c>
    </row>
    <row r="95" spans="5:8" x14ac:dyDescent="0.25">
      <c r="E95" t="str">
        <f t="shared" si="1"/>
        <v xml:space="preserve"> </v>
      </c>
      <c r="H95" t="s">
        <v>6161</v>
      </c>
    </row>
    <row r="96" spans="5:8" x14ac:dyDescent="0.25">
      <c r="E96" t="str">
        <f t="shared" si="1"/>
        <v xml:space="preserve"> </v>
      </c>
      <c r="H96" t="s">
        <v>6156</v>
      </c>
    </row>
    <row r="97" spans="5:8" x14ac:dyDescent="0.25">
      <c r="E97" t="str">
        <f t="shared" si="1"/>
        <v xml:space="preserve"> </v>
      </c>
      <c r="H97" t="s">
        <v>6174</v>
      </c>
    </row>
    <row r="98" spans="5:8" x14ac:dyDescent="0.25">
      <c r="E98" t="str">
        <f t="shared" si="1"/>
        <v xml:space="preserve"> </v>
      </c>
      <c r="H98" t="s">
        <v>6230</v>
      </c>
    </row>
    <row r="99" spans="5:8" x14ac:dyDescent="0.25">
      <c r="E99" t="str">
        <f t="shared" si="1"/>
        <v xml:space="preserve"> </v>
      </c>
      <c r="H99" t="s">
        <v>6218</v>
      </c>
    </row>
    <row r="100" spans="5:8" x14ac:dyDescent="0.25">
      <c r="E100" t="str">
        <f t="shared" si="1"/>
        <v xml:space="preserve"> </v>
      </c>
      <c r="H100" t="s">
        <v>6220</v>
      </c>
    </row>
    <row r="101" spans="5:8" x14ac:dyDescent="0.25">
      <c r="E101" t="str">
        <f t="shared" si="1"/>
        <v xml:space="preserve"> </v>
      </c>
      <c r="H101" t="s">
        <v>6175</v>
      </c>
    </row>
    <row r="102" spans="5:8" x14ac:dyDescent="0.25">
      <c r="E102" t="str">
        <f t="shared" si="1"/>
        <v xml:space="preserve"> </v>
      </c>
      <c r="H102" t="s">
        <v>6140</v>
      </c>
    </row>
    <row r="103" spans="5:8" x14ac:dyDescent="0.25">
      <c r="E103" t="str">
        <f t="shared" si="1"/>
        <v xml:space="preserve"> </v>
      </c>
      <c r="H103" t="s">
        <v>6139</v>
      </c>
    </row>
    <row r="104" spans="5:8" x14ac:dyDescent="0.25">
      <c r="E104" t="str">
        <f t="shared" si="1"/>
        <v xml:space="preserve"> </v>
      </c>
      <c r="H104" t="s">
        <v>6141</v>
      </c>
    </row>
    <row r="105" spans="5:8" x14ac:dyDescent="0.25">
      <c r="E105" t="str">
        <f t="shared" si="1"/>
        <v xml:space="preserve"> </v>
      </c>
      <c r="H105" t="s">
        <v>6239</v>
      </c>
    </row>
    <row r="106" spans="5:8" x14ac:dyDescent="0.25">
      <c r="E106" t="str">
        <f t="shared" si="1"/>
        <v xml:space="preserve"> </v>
      </c>
      <c r="H106" t="s">
        <v>6213</v>
      </c>
    </row>
    <row r="107" spans="5:8" x14ac:dyDescent="0.25">
      <c r="E107" t="str">
        <f t="shared" si="1"/>
        <v xml:space="preserve"> </v>
      </c>
      <c r="H107" t="s">
        <v>6198</v>
      </c>
    </row>
    <row r="108" spans="5:8" x14ac:dyDescent="0.25">
      <c r="E108" t="str">
        <f t="shared" si="1"/>
        <v xml:space="preserve"> </v>
      </c>
      <c r="H108" t="s">
        <v>6143</v>
      </c>
    </row>
    <row r="109" spans="5:8" x14ac:dyDescent="0.25">
      <c r="E109" t="str">
        <f t="shared" si="1"/>
        <v xml:space="preserve"> </v>
      </c>
      <c r="H109" t="s">
        <v>6167</v>
      </c>
    </row>
    <row r="110" spans="5:8" x14ac:dyDescent="0.25">
      <c r="E110" t="str">
        <f t="shared" si="1"/>
        <v xml:space="preserve"> </v>
      </c>
      <c r="H110" t="s">
        <v>6199</v>
      </c>
    </row>
    <row r="111" spans="5:8" x14ac:dyDescent="0.25">
      <c r="E111" t="str">
        <f t="shared" si="1"/>
        <v xml:space="preserve"> </v>
      </c>
      <c r="H111" t="s">
        <v>6192</v>
      </c>
    </row>
    <row r="112" spans="5:8" x14ac:dyDescent="0.25">
      <c r="E112" t="str">
        <f t="shared" si="1"/>
        <v xml:space="preserve"> </v>
      </c>
      <c r="H112" t="s">
        <v>6196</v>
      </c>
    </row>
    <row r="113" spans="5:8" x14ac:dyDescent="0.25">
      <c r="E113" t="str">
        <f t="shared" si="1"/>
        <v xml:space="preserve"> </v>
      </c>
      <c r="H113" t="s">
        <v>6207</v>
      </c>
    </row>
    <row r="114" spans="5:8" x14ac:dyDescent="0.25">
      <c r="E114" t="str">
        <f t="shared" si="1"/>
        <v xml:space="preserve"> </v>
      </c>
      <c r="H114" t="s">
        <v>6237</v>
      </c>
    </row>
    <row r="115" spans="5:8" x14ac:dyDescent="0.25">
      <c r="E115" t="str">
        <f t="shared" si="1"/>
        <v xml:space="preserve"> </v>
      </c>
      <c r="H115" t="s">
        <v>6234</v>
      </c>
    </row>
    <row r="116" spans="5:8" x14ac:dyDescent="0.25">
      <c r="E116" t="str">
        <f t="shared" si="1"/>
        <v xml:space="preserve"> </v>
      </c>
      <c r="H116" t="s">
        <v>6164</v>
      </c>
    </row>
    <row r="117" spans="5:8" x14ac:dyDescent="0.25">
      <c r="E117" t="str">
        <f t="shared" si="1"/>
        <v xml:space="preserve"> </v>
      </c>
      <c r="H117" t="s">
        <v>6163</v>
      </c>
    </row>
    <row r="118" spans="5:8" x14ac:dyDescent="0.25">
      <c r="E118" t="str">
        <f t="shared" si="1"/>
        <v xml:space="preserve"> </v>
      </c>
      <c r="H118" t="s">
        <v>6162</v>
      </c>
    </row>
    <row r="119" spans="5:8" x14ac:dyDescent="0.25">
      <c r="E119" t="str">
        <f t="shared" si="1"/>
        <v xml:space="preserve"> </v>
      </c>
      <c r="H119" t="s">
        <v>6153</v>
      </c>
    </row>
    <row r="120" spans="5:8" x14ac:dyDescent="0.25">
      <c r="E120" t="str">
        <f t="shared" si="1"/>
        <v xml:space="preserve"> </v>
      </c>
      <c r="H120" t="s">
        <v>6152</v>
      </c>
    </row>
    <row r="121" spans="5:8" x14ac:dyDescent="0.25">
      <c r="E121" t="str">
        <f t="shared" si="1"/>
        <v xml:space="preserve"> </v>
      </c>
      <c r="H121" t="s">
        <v>6166</v>
      </c>
    </row>
    <row r="122" spans="5:8" x14ac:dyDescent="0.25">
      <c r="E122" t="str">
        <f t="shared" si="1"/>
        <v xml:space="preserve"> </v>
      </c>
      <c r="H122" t="s">
        <v>6240</v>
      </c>
    </row>
    <row r="123" spans="5:8" x14ac:dyDescent="0.25">
      <c r="E123" t="str">
        <f t="shared" si="1"/>
        <v xml:space="preserve"> </v>
      </c>
    </row>
    <row r="124" spans="5:8" x14ac:dyDescent="0.25">
      <c r="E124" t="str">
        <f t="shared" si="1"/>
        <v xml:space="preserve"> </v>
      </c>
    </row>
    <row r="125" spans="5:8" x14ac:dyDescent="0.25">
      <c r="E125" t="str">
        <f t="shared" si="1"/>
        <v xml:space="preserve"> </v>
      </c>
    </row>
    <row r="126" spans="5:8" x14ac:dyDescent="0.25">
      <c r="E126" t="str">
        <f t="shared" si="1"/>
        <v xml:space="preserve"> </v>
      </c>
    </row>
    <row r="127" spans="5:8" x14ac:dyDescent="0.25">
      <c r="E127" t="str">
        <f t="shared" si="1"/>
        <v xml:space="preserve"> </v>
      </c>
    </row>
    <row r="128" spans="5:8" x14ac:dyDescent="0.25">
      <c r="E128" t="str">
        <f t="shared" si="1"/>
        <v xml:space="preserve"> </v>
      </c>
    </row>
    <row r="129" spans="5:5" x14ac:dyDescent="0.25">
      <c r="E129" t="str">
        <f t="shared" si="1"/>
        <v xml:space="preserve"> </v>
      </c>
    </row>
    <row r="130" spans="5:5" x14ac:dyDescent="0.25">
      <c r="E130" t="str">
        <f t="shared" si="1"/>
        <v xml:space="preserve"> </v>
      </c>
    </row>
    <row r="131" spans="5:5" x14ac:dyDescent="0.25">
      <c r="E131" t="str">
        <f t="shared" si="1"/>
        <v xml:space="preserve"> </v>
      </c>
    </row>
    <row r="132" spans="5:5" x14ac:dyDescent="0.25">
      <c r="E132" t="str">
        <f t="shared" si="1"/>
        <v xml:space="preserve"> </v>
      </c>
    </row>
    <row r="133" spans="5:5" x14ac:dyDescent="0.25">
      <c r="E133" t="str">
        <f t="shared" si="1"/>
        <v xml:space="preserve"> </v>
      </c>
    </row>
    <row r="134" spans="5:5" x14ac:dyDescent="0.25">
      <c r="E134" t="str">
        <f t="shared" si="1"/>
        <v xml:space="preserve"> </v>
      </c>
    </row>
    <row r="135" spans="5:5" x14ac:dyDescent="0.25">
      <c r="E135" t="str">
        <f t="shared" si="1"/>
        <v xml:space="preserve"> </v>
      </c>
    </row>
    <row r="136" spans="5:5" x14ac:dyDescent="0.25">
      <c r="E136" t="str">
        <f t="shared" ref="E136:E199" si="2">C136&amp;" "&amp;D136</f>
        <v xml:space="preserve"> </v>
      </c>
    </row>
    <row r="137" spans="5:5" x14ac:dyDescent="0.25">
      <c r="E137" t="str">
        <f t="shared" si="2"/>
        <v xml:space="preserve"> </v>
      </c>
    </row>
    <row r="138" spans="5:5" x14ac:dyDescent="0.25">
      <c r="E138" t="str">
        <f t="shared" si="2"/>
        <v xml:space="preserve"> </v>
      </c>
    </row>
    <row r="139" spans="5:5" x14ac:dyDescent="0.25">
      <c r="E139" t="str">
        <f t="shared" si="2"/>
        <v xml:space="preserve"> </v>
      </c>
    </row>
    <row r="140" spans="5:5" x14ac:dyDescent="0.25">
      <c r="E140" t="str">
        <f t="shared" si="2"/>
        <v xml:space="preserve"> </v>
      </c>
    </row>
    <row r="141" spans="5:5" x14ac:dyDescent="0.25">
      <c r="E141" t="str">
        <f t="shared" si="2"/>
        <v xml:space="preserve"> </v>
      </c>
    </row>
    <row r="142" spans="5:5" x14ac:dyDescent="0.25">
      <c r="E142" t="str">
        <f t="shared" si="2"/>
        <v xml:space="preserve"> </v>
      </c>
    </row>
    <row r="143" spans="5:5" x14ac:dyDescent="0.25">
      <c r="E143" t="str">
        <f t="shared" si="2"/>
        <v xml:space="preserve"> </v>
      </c>
    </row>
    <row r="144" spans="5:5" x14ac:dyDescent="0.25">
      <c r="E144" t="str">
        <f t="shared" si="2"/>
        <v xml:space="preserve"> </v>
      </c>
    </row>
    <row r="145" spans="5:5" x14ac:dyDescent="0.25">
      <c r="E145" t="str">
        <f t="shared" si="2"/>
        <v xml:space="preserve"> </v>
      </c>
    </row>
    <row r="146" spans="5:5" x14ac:dyDescent="0.25">
      <c r="E146" t="str">
        <f t="shared" si="2"/>
        <v xml:space="preserve"> </v>
      </c>
    </row>
    <row r="147" spans="5:5" x14ac:dyDescent="0.25">
      <c r="E147" t="str">
        <f t="shared" si="2"/>
        <v xml:space="preserve"> </v>
      </c>
    </row>
    <row r="148" spans="5:5" x14ac:dyDescent="0.25">
      <c r="E148" t="str">
        <f t="shared" si="2"/>
        <v xml:space="preserve"> </v>
      </c>
    </row>
    <row r="149" spans="5:5" x14ac:dyDescent="0.25">
      <c r="E149" t="str">
        <f t="shared" si="2"/>
        <v xml:space="preserve"> </v>
      </c>
    </row>
    <row r="150" spans="5:5" x14ac:dyDescent="0.25">
      <c r="E150" t="str">
        <f t="shared" si="2"/>
        <v xml:space="preserve"> </v>
      </c>
    </row>
    <row r="151" spans="5:5" x14ac:dyDescent="0.25">
      <c r="E151" t="str">
        <f t="shared" si="2"/>
        <v xml:space="preserve"> </v>
      </c>
    </row>
    <row r="152" spans="5:5" x14ac:dyDescent="0.25">
      <c r="E152" t="str">
        <f t="shared" si="2"/>
        <v xml:space="preserve"> </v>
      </c>
    </row>
    <row r="153" spans="5:5" x14ac:dyDescent="0.25">
      <c r="E153" t="str">
        <f t="shared" si="2"/>
        <v xml:space="preserve"> </v>
      </c>
    </row>
    <row r="154" spans="5:5" x14ac:dyDescent="0.25">
      <c r="E154" t="str">
        <f t="shared" si="2"/>
        <v xml:space="preserve"> </v>
      </c>
    </row>
    <row r="155" spans="5:5" x14ac:dyDescent="0.25">
      <c r="E155" t="str">
        <f t="shared" si="2"/>
        <v xml:space="preserve"> </v>
      </c>
    </row>
    <row r="156" spans="5:5" x14ac:dyDescent="0.25">
      <c r="E156" t="str">
        <f t="shared" si="2"/>
        <v xml:space="preserve"> </v>
      </c>
    </row>
    <row r="157" spans="5:5" x14ac:dyDescent="0.25">
      <c r="E157" t="str">
        <f t="shared" si="2"/>
        <v xml:space="preserve"> </v>
      </c>
    </row>
    <row r="158" spans="5:5" x14ac:dyDescent="0.25">
      <c r="E158" t="str">
        <f t="shared" si="2"/>
        <v xml:space="preserve"> </v>
      </c>
    </row>
    <row r="159" spans="5:5" x14ac:dyDescent="0.25">
      <c r="E159" t="str">
        <f t="shared" si="2"/>
        <v xml:space="preserve"> </v>
      </c>
    </row>
    <row r="160" spans="5:5" x14ac:dyDescent="0.25">
      <c r="E160" t="str">
        <f t="shared" si="2"/>
        <v xml:space="preserve"> </v>
      </c>
    </row>
    <row r="161" spans="5:5" x14ac:dyDescent="0.25">
      <c r="E161" t="str">
        <f t="shared" si="2"/>
        <v xml:space="preserve"> </v>
      </c>
    </row>
    <row r="162" spans="5:5" x14ac:dyDescent="0.25">
      <c r="E162" t="str">
        <f t="shared" si="2"/>
        <v xml:space="preserve"> </v>
      </c>
    </row>
    <row r="163" spans="5:5" x14ac:dyDescent="0.25">
      <c r="E163" t="str">
        <f t="shared" si="2"/>
        <v xml:space="preserve"> </v>
      </c>
    </row>
    <row r="164" spans="5:5" x14ac:dyDescent="0.25">
      <c r="E164" t="str">
        <f t="shared" si="2"/>
        <v xml:space="preserve"> </v>
      </c>
    </row>
    <row r="165" spans="5:5" x14ac:dyDescent="0.25">
      <c r="E165" t="str">
        <f t="shared" si="2"/>
        <v xml:space="preserve"> </v>
      </c>
    </row>
    <row r="166" spans="5:5" x14ac:dyDescent="0.25">
      <c r="E166" t="str">
        <f t="shared" si="2"/>
        <v xml:space="preserve"> </v>
      </c>
    </row>
    <row r="167" spans="5:5" x14ac:dyDescent="0.25">
      <c r="E167" t="str">
        <f t="shared" si="2"/>
        <v xml:space="preserve"> </v>
      </c>
    </row>
    <row r="168" spans="5:5" x14ac:dyDescent="0.25">
      <c r="E168" t="str">
        <f t="shared" si="2"/>
        <v xml:space="preserve"> </v>
      </c>
    </row>
    <row r="169" spans="5:5" x14ac:dyDescent="0.25">
      <c r="E169" t="str">
        <f t="shared" si="2"/>
        <v xml:space="preserve"> </v>
      </c>
    </row>
    <row r="170" spans="5:5" x14ac:dyDescent="0.25">
      <c r="E170" t="str">
        <f t="shared" si="2"/>
        <v xml:space="preserve"> </v>
      </c>
    </row>
    <row r="171" spans="5:5" x14ac:dyDescent="0.25">
      <c r="E171" t="str">
        <f t="shared" si="2"/>
        <v xml:space="preserve"> </v>
      </c>
    </row>
    <row r="172" spans="5:5" x14ac:dyDescent="0.25">
      <c r="E172" t="str">
        <f t="shared" si="2"/>
        <v xml:space="preserve"> </v>
      </c>
    </row>
    <row r="173" spans="5:5" x14ac:dyDescent="0.25">
      <c r="E173" t="str">
        <f t="shared" si="2"/>
        <v xml:space="preserve"> </v>
      </c>
    </row>
    <row r="174" spans="5:5" x14ac:dyDescent="0.25">
      <c r="E174" t="str">
        <f t="shared" si="2"/>
        <v xml:space="preserve"> </v>
      </c>
    </row>
    <row r="175" spans="5:5" x14ac:dyDescent="0.25">
      <c r="E175" t="str">
        <f t="shared" si="2"/>
        <v xml:space="preserve"> </v>
      </c>
    </row>
    <row r="176" spans="5:5" x14ac:dyDescent="0.25">
      <c r="E176" t="str">
        <f t="shared" si="2"/>
        <v xml:space="preserve"> </v>
      </c>
    </row>
    <row r="177" spans="5:5" x14ac:dyDescent="0.25">
      <c r="E177" t="str">
        <f t="shared" si="2"/>
        <v xml:space="preserve"> </v>
      </c>
    </row>
    <row r="178" spans="5:5" x14ac:dyDescent="0.25">
      <c r="E178" t="str">
        <f t="shared" si="2"/>
        <v xml:space="preserve"> </v>
      </c>
    </row>
    <row r="179" spans="5:5" x14ac:dyDescent="0.25">
      <c r="E179" t="str">
        <f t="shared" si="2"/>
        <v xml:space="preserve"> </v>
      </c>
    </row>
    <row r="180" spans="5:5" x14ac:dyDescent="0.25">
      <c r="E180" t="str">
        <f t="shared" si="2"/>
        <v xml:space="preserve"> </v>
      </c>
    </row>
    <row r="181" spans="5:5" x14ac:dyDescent="0.25">
      <c r="E181" t="str">
        <f t="shared" si="2"/>
        <v xml:space="preserve"> </v>
      </c>
    </row>
    <row r="182" spans="5:5" x14ac:dyDescent="0.25">
      <c r="E182" t="str">
        <f t="shared" si="2"/>
        <v xml:space="preserve"> </v>
      </c>
    </row>
    <row r="183" spans="5:5" x14ac:dyDescent="0.25">
      <c r="E183" t="str">
        <f t="shared" si="2"/>
        <v xml:space="preserve"> </v>
      </c>
    </row>
    <row r="184" spans="5:5" x14ac:dyDescent="0.25">
      <c r="E184" t="str">
        <f t="shared" si="2"/>
        <v xml:space="preserve"> </v>
      </c>
    </row>
    <row r="185" spans="5:5" x14ac:dyDescent="0.25">
      <c r="E185" t="str">
        <f t="shared" si="2"/>
        <v xml:space="preserve"> </v>
      </c>
    </row>
    <row r="186" spans="5:5" x14ac:dyDescent="0.25">
      <c r="E186" t="str">
        <f t="shared" si="2"/>
        <v xml:space="preserve"> </v>
      </c>
    </row>
    <row r="187" spans="5:5" x14ac:dyDescent="0.25">
      <c r="E187" t="str">
        <f t="shared" si="2"/>
        <v xml:space="preserve"> </v>
      </c>
    </row>
    <row r="188" spans="5:5" x14ac:dyDescent="0.25">
      <c r="E188" t="str">
        <f t="shared" si="2"/>
        <v xml:space="preserve"> </v>
      </c>
    </row>
    <row r="189" spans="5:5" x14ac:dyDescent="0.25">
      <c r="E189" t="str">
        <f t="shared" si="2"/>
        <v xml:space="preserve"> </v>
      </c>
    </row>
    <row r="190" spans="5:5" x14ac:dyDescent="0.25">
      <c r="E190" t="str">
        <f t="shared" si="2"/>
        <v xml:space="preserve"> </v>
      </c>
    </row>
    <row r="191" spans="5:5" x14ac:dyDescent="0.25">
      <c r="E191" t="str">
        <f t="shared" si="2"/>
        <v xml:space="preserve"> </v>
      </c>
    </row>
    <row r="192" spans="5:5" x14ac:dyDescent="0.25">
      <c r="E192" t="str">
        <f t="shared" si="2"/>
        <v xml:space="preserve"> </v>
      </c>
    </row>
    <row r="193" spans="5:5" x14ac:dyDescent="0.25">
      <c r="E193" t="str">
        <f t="shared" si="2"/>
        <v xml:space="preserve"> </v>
      </c>
    </row>
    <row r="194" spans="5:5" x14ac:dyDescent="0.25">
      <c r="E194" t="str">
        <f t="shared" si="2"/>
        <v xml:space="preserve"> </v>
      </c>
    </row>
    <row r="195" spans="5:5" x14ac:dyDescent="0.25">
      <c r="E195" t="str">
        <f t="shared" si="2"/>
        <v xml:space="preserve"> </v>
      </c>
    </row>
    <row r="196" spans="5:5" x14ac:dyDescent="0.25">
      <c r="E196" t="str">
        <f t="shared" si="2"/>
        <v xml:space="preserve"> </v>
      </c>
    </row>
    <row r="197" spans="5:5" x14ac:dyDescent="0.25">
      <c r="E197" t="str">
        <f t="shared" si="2"/>
        <v xml:space="preserve"> </v>
      </c>
    </row>
    <row r="198" spans="5:5" x14ac:dyDescent="0.25">
      <c r="E198" t="str">
        <f t="shared" si="2"/>
        <v xml:space="preserve"> </v>
      </c>
    </row>
    <row r="199" spans="5:5" x14ac:dyDescent="0.25">
      <c r="E199" t="str">
        <f t="shared" si="2"/>
        <v xml:space="preserve"> </v>
      </c>
    </row>
    <row r="200" spans="5:5" x14ac:dyDescent="0.25">
      <c r="E200" t="str">
        <f t="shared" ref="E200:E263" si="3">C200&amp;" "&amp;D200</f>
        <v xml:space="preserve"> </v>
      </c>
    </row>
    <row r="201" spans="5:5" x14ac:dyDescent="0.25">
      <c r="E201" t="str">
        <f t="shared" si="3"/>
        <v xml:space="preserve"> </v>
      </c>
    </row>
    <row r="202" spans="5:5" x14ac:dyDescent="0.25">
      <c r="E202" t="str">
        <f t="shared" si="3"/>
        <v xml:space="preserve"> </v>
      </c>
    </row>
    <row r="203" spans="5:5" x14ac:dyDescent="0.25">
      <c r="E203" t="str">
        <f t="shared" si="3"/>
        <v xml:space="preserve"> </v>
      </c>
    </row>
    <row r="204" spans="5:5" x14ac:dyDescent="0.25">
      <c r="E204" t="str">
        <f t="shared" si="3"/>
        <v xml:space="preserve"> </v>
      </c>
    </row>
    <row r="205" spans="5:5" x14ac:dyDescent="0.25">
      <c r="E205" t="str">
        <f t="shared" si="3"/>
        <v xml:space="preserve"> </v>
      </c>
    </row>
    <row r="206" spans="5:5" x14ac:dyDescent="0.25">
      <c r="E206" t="str">
        <f t="shared" si="3"/>
        <v xml:space="preserve"> </v>
      </c>
    </row>
    <row r="207" spans="5:5" x14ac:dyDescent="0.25">
      <c r="E207" t="str">
        <f t="shared" si="3"/>
        <v xml:space="preserve"> </v>
      </c>
    </row>
    <row r="208" spans="5:5" x14ac:dyDescent="0.25">
      <c r="E208" t="str">
        <f t="shared" si="3"/>
        <v xml:space="preserve"> </v>
      </c>
    </row>
    <row r="209" spans="5:5" x14ac:dyDescent="0.25">
      <c r="E209" t="str">
        <f t="shared" si="3"/>
        <v xml:space="preserve"> </v>
      </c>
    </row>
    <row r="210" spans="5:5" x14ac:dyDescent="0.25">
      <c r="E210" t="str">
        <f t="shared" si="3"/>
        <v xml:space="preserve"> </v>
      </c>
    </row>
    <row r="211" spans="5:5" x14ac:dyDescent="0.25">
      <c r="E211" t="str">
        <f t="shared" si="3"/>
        <v xml:space="preserve"> </v>
      </c>
    </row>
    <row r="212" spans="5:5" x14ac:dyDescent="0.25">
      <c r="E212" t="str">
        <f t="shared" si="3"/>
        <v xml:space="preserve"> </v>
      </c>
    </row>
    <row r="213" spans="5:5" x14ac:dyDescent="0.25">
      <c r="E213" t="str">
        <f t="shared" si="3"/>
        <v xml:space="preserve"> </v>
      </c>
    </row>
    <row r="214" spans="5:5" x14ac:dyDescent="0.25">
      <c r="E214" t="str">
        <f t="shared" si="3"/>
        <v xml:space="preserve"> </v>
      </c>
    </row>
    <row r="215" spans="5:5" x14ac:dyDescent="0.25">
      <c r="E215" t="str">
        <f t="shared" si="3"/>
        <v xml:space="preserve"> </v>
      </c>
    </row>
    <row r="216" spans="5:5" x14ac:dyDescent="0.25">
      <c r="E216" t="str">
        <f t="shared" si="3"/>
        <v xml:space="preserve"> </v>
      </c>
    </row>
    <row r="217" spans="5:5" x14ac:dyDescent="0.25">
      <c r="E217" t="str">
        <f t="shared" si="3"/>
        <v xml:space="preserve"> </v>
      </c>
    </row>
    <row r="218" spans="5:5" x14ac:dyDescent="0.25">
      <c r="E218" t="str">
        <f t="shared" si="3"/>
        <v xml:space="preserve"> </v>
      </c>
    </row>
    <row r="219" spans="5:5" x14ac:dyDescent="0.25">
      <c r="E219" t="str">
        <f t="shared" si="3"/>
        <v xml:space="preserve"> </v>
      </c>
    </row>
    <row r="220" spans="5:5" x14ac:dyDescent="0.25">
      <c r="E220" t="str">
        <f t="shared" si="3"/>
        <v xml:space="preserve"> </v>
      </c>
    </row>
    <row r="221" spans="5:5" x14ac:dyDescent="0.25">
      <c r="E221" t="str">
        <f t="shared" si="3"/>
        <v xml:space="preserve"> </v>
      </c>
    </row>
    <row r="222" spans="5:5" x14ac:dyDescent="0.25">
      <c r="E222" t="str">
        <f t="shared" si="3"/>
        <v xml:space="preserve"> </v>
      </c>
    </row>
    <row r="223" spans="5:5" x14ac:dyDescent="0.25">
      <c r="E223" t="str">
        <f t="shared" si="3"/>
        <v xml:space="preserve"> </v>
      </c>
    </row>
    <row r="224" spans="5:5" x14ac:dyDescent="0.25">
      <c r="E224" t="str">
        <f t="shared" si="3"/>
        <v xml:space="preserve"> </v>
      </c>
    </row>
    <row r="225" spans="5:5" x14ac:dyDescent="0.25">
      <c r="E225" t="str">
        <f t="shared" si="3"/>
        <v xml:space="preserve"> </v>
      </c>
    </row>
    <row r="226" spans="5:5" x14ac:dyDescent="0.25">
      <c r="E226" t="str">
        <f t="shared" si="3"/>
        <v xml:space="preserve"> </v>
      </c>
    </row>
    <row r="227" spans="5:5" x14ac:dyDescent="0.25">
      <c r="E227" t="str">
        <f t="shared" si="3"/>
        <v xml:space="preserve"> </v>
      </c>
    </row>
    <row r="228" spans="5:5" x14ac:dyDescent="0.25">
      <c r="E228" t="str">
        <f t="shared" si="3"/>
        <v xml:space="preserve"> </v>
      </c>
    </row>
    <row r="229" spans="5:5" x14ac:dyDescent="0.25">
      <c r="E229" t="str">
        <f t="shared" si="3"/>
        <v xml:space="preserve"> </v>
      </c>
    </row>
    <row r="230" spans="5:5" x14ac:dyDescent="0.25">
      <c r="E230" t="str">
        <f t="shared" si="3"/>
        <v xml:space="preserve"> </v>
      </c>
    </row>
    <row r="231" spans="5:5" x14ac:dyDescent="0.25">
      <c r="E231" t="str">
        <f t="shared" si="3"/>
        <v xml:space="preserve"> </v>
      </c>
    </row>
    <row r="232" spans="5:5" x14ac:dyDescent="0.25">
      <c r="E232" t="str">
        <f t="shared" si="3"/>
        <v xml:space="preserve"> </v>
      </c>
    </row>
    <row r="233" spans="5:5" x14ac:dyDescent="0.25">
      <c r="E233" t="str">
        <f t="shared" si="3"/>
        <v xml:space="preserve"> </v>
      </c>
    </row>
    <row r="234" spans="5:5" x14ac:dyDescent="0.25">
      <c r="E234" t="str">
        <f t="shared" si="3"/>
        <v xml:space="preserve"> </v>
      </c>
    </row>
    <row r="235" spans="5:5" x14ac:dyDescent="0.25">
      <c r="E235" t="str">
        <f t="shared" si="3"/>
        <v xml:space="preserve"> </v>
      </c>
    </row>
    <row r="236" spans="5:5" x14ac:dyDescent="0.25">
      <c r="E236" t="str">
        <f t="shared" si="3"/>
        <v xml:space="preserve"> </v>
      </c>
    </row>
    <row r="237" spans="5:5" x14ac:dyDescent="0.25">
      <c r="E237" t="str">
        <f t="shared" si="3"/>
        <v xml:space="preserve"> </v>
      </c>
    </row>
    <row r="238" spans="5:5" x14ac:dyDescent="0.25">
      <c r="E238" t="str">
        <f t="shared" si="3"/>
        <v xml:space="preserve"> </v>
      </c>
    </row>
    <row r="239" spans="5:5" x14ac:dyDescent="0.25">
      <c r="E239" t="str">
        <f t="shared" si="3"/>
        <v xml:space="preserve"> </v>
      </c>
    </row>
    <row r="240" spans="5:5" x14ac:dyDescent="0.25">
      <c r="E240" t="str">
        <f t="shared" si="3"/>
        <v xml:space="preserve"> </v>
      </c>
    </row>
    <row r="241" spans="5:5" x14ac:dyDescent="0.25">
      <c r="E241" t="str">
        <f t="shared" si="3"/>
        <v xml:space="preserve"> </v>
      </c>
    </row>
    <row r="242" spans="5:5" x14ac:dyDescent="0.25">
      <c r="E242" t="str">
        <f t="shared" si="3"/>
        <v xml:space="preserve"> </v>
      </c>
    </row>
    <row r="243" spans="5:5" x14ac:dyDescent="0.25">
      <c r="E243" t="str">
        <f t="shared" si="3"/>
        <v xml:space="preserve"> </v>
      </c>
    </row>
    <row r="244" spans="5:5" x14ac:dyDescent="0.25">
      <c r="E244" t="str">
        <f t="shared" si="3"/>
        <v xml:space="preserve"> </v>
      </c>
    </row>
    <row r="245" spans="5:5" x14ac:dyDescent="0.25">
      <c r="E245" t="str">
        <f t="shared" si="3"/>
        <v xml:space="preserve"> </v>
      </c>
    </row>
    <row r="246" spans="5:5" x14ac:dyDescent="0.25">
      <c r="E246" t="str">
        <f t="shared" si="3"/>
        <v xml:space="preserve"> </v>
      </c>
    </row>
    <row r="247" spans="5:5" x14ac:dyDescent="0.25">
      <c r="E247" t="str">
        <f t="shared" si="3"/>
        <v xml:space="preserve"> </v>
      </c>
    </row>
    <row r="248" spans="5:5" x14ac:dyDescent="0.25">
      <c r="E248" t="str">
        <f t="shared" si="3"/>
        <v xml:space="preserve"> </v>
      </c>
    </row>
    <row r="249" spans="5:5" x14ac:dyDescent="0.25">
      <c r="E249" t="str">
        <f t="shared" si="3"/>
        <v xml:space="preserve"> </v>
      </c>
    </row>
    <row r="250" spans="5:5" x14ac:dyDescent="0.25">
      <c r="E250" t="str">
        <f t="shared" si="3"/>
        <v xml:space="preserve"> </v>
      </c>
    </row>
    <row r="251" spans="5:5" x14ac:dyDescent="0.25">
      <c r="E251" t="str">
        <f t="shared" si="3"/>
        <v xml:space="preserve"> </v>
      </c>
    </row>
    <row r="252" spans="5:5" x14ac:dyDescent="0.25">
      <c r="E252" t="str">
        <f t="shared" si="3"/>
        <v xml:space="preserve"> </v>
      </c>
    </row>
    <row r="253" spans="5:5" x14ac:dyDescent="0.25">
      <c r="E253" t="str">
        <f t="shared" si="3"/>
        <v xml:space="preserve"> </v>
      </c>
    </row>
    <row r="254" spans="5:5" x14ac:dyDescent="0.25">
      <c r="E254" t="str">
        <f t="shared" si="3"/>
        <v xml:space="preserve"> </v>
      </c>
    </row>
    <row r="255" spans="5:5" x14ac:dyDescent="0.25">
      <c r="E255" t="str">
        <f t="shared" si="3"/>
        <v xml:space="preserve"> </v>
      </c>
    </row>
    <row r="256" spans="5:5" x14ac:dyDescent="0.25">
      <c r="E256" t="str">
        <f t="shared" si="3"/>
        <v xml:space="preserve"> </v>
      </c>
    </row>
    <row r="257" spans="5:5" x14ac:dyDescent="0.25">
      <c r="E257" t="str">
        <f t="shared" si="3"/>
        <v xml:space="preserve"> </v>
      </c>
    </row>
    <row r="258" spans="5:5" x14ac:dyDescent="0.25">
      <c r="E258" t="str">
        <f t="shared" si="3"/>
        <v xml:space="preserve"> </v>
      </c>
    </row>
    <row r="259" spans="5:5" x14ac:dyDescent="0.25">
      <c r="E259" t="str">
        <f t="shared" si="3"/>
        <v xml:space="preserve"> </v>
      </c>
    </row>
    <row r="260" spans="5:5" x14ac:dyDescent="0.25">
      <c r="E260" t="str">
        <f t="shared" si="3"/>
        <v xml:space="preserve"> </v>
      </c>
    </row>
    <row r="261" spans="5:5" x14ac:dyDescent="0.25">
      <c r="E261" t="str">
        <f t="shared" si="3"/>
        <v xml:space="preserve"> </v>
      </c>
    </row>
    <row r="262" spans="5:5" x14ac:dyDescent="0.25">
      <c r="E262" t="str">
        <f t="shared" si="3"/>
        <v xml:space="preserve"> </v>
      </c>
    </row>
    <row r="263" spans="5:5" x14ac:dyDescent="0.25">
      <c r="E263" t="str">
        <f t="shared" si="3"/>
        <v xml:space="preserve"> </v>
      </c>
    </row>
    <row r="264" spans="5:5" x14ac:dyDescent="0.25">
      <c r="E264" t="str">
        <f t="shared" ref="E264:E327" si="4">C264&amp;" "&amp;D264</f>
        <v xml:space="preserve"> </v>
      </c>
    </row>
    <row r="265" spans="5:5" x14ac:dyDescent="0.25">
      <c r="E265" t="str">
        <f t="shared" si="4"/>
        <v xml:space="preserve"> </v>
      </c>
    </row>
    <row r="266" spans="5:5" x14ac:dyDescent="0.25">
      <c r="E266" t="str">
        <f t="shared" si="4"/>
        <v xml:space="preserve"> </v>
      </c>
    </row>
    <row r="267" spans="5:5" x14ac:dyDescent="0.25">
      <c r="E267" t="str">
        <f t="shared" si="4"/>
        <v xml:space="preserve"> </v>
      </c>
    </row>
    <row r="268" spans="5:5" x14ac:dyDescent="0.25">
      <c r="E268" t="str">
        <f t="shared" si="4"/>
        <v xml:space="preserve"> </v>
      </c>
    </row>
    <row r="269" spans="5:5" x14ac:dyDescent="0.25">
      <c r="E269" t="str">
        <f t="shared" si="4"/>
        <v xml:space="preserve"> </v>
      </c>
    </row>
    <row r="270" spans="5:5" x14ac:dyDescent="0.25">
      <c r="E270" t="str">
        <f t="shared" si="4"/>
        <v xml:space="preserve"> </v>
      </c>
    </row>
    <row r="271" spans="5:5" x14ac:dyDescent="0.25">
      <c r="E271" t="str">
        <f t="shared" si="4"/>
        <v xml:space="preserve"> </v>
      </c>
    </row>
    <row r="272" spans="5:5" x14ac:dyDescent="0.25">
      <c r="E272" t="str">
        <f t="shared" si="4"/>
        <v xml:space="preserve"> </v>
      </c>
    </row>
    <row r="273" spans="5:5" x14ac:dyDescent="0.25">
      <c r="E273" t="str">
        <f t="shared" si="4"/>
        <v xml:space="preserve"> </v>
      </c>
    </row>
    <row r="274" spans="5:5" x14ac:dyDescent="0.25">
      <c r="E274" t="str">
        <f t="shared" si="4"/>
        <v xml:space="preserve"> </v>
      </c>
    </row>
    <row r="275" spans="5:5" x14ac:dyDescent="0.25">
      <c r="E275" t="str">
        <f t="shared" si="4"/>
        <v xml:space="preserve"> </v>
      </c>
    </row>
    <row r="276" spans="5:5" x14ac:dyDescent="0.25">
      <c r="E276" t="str">
        <f t="shared" si="4"/>
        <v xml:space="preserve"> </v>
      </c>
    </row>
    <row r="277" spans="5:5" x14ac:dyDescent="0.25">
      <c r="E277" t="str">
        <f t="shared" si="4"/>
        <v xml:space="preserve"> </v>
      </c>
    </row>
    <row r="278" spans="5:5" x14ac:dyDescent="0.25">
      <c r="E278" t="str">
        <f t="shared" si="4"/>
        <v xml:space="preserve"> </v>
      </c>
    </row>
    <row r="279" spans="5:5" x14ac:dyDescent="0.25">
      <c r="E279" t="str">
        <f t="shared" si="4"/>
        <v xml:space="preserve"> </v>
      </c>
    </row>
    <row r="280" spans="5:5" x14ac:dyDescent="0.25">
      <c r="E280" t="str">
        <f t="shared" si="4"/>
        <v xml:space="preserve"> </v>
      </c>
    </row>
    <row r="281" spans="5:5" x14ac:dyDescent="0.25">
      <c r="E281" t="str">
        <f t="shared" si="4"/>
        <v xml:space="preserve"> </v>
      </c>
    </row>
    <row r="282" spans="5:5" x14ac:dyDescent="0.25">
      <c r="E282" t="str">
        <f t="shared" si="4"/>
        <v xml:space="preserve"> </v>
      </c>
    </row>
    <row r="283" spans="5:5" x14ac:dyDescent="0.25">
      <c r="E283" t="str">
        <f t="shared" si="4"/>
        <v xml:space="preserve"> </v>
      </c>
    </row>
    <row r="284" spans="5:5" x14ac:dyDescent="0.25">
      <c r="E284" t="str">
        <f t="shared" si="4"/>
        <v xml:space="preserve"> </v>
      </c>
    </row>
    <row r="285" spans="5:5" x14ac:dyDescent="0.25">
      <c r="E285" t="str">
        <f t="shared" si="4"/>
        <v xml:space="preserve"> </v>
      </c>
    </row>
    <row r="286" spans="5:5" x14ac:dyDescent="0.25">
      <c r="E286" t="str">
        <f t="shared" si="4"/>
        <v xml:space="preserve"> </v>
      </c>
    </row>
    <row r="287" spans="5:5" x14ac:dyDescent="0.25">
      <c r="E287" t="str">
        <f t="shared" si="4"/>
        <v xml:space="preserve"> </v>
      </c>
    </row>
    <row r="288" spans="5:5" x14ac:dyDescent="0.25">
      <c r="E288" t="str">
        <f t="shared" si="4"/>
        <v xml:space="preserve"> </v>
      </c>
    </row>
    <row r="289" spans="5:5" x14ac:dyDescent="0.25">
      <c r="E289" t="str">
        <f t="shared" si="4"/>
        <v xml:space="preserve"> </v>
      </c>
    </row>
    <row r="290" spans="5:5" x14ac:dyDescent="0.25">
      <c r="E290" t="str">
        <f t="shared" si="4"/>
        <v xml:space="preserve"> </v>
      </c>
    </row>
    <row r="291" spans="5:5" x14ac:dyDescent="0.25">
      <c r="E291" t="str">
        <f t="shared" si="4"/>
        <v xml:space="preserve"> </v>
      </c>
    </row>
    <row r="292" spans="5:5" x14ac:dyDescent="0.25">
      <c r="E292" t="str">
        <f t="shared" si="4"/>
        <v xml:space="preserve"> </v>
      </c>
    </row>
    <row r="293" spans="5:5" x14ac:dyDescent="0.25">
      <c r="E293" t="str">
        <f t="shared" si="4"/>
        <v xml:space="preserve"> </v>
      </c>
    </row>
    <row r="294" spans="5:5" x14ac:dyDescent="0.25">
      <c r="E294" t="str">
        <f t="shared" si="4"/>
        <v xml:space="preserve"> </v>
      </c>
    </row>
    <row r="295" spans="5:5" x14ac:dyDescent="0.25">
      <c r="E295" t="str">
        <f t="shared" si="4"/>
        <v xml:space="preserve"> </v>
      </c>
    </row>
    <row r="296" spans="5:5" x14ac:dyDescent="0.25">
      <c r="E296" t="str">
        <f t="shared" si="4"/>
        <v xml:space="preserve"> </v>
      </c>
    </row>
    <row r="297" spans="5:5" x14ac:dyDescent="0.25">
      <c r="E297" t="str">
        <f t="shared" si="4"/>
        <v xml:space="preserve"> </v>
      </c>
    </row>
    <row r="298" spans="5:5" x14ac:dyDescent="0.25">
      <c r="E298" t="str">
        <f t="shared" si="4"/>
        <v xml:space="preserve"> </v>
      </c>
    </row>
    <row r="299" spans="5:5" x14ac:dyDescent="0.25">
      <c r="E299" t="str">
        <f t="shared" si="4"/>
        <v xml:space="preserve"> </v>
      </c>
    </row>
    <row r="300" spans="5:5" x14ac:dyDescent="0.25">
      <c r="E300" t="str">
        <f t="shared" si="4"/>
        <v xml:space="preserve"> </v>
      </c>
    </row>
    <row r="301" spans="5:5" x14ac:dyDescent="0.25">
      <c r="E301" t="str">
        <f t="shared" si="4"/>
        <v xml:space="preserve"> </v>
      </c>
    </row>
    <row r="302" spans="5:5" x14ac:dyDescent="0.25">
      <c r="E302" t="str">
        <f t="shared" si="4"/>
        <v xml:space="preserve"> </v>
      </c>
    </row>
    <row r="303" spans="5:5" x14ac:dyDescent="0.25">
      <c r="E303" t="str">
        <f t="shared" si="4"/>
        <v xml:space="preserve"> </v>
      </c>
    </row>
    <row r="304" spans="5:5" x14ac:dyDescent="0.25">
      <c r="E304" t="str">
        <f t="shared" si="4"/>
        <v xml:space="preserve"> </v>
      </c>
    </row>
    <row r="305" spans="5:5" x14ac:dyDescent="0.25">
      <c r="E305" t="str">
        <f t="shared" si="4"/>
        <v xml:space="preserve"> </v>
      </c>
    </row>
    <row r="306" spans="5:5" x14ac:dyDescent="0.25">
      <c r="E306" t="str">
        <f t="shared" si="4"/>
        <v xml:space="preserve"> </v>
      </c>
    </row>
    <row r="307" spans="5:5" x14ac:dyDescent="0.25">
      <c r="E307" t="str">
        <f t="shared" si="4"/>
        <v xml:space="preserve"> </v>
      </c>
    </row>
    <row r="308" spans="5:5" x14ac:dyDescent="0.25">
      <c r="E308" t="str">
        <f t="shared" si="4"/>
        <v xml:space="preserve"> </v>
      </c>
    </row>
    <row r="309" spans="5:5" x14ac:dyDescent="0.25">
      <c r="E309" t="str">
        <f t="shared" si="4"/>
        <v xml:space="preserve"> </v>
      </c>
    </row>
    <row r="310" spans="5:5" x14ac:dyDescent="0.25">
      <c r="E310" t="str">
        <f t="shared" si="4"/>
        <v xml:space="preserve"> </v>
      </c>
    </row>
    <row r="311" spans="5:5" x14ac:dyDescent="0.25">
      <c r="E311" t="str">
        <f t="shared" si="4"/>
        <v xml:space="preserve"> </v>
      </c>
    </row>
    <row r="312" spans="5:5" x14ac:dyDescent="0.25">
      <c r="E312" t="str">
        <f t="shared" si="4"/>
        <v xml:space="preserve"> </v>
      </c>
    </row>
    <row r="313" spans="5:5" x14ac:dyDescent="0.25">
      <c r="E313" t="str">
        <f t="shared" si="4"/>
        <v xml:space="preserve"> </v>
      </c>
    </row>
    <row r="314" spans="5:5" x14ac:dyDescent="0.25">
      <c r="E314" t="str">
        <f t="shared" si="4"/>
        <v xml:space="preserve"> </v>
      </c>
    </row>
    <row r="315" spans="5:5" x14ac:dyDescent="0.25">
      <c r="E315" t="str">
        <f t="shared" si="4"/>
        <v xml:space="preserve"> </v>
      </c>
    </row>
    <row r="316" spans="5:5" x14ac:dyDescent="0.25">
      <c r="E316" t="str">
        <f t="shared" si="4"/>
        <v xml:space="preserve"> </v>
      </c>
    </row>
    <row r="317" spans="5:5" x14ac:dyDescent="0.25">
      <c r="E317" t="str">
        <f t="shared" si="4"/>
        <v xml:space="preserve"> </v>
      </c>
    </row>
    <row r="318" spans="5:5" x14ac:dyDescent="0.25">
      <c r="E318" t="str">
        <f t="shared" si="4"/>
        <v xml:space="preserve"> </v>
      </c>
    </row>
    <row r="319" spans="5:5" x14ac:dyDescent="0.25">
      <c r="E319" t="str">
        <f t="shared" si="4"/>
        <v xml:space="preserve"> </v>
      </c>
    </row>
    <row r="320" spans="5:5" x14ac:dyDescent="0.25">
      <c r="E320" t="str">
        <f t="shared" si="4"/>
        <v xml:space="preserve"> </v>
      </c>
    </row>
    <row r="321" spans="5:5" x14ac:dyDescent="0.25">
      <c r="E321" t="str">
        <f t="shared" si="4"/>
        <v xml:space="preserve"> </v>
      </c>
    </row>
    <row r="322" spans="5:5" x14ac:dyDescent="0.25">
      <c r="E322" t="str">
        <f t="shared" si="4"/>
        <v xml:space="preserve"> </v>
      </c>
    </row>
    <row r="323" spans="5:5" x14ac:dyDescent="0.25">
      <c r="E323" t="str">
        <f t="shared" si="4"/>
        <v xml:space="preserve"> </v>
      </c>
    </row>
    <row r="324" spans="5:5" x14ac:dyDescent="0.25">
      <c r="E324" t="str">
        <f t="shared" si="4"/>
        <v xml:space="preserve"> </v>
      </c>
    </row>
    <row r="325" spans="5:5" x14ac:dyDescent="0.25">
      <c r="E325" t="str">
        <f t="shared" si="4"/>
        <v xml:space="preserve"> </v>
      </c>
    </row>
    <row r="326" spans="5:5" x14ac:dyDescent="0.25">
      <c r="E326" t="str">
        <f t="shared" si="4"/>
        <v xml:space="preserve"> </v>
      </c>
    </row>
    <row r="327" spans="5:5" x14ac:dyDescent="0.25">
      <c r="E327" t="str">
        <f t="shared" si="4"/>
        <v xml:space="preserve"> </v>
      </c>
    </row>
    <row r="328" spans="5:5" x14ac:dyDescent="0.25">
      <c r="E328" t="str">
        <f t="shared" ref="E328:E391" si="5">C328&amp;" "&amp;D328</f>
        <v xml:space="preserve"> </v>
      </c>
    </row>
    <row r="329" spans="5:5" x14ac:dyDescent="0.25">
      <c r="E329" t="str">
        <f t="shared" si="5"/>
        <v xml:space="preserve"> </v>
      </c>
    </row>
    <row r="330" spans="5:5" x14ac:dyDescent="0.25">
      <c r="E330" t="str">
        <f t="shared" si="5"/>
        <v xml:space="preserve"> </v>
      </c>
    </row>
    <row r="331" spans="5:5" x14ac:dyDescent="0.25">
      <c r="E331" t="str">
        <f t="shared" si="5"/>
        <v xml:space="preserve"> </v>
      </c>
    </row>
    <row r="332" spans="5:5" x14ac:dyDescent="0.25">
      <c r="E332" t="str">
        <f t="shared" si="5"/>
        <v xml:space="preserve"> </v>
      </c>
    </row>
    <row r="333" spans="5:5" x14ac:dyDescent="0.25">
      <c r="E333" t="str">
        <f t="shared" si="5"/>
        <v xml:space="preserve"> </v>
      </c>
    </row>
    <row r="334" spans="5:5" x14ac:dyDescent="0.25">
      <c r="E334" t="str">
        <f t="shared" si="5"/>
        <v xml:space="preserve"> </v>
      </c>
    </row>
    <row r="335" spans="5:5" x14ac:dyDescent="0.25">
      <c r="E335" t="str">
        <f t="shared" si="5"/>
        <v xml:space="preserve"> </v>
      </c>
    </row>
    <row r="336" spans="5:5" x14ac:dyDescent="0.25">
      <c r="E336" t="str">
        <f t="shared" si="5"/>
        <v xml:space="preserve"> </v>
      </c>
    </row>
    <row r="337" spans="5:5" x14ac:dyDescent="0.25">
      <c r="E337" t="str">
        <f t="shared" si="5"/>
        <v xml:space="preserve"> </v>
      </c>
    </row>
    <row r="338" spans="5:5" x14ac:dyDescent="0.25">
      <c r="E338" t="str">
        <f t="shared" si="5"/>
        <v xml:space="preserve"> </v>
      </c>
    </row>
    <row r="339" spans="5:5" x14ac:dyDescent="0.25">
      <c r="E339" t="str">
        <f t="shared" si="5"/>
        <v xml:space="preserve"> </v>
      </c>
    </row>
    <row r="340" spans="5:5" x14ac:dyDescent="0.25">
      <c r="E340" t="str">
        <f t="shared" si="5"/>
        <v xml:space="preserve"> </v>
      </c>
    </row>
    <row r="341" spans="5:5" x14ac:dyDescent="0.25">
      <c r="E341" t="str">
        <f t="shared" si="5"/>
        <v xml:space="preserve"> </v>
      </c>
    </row>
    <row r="342" spans="5:5" x14ac:dyDescent="0.25">
      <c r="E342" t="str">
        <f t="shared" si="5"/>
        <v xml:space="preserve"> </v>
      </c>
    </row>
    <row r="343" spans="5:5" x14ac:dyDescent="0.25">
      <c r="E343" t="str">
        <f t="shared" si="5"/>
        <v xml:space="preserve"> </v>
      </c>
    </row>
    <row r="344" spans="5:5" x14ac:dyDescent="0.25">
      <c r="E344" t="str">
        <f t="shared" si="5"/>
        <v xml:space="preserve"> </v>
      </c>
    </row>
    <row r="345" spans="5:5" x14ac:dyDescent="0.25">
      <c r="E345" t="str">
        <f t="shared" si="5"/>
        <v xml:space="preserve"> </v>
      </c>
    </row>
    <row r="346" spans="5:5" x14ac:dyDescent="0.25">
      <c r="E346" t="str">
        <f t="shared" si="5"/>
        <v xml:space="preserve"> </v>
      </c>
    </row>
    <row r="347" spans="5:5" x14ac:dyDescent="0.25">
      <c r="E347" t="str">
        <f t="shared" si="5"/>
        <v xml:space="preserve"> </v>
      </c>
    </row>
    <row r="348" spans="5:5" x14ac:dyDescent="0.25">
      <c r="E348" t="str">
        <f t="shared" si="5"/>
        <v xml:space="preserve"> </v>
      </c>
    </row>
    <row r="349" spans="5:5" x14ac:dyDescent="0.25">
      <c r="E349" t="str">
        <f t="shared" si="5"/>
        <v xml:space="preserve"> </v>
      </c>
    </row>
    <row r="350" spans="5:5" x14ac:dyDescent="0.25">
      <c r="E350" t="str">
        <f t="shared" si="5"/>
        <v xml:space="preserve"> </v>
      </c>
    </row>
    <row r="351" spans="5:5" x14ac:dyDescent="0.25">
      <c r="E351" t="str">
        <f t="shared" si="5"/>
        <v xml:space="preserve"> </v>
      </c>
    </row>
    <row r="352" spans="5:5" x14ac:dyDescent="0.25">
      <c r="E352" t="str">
        <f t="shared" si="5"/>
        <v xml:space="preserve"> </v>
      </c>
    </row>
    <row r="353" spans="5:5" x14ac:dyDescent="0.25">
      <c r="E353" t="str">
        <f t="shared" si="5"/>
        <v xml:space="preserve"> </v>
      </c>
    </row>
    <row r="354" spans="5:5" x14ac:dyDescent="0.25">
      <c r="E354" t="str">
        <f t="shared" si="5"/>
        <v xml:space="preserve"> </v>
      </c>
    </row>
    <row r="355" spans="5:5" x14ac:dyDescent="0.25">
      <c r="E355" t="str">
        <f t="shared" si="5"/>
        <v xml:space="preserve"> </v>
      </c>
    </row>
    <row r="356" spans="5:5" x14ac:dyDescent="0.25">
      <c r="E356" t="str">
        <f t="shared" si="5"/>
        <v xml:space="preserve"> </v>
      </c>
    </row>
    <row r="357" spans="5:5" x14ac:dyDescent="0.25">
      <c r="E357" t="str">
        <f t="shared" si="5"/>
        <v xml:space="preserve"> </v>
      </c>
    </row>
    <row r="358" spans="5:5" x14ac:dyDescent="0.25">
      <c r="E358" t="str">
        <f t="shared" si="5"/>
        <v xml:space="preserve"> </v>
      </c>
    </row>
    <row r="359" spans="5:5" x14ac:dyDescent="0.25">
      <c r="E359" t="str">
        <f t="shared" si="5"/>
        <v xml:space="preserve"> </v>
      </c>
    </row>
    <row r="360" spans="5:5" x14ac:dyDescent="0.25">
      <c r="E360" t="str">
        <f t="shared" si="5"/>
        <v xml:space="preserve"> </v>
      </c>
    </row>
    <row r="361" spans="5:5" x14ac:dyDescent="0.25">
      <c r="E361" t="str">
        <f t="shared" si="5"/>
        <v xml:space="preserve"> </v>
      </c>
    </row>
    <row r="362" spans="5:5" x14ac:dyDescent="0.25">
      <c r="E362" t="str">
        <f t="shared" si="5"/>
        <v xml:space="preserve"> </v>
      </c>
    </row>
    <row r="363" spans="5:5" x14ac:dyDescent="0.25">
      <c r="E363" t="str">
        <f t="shared" si="5"/>
        <v xml:space="preserve"> </v>
      </c>
    </row>
    <row r="364" spans="5:5" x14ac:dyDescent="0.25">
      <c r="E364" t="str">
        <f t="shared" si="5"/>
        <v xml:space="preserve"> </v>
      </c>
    </row>
    <row r="365" spans="5:5" x14ac:dyDescent="0.25">
      <c r="E365" t="str">
        <f t="shared" si="5"/>
        <v xml:space="preserve"> </v>
      </c>
    </row>
    <row r="366" spans="5:5" x14ac:dyDescent="0.25">
      <c r="E366" t="str">
        <f t="shared" si="5"/>
        <v xml:space="preserve"> </v>
      </c>
    </row>
    <row r="367" spans="5:5" x14ac:dyDescent="0.25">
      <c r="E367" t="str">
        <f t="shared" si="5"/>
        <v xml:space="preserve"> </v>
      </c>
    </row>
    <row r="368" spans="5:5" x14ac:dyDescent="0.25">
      <c r="E368" t="str">
        <f t="shared" si="5"/>
        <v xml:space="preserve"> </v>
      </c>
    </row>
    <row r="369" spans="5:5" x14ac:dyDescent="0.25">
      <c r="E369" t="str">
        <f t="shared" si="5"/>
        <v xml:space="preserve"> </v>
      </c>
    </row>
    <row r="370" spans="5:5" x14ac:dyDescent="0.25">
      <c r="E370" t="str">
        <f t="shared" si="5"/>
        <v xml:space="preserve"> </v>
      </c>
    </row>
    <row r="371" spans="5:5" x14ac:dyDescent="0.25">
      <c r="E371" t="str">
        <f t="shared" si="5"/>
        <v xml:space="preserve"> </v>
      </c>
    </row>
    <row r="372" spans="5:5" x14ac:dyDescent="0.25">
      <c r="E372" t="str">
        <f t="shared" si="5"/>
        <v xml:space="preserve"> </v>
      </c>
    </row>
    <row r="373" spans="5:5" x14ac:dyDescent="0.25">
      <c r="E373" t="str">
        <f t="shared" si="5"/>
        <v xml:space="preserve"> </v>
      </c>
    </row>
    <row r="374" spans="5:5" x14ac:dyDescent="0.25">
      <c r="E374" t="str">
        <f t="shared" si="5"/>
        <v xml:space="preserve"> </v>
      </c>
    </row>
    <row r="375" spans="5:5" x14ac:dyDescent="0.25">
      <c r="E375" t="str">
        <f t="shared" si="5"/>
        <v xml:space="preserve"> </v>
      </c>
    </row>
    <row r="376" spans="5:5" x14ac:dyDescent="0.25">
      <c r="E376" t="str">
        <f t="shared" si="5"/>
        <v xml:space="preserve"> </v>
      </c>
    </row>
    <row r="377" spans="5:5" x14ac:dyDescent="0.25">
      <c r="E377" t="str">
        <f t="shared" si="5"/>
        <v xml:space="preserve"> </v>
      </c>
    </row>
    <row r="378" spans="5:5" x14ac:dyDescent="0.25">
      <c r="E378" t="str">
        <f t="shared" si="5"/>
        <v xml:space="preserve"> </v>
      </c>
    </row>
    <row r="379" spans="5:5" x14ac:dyDescent="0.25">
      <c r="E379" t="str">
        <f t="shared" si="5"/>
        <v xml:space="preserve"> </v>
      </c>
    </row>
    <row r="380" spans="5:5" x14ac:dyDescent="0.25">
      <c r="E380" t="str">
        <f t="shared" si="5"/>
        <v xml:space="preserve"> </v>
      </c>
    </row>
    <row r="381" spans="5:5" x14ac:dyDescent="0.25">
      <c r="E381" t="str">
        <f t="shared" si="5"/>
        <v xml:space="preserve"> </v>
      </c>
    </row>
    <row r="382" spans="5:5" x14ac:dyDescent="0.25">
      <c r="E382" t="str">
        <f t="shared" si="5"/>
        <v xml:space="preserve"> </v>
      </c>
    </row>
    <row r="383" spans="5:5" x14ac:dyDescent="0.25">
      <c r="E383" t="str">
        <f t="shared" si="5"/>
        <v xml:space="preserve"> </v>
      </c>
    </row>
    <row r="384" spans="5:5" x14ac:dyDescent="0.25">
      <c r="E384" t="str">
        <f t="shared" si="5"/>
        <v xml:space="preserve"> </v>
      </c>
    </row>
    <row r="385" spans="5:5" x14ac:dyDescent="0.25">
      <c r="E385" t="str">
        <f t="shared" si="5"/>
        <v xml:space="preserve"> </v>
      </c>
    </row>
    <row r="386" spans="5:5" x14ac:dyDescent="0.25">
      <c r="E386" t="str">
        <f t="shared" si="5"/>
        <v xml:space="preserve"> </v>
      </c>
    </row>
    <row r="387" spans="5:5" x14ac:dyDescent="0.25">
      <c r="E387" t="str">
        <f t="shared" si="5"/>
        <v xml:space="preserve"> </v>
      </c>
    </row>
    <row r="388" spans="5:5" x14ac:dyDescent="0.25">
      <c r="E388" t="str">
        <f t="shared" si="5"/>
        <v xml:space="preserve"> </v>
      </c>
    </row>
    <row r="389" spans="5:5" x14ac:dyDescent="0.25">
      <c r="E389" t="str">
        <f t="shared" si="5"/>
        <v xml:space="preserve"> </v>
      </c>
    </row>
    <row r="390" spans="5:5" x14ac:dyDescent="0.25">
      <c r="E390" t="str">
        <f t="shared" si="5"/>
        <v xml:space="preserve"> </v>
      </c>
    </row>
    <row r="391" spans="5:5" x14ac:dyDescent="0.25">
      <c r="E391" t="str">
        <f t="shared" si="5"/>
        <v xml:space="preserve"> </v>
      </c>
    </row>
    <row r="392" spans="5:5" x14ac:dyDescent="0.25">
      <c r="E392" t="str">
        <f t="shared" ref="E392:E455" si="6">C392&amp;" "&amp;D392</f>
        <v xml:space="preserve"> </v>
      </c>
    </row>
    <row r="393" spans="5:5" x14ac:dyDescent="0.25">
      <c r="E393" t="str">
        <f t="shared" si="6"/>
        <v xml:space="preserve"> </v>
      </c>
    </row>
    <row r="394" spans="5:5" x14ac:dyDescent="0.25">
      <c r="E394" t="str">
        <f t="shared" si="6"/>
        <v xml:space="preserve"> </v>
      </c>
    </row>
    <row r="395" spans="5:5" x14ac:dyDescent="0.25">
      <c r="E395" t="str">
        <f t="shared" si="6"/>
        <v xml:space="preserve"> </v>
      </c>
    </row>
    <row r="396" spans="5:5" x14ac:dyDescent="0.25">
      <c r="E396" t="str">
        <f t="shared" si="6"/>
        <v xml:space="preserve"> </v>
      </c>
    </row>
    <row r="397" spans="5:5" x14ac:dyDescent="0.25">
      <c r="E397" t="str">
        <f t="shared" si="6"/>
        <v xml:space="preserve"> </v>
      </c>
    </row>
    <row r="398" spans="5:5" x14ac:dyDescent="0.25">
      <c r="E398" t="str">
        <f t="shared" si="6"/>
        <v xml:space="preserve"> </v>
      </c>
    </row>
    <row r="399" spans="5:5" x14ac:dyDescent="0.25">
      <c r="E399" t="str">
        <f t="shared" si="6"/>
        <v xml:space="preserve"> </v>
      </c>
    </row>
    <row r="400" spans="5:5" x14ac:dyDescent="0.25">
      <c r="E400" t="str">
        <f t="shared" si="6"/>
        <v xml:space="preserve"> </v>
      </c>
    </row>
    <row r="401" spans="5:5" x14ac:dyDescent="0.25">
      <c r="E401" t="str">
        <f t="shared" si="6"/>
        <v xml:space="preserve"> </v>
      </c>
    </row>
    <row r="402" spans="5:5" x14ac:dyDescent="0.25">
      <c r="E402" t="str">
        <f t="shared" si="6"/>
        <v xml:space="preserve"> </v>
      </c>
    </row>
    <row r="403" spans="5:5" x14ac:dyDescent="0.25">
      <c r="E403" t="str">
        <f t="shared" si="6"/>
        <v xml:space="preserve"> </v>
      </c>
    </row>
    <row r="404" spans="5:5" x14ac:dyDescent="0.25">
      <c r="E404" t="str">
        <f t="shared" si="6"/>
        <v xml:space="preserve"> </v>
      </c>
    </row>
    <row r="405" spans="5:5" x14ac:dyDescent="0.25">
      <c r="E405" t="str">
        <f t="shared" si="6"/>
        <v xml:space="preserve"> </v>
      </c>
    </row>
    <row r="406" spans="5:5" x14ac:dyDescent="0.25">
      <c r="E406" t="str">
        <f t="shared" si="6"/>
        <v xml:space="preserve"> </v>
      </c>
    </row>
    <row r="407" spans="5:5" x14ac:dyDescent="0.25">
      <c r="E407" t="str">
        <f t="shared" si="6"/>
        <v xml:space="preserve"> </v>
      </c>
    </row>
    <row r="408" spans="5:5" x14ac:dyDescent="0.25">
      <c r="E408" t="str">
        <f t="shared" si="6"/>
        <v xml:space="preserve"> </v>
      </c>
    </row>
    <row r="409" spans="5:5" x14ac:dyDescent="0.25">
      <c r="E409" t="str">
        <f t="shared" si="6"/>
        <v xml:space="preserve"> </v>
      </c>
    </row>
    <row r="410" spans="5:5" x14ac:dyDescent="0.25">
      <c r="E410" t="str">
        <f t="shared" si="6"/>
        <v xml:space="preserve"> </v>
      </c>
    </row>
    <row r="411" spans="5:5" x14ac:dyDescent="0.25">
      <c r="E411" t="str">
        <f t="shared" si="6"/>
        <v xml:space="preserve"> </v>
      </c>
    </row>
    <row r="412" spans="5:5" x14ac:dyDescent="0.25">
      <c r="E412" t="str">
        <f t="shared" si="6"/>
        <v xml:space="preserve"> </v>
      </c>
    </row>
    <row r="413" spans="5:5" x14ac:dyDescent="0.25">
      <c r="E413" t="str">
        <f t="shared" si="6"/>
        <v xml:space="preserve"> </v>
      </c>
    </row>
    <row r="414" spans="5:5" x14ac:dyDescent="0.25">
      <c r="E414" t="str">
        <f t="shared" si="6"/>
        <v xml:space="preserve"> </v>
      </c>
    </row>
    <row r="415" spans="5:5" x14ac:dyDescent="0.25">
      <c r="E415" t="str">
        <f t="shared" si="6"/>
        <v xml:space="preserve"> </v>
      </c>
    </row>
    <row r="416" spans="5:5" x14ac:dyDescent="0.25">
      <c r="E416" t="str">
        <f t="shared" si="6"/>
        <v xml:space="preserve"> </v>
      </c>
    </row>
    <row r="417" spans="5:5" x14ac:dyDescent="0.25">
      <c r="E417" t="str">
        <f t="shared" si="6"/>
        <v xml:space="preserve"> </v>
      </c>
    </row>
    <row r="418" spans="5:5" x14ac:dyDescent="0.25">
      <c r="E418" t="str">
        <f t="shared" si="6"/>
        <v xml:space="preserve"> </v>
      </c>
    </row>
    <row r="419" spans="5:5" x14ac:dyDescent="0.25">
      <c r="E419" t="str">
        <f t="shared" si="6"/>
        <v xml:space="preserve"> </v>
      </c>
    </row>
    <row r="420" spans="5:5" x14ac:dyDescent="0.25">
      <c r="E420" t="str">
        <f t="shared" si="6"/>
        <v xml:space="preserve"> </v>
      </c>
    </row>
    <row r="421" spans="5:5" x14ac:dyDescent="0.25">
      <c r="E421" t="str">
        <f t="shared" si="6"/>
        <v xml:space="preserve"> </v>
      </c>
    </row>
    <row r="422" spans="5:5" x14ac:dyDescent="0.25">
      <c r="E422" t="str">
        <f t="shared" si="6"/>
        <v xml:space="preserve"> </v>
      </c>
    </row>
    <row r="423" spans="5:5" x14ac:dyDescent="0.25">
      <c r="E423" t="str">
        <f t="shared" si="6"/>
        <v xml:space="preserve"> </v>
      </c>
    </row>
    <row r="424" spans="5:5" x14ac:dyDescent="0.25">
      <c r="E424" t="str">
        <f t="shared" si="6"/>
        <v xml:space="preserve"> </v>
      </c>
    </row>
    <row r="425" spans="5:5" x14ac:dyDescent="0.25">
      <c r="E425" t="str">
        <f t="shared" si="6"/>
        <v xml:space="preserve"> </v>
      </c>
    </row>
    <row r="426" spans="5:5" x14ac:dyDescent="0.25">
      <c r="E426" t="str">
        <f t="shared" si="6"/>
        <v xml:space="preserve"> </v>
      </c>
    </row>
    <row r="427" spans="5:5" x14ac:dyDescent="0.25">
      <c r="E427" t="str">
        <f t="shared" si="6"/>
        <v xml:space="preserve"> </v>
      </c>
    </row>
    <row r="428" spans="5:5" x14ac:dyDescent="0.25">
      <c r="E428" t="str">
        <f t="shared" si="6"/>
        <v xml:space="preserve"> </v>
      </c>
    </row>
    <row r="429" spans="5:5" x14ac:dyDescent="0.25">
      <c r="E429" t="str">
        <f t="shared" si="6"/>
        <v xml:space="preserve"> </v>
      </c>
    </row>
    <row r="430" spans="5:5" x14ac:dyDescent="0.25">
      <c r="E430" t="str">
        <f t="shared" si="6"/>
        <v xml:space="preserve"> </v>
      </c>
    </row>
    <row r="431" spans="5:5" x14ac:dyDescent="0.25">
      <c r="E431" t="str">
        <f t="shared" si="6"/>
        <v xml:space="preserve"> </v>
      </c>
    </row>
    <row r="432" spans="5:5" x14ac:dyDescent="0.25">
      <c r="E432" t="str">
        <f t="shared" si="6"/>
        <v xml:space="preserve"> </v>
      </c>
    </row>
    <row r="433" spans="5:5" x14ac:dyDescent="0.25">
      <c r="E433" t="str">
        <f t="shared" si="6"/>
        <v xml:space="preserve"> </v>
      </c>
    </row>
    <row r="434" spans="5:5" x14ac:dyDescent="0.25">
      <c r="E434" t="str">
        <f t="shared" si="6"/>
        <v xml:space="preserve"> </v>
      </c>
    </row>
    <row r="435" spans="5:5" x14ac:dyDescent="0.25">
      <c r="E435" t="str">
        <f t="shared" si="6"/>
        <v xml:space="preserve"> </v>
      </c>
    </row>
    <row r="436" spans="5:5" x14ac:dyDescent="0.25">
      <c r="E436" t="str">
        <f t="shared" si="6"/>
        <v xml:space="preserve"> </v>
      </c>
    </row>
    <row r="437" spans="5:5" x14ac:dyDescent="0.25">
      <c r="E437" t="str">
        <f t="shared" si="6"/>
        <v xml:space="preserve"> </v>
      </c>
    </row>
    <row r="438" spans="5:5" x14ac:dyDescent="0.25">
      <c r="E438" t="str">
        <f t="shared" si="6"/>
        <v xml:space="preserve"> </v>
      </c>
    </row>
    <row r="439" spans="5:5" x14ac:dyDescent="0.25">
      <c r="E439" t="str">
        <f t="shared" si="6"/>
        <v xml:space="preserve"> </v>
      </c>
    </row>
    <row r="440" spans="5:5" x14ac:dyDescent="0.25">
      <c r="E440" t="str">
        <f t="shared" si="6"/>
        <v xml:space="preserve"> </v>
      </c>
    </row>
    <row r="441" spans="5:5" x14ac:dyDescent="0.25">
      <c r="E441" t="str">
        <f t="shared" si="6"/>
        <v xml:space="preserve"> </v>
      </c>
    </row>
    <row r="442" spans="5:5" x14ac:dyDescent="0.25">
      <c r="E442" t="str">
        <f t="shared" si="6"/>
        <v xml:space="preserve"> </v>
      </c>
    </row>
    <row r="443" spans="5:5" x14ac:dyDescent="0.25">
      <c r="E443" t="str">
        <f t="shared" si="6"/>
        <v xml:space="preserve"> </v>
      </c>
    </row>
    <row r="444" spans="5:5" x14ac:dyDescent="0.25">
      <c r="E444" t="str">
        <f t="shared" si="6"/>
        <v xml:space="preserve"> </v>
      </c>
    </row>
    <row r="445" spans="5:5" x14ac:dyDescent="0.25">
      <c r="E445" t="str">
        <f t="shared" si="6"/>
        <v xml:space="preserve"> </v>
      </c>
    </row>
    <row r="446" spans="5:5" x14ac:dyDescent="0.25">
      <c r="E446" t="str">
        <f t="shared" si="6"/>
        <v xml:space="preserve"> </v>
      </c>
    </row>
    <row r="447" spans="5:5" x14ac:dyDescent="0.25">
      <c r="E447" t="str">
        <f t="shared" si="6"/>
        <v xml:space="preserve"> </v>
      </c>
    </row>
    <row r="448" spans="5:5" x14ac:dyDescent="0.25">
      <c r="E448" t="str">
        <f t="shared" si="6"/>
        <v xml:space="preserve"> </v>
      </c>
    </row>
    <row r="449" spans="5:5" x14ac:dyDescent="0.25">
      <c r="E449" t="str">
        <f t="shared" si="6"/>
        <v xml:space="preserve"> </v>
      </c>
    </row>
    <row r="450" spans="5:5" x14ac:dyDescent="0.25">
      <c r="E450" t="str">
        <f t="shared" si="6"/>
        <v xml:space="preserve"> </v>
      </c>
    </row>
    <row r="451" spans="5:5" x14ac:dyDescent="0.25">
      <c r="E451" t="str">
        <f t="shared" si="6"/>
        <v xml:space="preserve"> </v>
      </c>
    </row>
    <row r="452" spans="5:5" x14ac:dyDescent="0.25">
      <c r="E452" t="str">
        <f t="shared" si="6"/>
        <v xml:space="preserve"> </v>
      </c>
    </row>
    <row r="453" spans="5:5" x14ac:dyDescent="0.25">
      <c r="E453" t="str">
        <f t="shared" si="6"/>
        <v xml:space="preserve"> </v>
      </c>
    </row>
    <row r="454" spans="5:5" x14ac:dyDescent="0.25">
      <c r="E454" t="str">
        <f t="shared" si="6"/>
        <v xml:space="preserve"> </v>
      </c>
    </row>
    <row r="455" spans="5:5" x14ac:dyDescent="0.25">
      <c r="E455" t="str">
        <f t="shared" si="6"/>
        <v xml:space="preserve"> </v>
      </c>
    </row>
    <row r="456" spans="5:5" x14ac:dyDescent="0.25">
      <c r="E456" t="str">
        <f t="shared" ref="E456:E519" si="7">C456&amp;" "&amp;D456</f>
        <v xml:space="preserve"> </v>
      </c>
    </row>
    <row r="457" spans="5:5" x14ac:dyDescent="0.25">
      <c r="E457" t="str">
        <f t="shared" si="7"/>
        <v xml:space="preserve"> </v>
      </c>
    </row>
    <row r="458" spans="5:5" x14ac:dyDescent="0.25">
      <c r="E458" t="str">
        <f t="shared" si="7"/>
        <v xml:space="preserve"> </v>
      </c>
    </row>
    <row r="459" spans="5:5" x14ac:dyDescent="0.25">
      <c r="E459" t="str">
        <f t="shared" si="7"/>
        <v xml:space="preserve"> </v>
      </c>
    </row>
    <row r="460" spans="5:5" x14ac:dyDescent="0.25">
      <c r="E460" t="str">
        <f t="shared" si="7"/>
        <v xml:space="preserve"> </v>
      </c>
    </row>
    <row r="461" spans="5:5" x14ac:dyDescent="0.25">
      <c r="E461" t="str">
        <f t="shared" si="7"/>
        <v xml:space="preserve"> </v>
      </c>
    </row>
    <row r="462" spans="5:5" x14ac:dyDescent="0.25">
      <c r="E462" t="str">
        <f t="shared" si="7"/>
        <v xml:space="preserve"> </v>
      </c>
    </row>
    <row r="463" spans="5:5" x14ac:dyDescent="0.25">
      <c r="E463" t="str">
        <f t="shared" si="7"/>
        <v xml:space="preserve"> </v>
      </c>
    </row>
    <row r="464" spans="5:5" x14ac:dyDescent="0.25">
      <c r="E464" t="str">
        <f t="shared" si="7"/>
        <v xml:space="preserve"> </v>
      </c>
    </row>
    <row r="465" spans="5:5" x14ac:dyDescent="0.25">
      <c r="E465" t="str">
        <f t="shared" si="7"/>
        <v xml:space="preserve"> </v>
      </c>
    </row>
    <row r="466" spans="5:5" x14ac:dyDescent="0.25">
      <c r="E466" t="str">
        <f t="shared" si="7"/>
        <v xml:space="preserve"> </v>
      </c>
    </row>
    <row r="467" spans="5:5" x14ac:dyDescent="0.25">
      <c r="E467" t="str">
        <f t="shared" si="7"/>
        <v xml:space="preserve"> </v>
      </c>
    </row>
    <row r="468" spans="5:5" x14ac:dyDescent="0.25">
      <c r="E468" t="str">
        <f t="shared" si="7"/>
        <v xml:space="preserve"> </v>
      </c>
    </row>
    <row r="469" spans="5:5" x14ac:dyDescent="0.25">
      <c r="E469" t="str">
        <f t="shared" si="7"/>
        <v xml:space="preserve"> </v>
      </c>
    </row>
    <row r="470" spans="5:5" x14ac:dyDescent="0.25">
      <c r="E470" t="str">
        <f t="shared" si="7"/>
        <v xml:space="preserve"> </v>
      </c>
    </row>
    <row r="471" spans="5:5" x14ac:dyDescent="0.25">
      <c r="E471" t="str">
        <f t="shared" si="7"/>
        <v xml:space="preserve"> </v>
      </c>
    </row>
    <row r="472" spans="5:5" x14ac:dyDescent="0.25">
      <c r="E472" t="str">
        <f t="shared" si="7"/>
        <v xml:space="preserve"> </v>
      </c>
    </row>
    <row r="473" spans="5:5" x14ac:dyDescent="0.25">
      <c r="E473" t="str">
        <f t="shared" si="7"/>
        <v xml:space="preserve"> </v>
      </c>
    </row>
    <row r="474" spans="5:5" x14ac:dyDescent="0.25">
      <c r="E474" t="str">
        <f t="shared" si="7"/>
        <v xml:space="preserve"> </v>
      </c>
    </row>
    <row r="475" spans="5:5" x14ac:dyDescent="0.25">
      <c r="E475" t="str">
        <f t="shared" si="7"/>
        <v xml:space="preserve"> </v>
      </c>
    </row>
    <row r="476" spans="5:5" x14ac:dyDescent="0.25">
      <c r="E476" t="str">
        <f t="shared" si="7"/>
        <v xml:space="preserve"> </v>
      </c>
    </row>
    <row r="477" spans="5:5" x14ac:dyDescent="0.25">
      <c r="E477" t="str">
        <f t="shared" si="7"/>
        <v xml:space="preserve"> </v>
      </c>
    </row>
    <row r="478" spans="5:5" x14ac:dyDescent="0.25">
      <c r="E478" t="str">
        <f t="shared" si="7"/>
        <v xml:space="preserve"> </v>
      </c>
    </row>
    <row r="479" spans="5:5" x14ac:dyDescent="0.25">
      <c r="E479" t="str">
        <f t="shared" si="7"/>
        <v xml:space="preserve"> </v>
      </c>
    </row>
    <row r="480" spans="5:5" x14ac:dyDescent="0.25">
      <c r="E480" t="str">
        <f t="shared" si="7"/>
        <v xml:space="preserve"> </v>
      </c>
    </row>
    <row r="481" spans="5:5" x14ac:dyDescent="0.25">
      <c r="E481" t="str">
        <f t="shared" si="7"/>
        <v xml:space="preserve"> </v>
      </c>
    </row>
    <row r="482" spans="5:5" x14ac:dyDescent="0.25">
      <c r="E482" t="str">
        <f t="shared" si="7"/>
        <v xml:space="preserve"> </v>
      </c>
    </row>
    <row r="483" spans="5:5" x14ac:dyDescent="0.25">
      <c r="E483" t="str">
        <f t="shared" si="7"/>
        <v xml:space="preserve"> </v>
      </c>
    </row>
    <row r="484" spans="5:5" x14ac:dyDescent="0.25">
      <c r="E484" t="str">
        <f t="shared" si="7"/>
        <v xml:space="preserve"> </v>
      </c>
    </row>
    <row r="485" spans="5:5" x14ac:dyDescent="0.25">
      <c r="E485" t="str">
        <f t="shared" si="7"/>
        <v xml:space="preserve"> </v>
      </c>
    </row>
    <row r="486" spans="5:5" x14ac:dyDescent="0.25">
      <c r="E486" t="str">
        <f t="shared" si="7"/>
        <v xml:space="preserve"> </v>
      </c>
    </row>
    <row r="487" spans="5:5" x14ac:dyDescent="0.25">
      <c r="E487" t="str">
        <f t="shared" si="7"/>
        <v xml:space="preserve"> </v>
      </c>
    </row>
    <row r="488" spans="5:5" x14ac:dyDescent="0.25">
      <c r="E488" t="str">
        <f t="shared" si="7"/>
        <v xml:space="preserve"> </v>
      </c>
    </row>
    <row r="489" spans="5:5" x14ac:dyDescent="0.25">
      <c r="E489" t="str">
        <f t="shared" si="7"/>
        <v xml:space="preserve"> </v>
      </c>
    </row>
    <row r="490" spans="5:5" x14ac:dyDescent="0.25">
      <c r="E490" t="str">
        <f t="shared" si="7"/>
        <v xml:space="preserve"> </v>
      </c>
    </row>
    <row r="491" spans="5:5" x14ac:dyDescent="0.25">
      <c r="E491" t="str">
        <f t="shared" si="7"/>
        <v xml:space="preserve"> </v>
      </c>
    </row>
    <row r="492" spans="5:5" x14ac:dyDescent="0.25">
      <c r="E492" t="str">
        <f t="shared" si="7"/>
        <v xml:space="preserve"> </v>
      </c>
    </row>
    <row r="493" spans="5:5" x14ac:dyDescent="0.25">
      <c r="E493" t="str">
        <f t="shared" si="7"/>
        <v xml:space="preserve"> </v>
      </c>
    </row>
    <row r="494" spans="5:5" x14ac:dyDescent="0.25">
      <c r="E494" t="str">
        <f t="shared" si="7"/>
        <v xml:space="preserve"> </v>
      </c>
    </row>
    <row r="495" spans="5:5" x14ac:dyDescent="0.25">
      <c r="E495" t="str">
        <f t="shared" si="7"/>
        <v xml:space="preserve"> </v>
      </c>
    </row>
    <row r="496" spans="5:5" x14ac:dyDescent="0.25">
      <c r="E496" t="str">
        <f t="shared" si="7"/>
        <v xml:space="preserve"> </v>
      </c>
    </row>
    <row r="497" spans="5:5" x14ac:dyDescent="0.25">
      <c r="E497" t="str">
        <f t="shared" si="7"/>
        <v xml:space="preserve"> </v>
      </c>
    </row>
    <row r="498" spans="5:5" x14ac:dyDescent="0.25">
      <c r="E498" t="str">
        <f t="shared" si="7"/>
        <v xml:space="preserve"> </v>
      </c>
    </row>
    <row r="499" spans="5:5" x14ac:dyDescent="0.25">
      <c r="E499" t="str">
        <f t="shared" si="7"/>
        <v xml:space="preserve"> </v>
      </c>
    </row>
    <row r="500" spans="5:5" x14ac:dyDescent="0.25">
      <c r="E500" t="str">
        <f t="shared" si="7"/>
        <v xml:space="preserve"> </v>
      </c>
    </row>
    <row r="501" spans="5:5" x14ac:dyDescent="0.25">
      <c r="E501" t="str">
        <f t="shared" si="7"/>
        <v xml:space="preserve"> </v>
      </c>
    </row>
    <row r="502" spans="5:5" x14ac:dyDescent="0.25">
      <c r="E502" t="str">
        <f t="shared" si="7"/>
        <v xml:space="preserve"> </v>
      </c>
    </row>
    <row r="503" spans="5:5" x14ac:dyDescent="0.25">
      <c r="E503" t="str">
        <f t="shared" si="7"/>
        <v xml:space="preserve"> </v>
      </c>
    </row>
    <row r="504" spans="5:5" x14ac:dyDescent="0.25">
      <c r="E504" t="str">
        <f t="shared" si="7"/>
        <v xml:space="preserve"> </v>
      </c>
    </row>
    <row r="505" spans="5:5" x14ac:dyDescent="0.25">
      <c r="E505" t="str">
        <f t="shared" si="7"/>
        <v xml:space="preserve"> </v>
      </c>
    </row>
    <row r="506" spans="5:5" x14ac:dyDescent="0.25">
      <c r="E506" t="str">
        <f t="shared" si="7"/>
        <v xml:space="preserve"> </v>
      </c>
    </row>
    <row r="507" spans="5:5" x14ac:dyDescent="0.25">
      <c r="E507" t="str">
        <f t="shared" si="7"/>
        <v xml:space="preserve"> </v>
      </c>
    </row>
    <row r="508" spans="5:5" x14ac:dyDescent="0.25">
      <c r="E508" t="str">
        <f t="shared" si="7"/>
        <v xml:space="preserve"> </v>
      </c>
    </row>
    <row r="509" spans="5:5" x14ac:dyDescent="0.25">
      <c r="E509" t="str">
        <f t="shared" si="7"/>
        <v xml:space="preserve"> </v>
      </c>
    </row>
    <row r="510" spans="5:5" x14ac:dyDescent="0.25">
      <c r="E510" t="str">
        <f t="shared" si="7"/>
        <v xml:space="preserve"> </v>
      </c>
    </row>
    <row r="511" spans="5:5" x14ac:dyDescent="0.25">
      <c r="E511" t="str">
        <f t="shared" si="7"/>
        <v xml:space="preserve"> </v>
      </c>
    </row>
    <row r="512" spans="5:5" x14ac:dyDescent="0.25">
      <c r="E512" t="str">
        <f t="shared" si="7"/>
        <v xml:space="preserve"> </v>
      </c>
    </row>
    <row r="513" spans="5:5" x14ac:dyDescent="0.25">
      <c r="E513" t="str">
        <f t="shared" si="7"/>
        <v xml:space="preserve"> </v>
      </c>
    </row>
    <row r="514" spans="5:5" x14ac:dyDescent="0.25">
      <c r="E514" t="str">
        <f t="shared" si="7"/>
        <v xml:space="preserve"> </v>
      </c>
    </row>
    <row r="515" spans="5:5" x14ac:dyDescent="0.25">
      <c r="E515" t="str">
        <f t="shared" si="7"/>
        <v xml:space="preserve"> </v>
      </c>
    </row>
    <row r="516" spans="5:5" x14ac:dyDescent="0.25">
      <c r="E516" t="str">
        <f t="shared" si="7"/>
        <v xml:space="preserve"> </v>
      </c>
    </row>
    <row r="517" spans="5:5" x14ac:dyDescent="0.25">
      <c r="E517" t="str">
        <f t="shared" si="7"/>
        <v xml:space="preserve"> </v>
      </c>
    </row>
    <row r="518" spans="5:5" x14ac:dyDescent="0.25">
      <c r="E518" t="str">
        <f t="shared" si="7"/>
        <v xml:space="preserve"> </v>
      </c>
    </row>
    <row r="519" spans="5:5" x14ac:dyDescent="0.25">
      <c r="E519" t="str">
        <f t="shared" si="7"/>
        <v xml:space="preserve"> </v>
      </c>
    </row>
    <row r="520" spans="5:5" x14ac:dyDescent="0.25">
      <c r="E520" t="str">
        <f t="shared" ref="E520:E583" si="8">C520&amp;" "&amp;D520</f>
        <v xml:space="preserve"> </v>
      </c>
    </row>
    <row r="521" spans="5:5" x14ac:dyDescent="0.25">
      <c r="E521" t="str">
        <f t="shared" si="8"/>
        <v xml:space="preserve"> </v>
      </c>
    </row>
    <row r="522" spans="5:5" x14ac:dyDescent="0.25">
      <c r="E522" t="str">
        <f t="shared" si="8"/>
        <v xml:space="preserve"> </v>
      </c>
    </row>
    <row r="523" spans="5:5" x14ac:dyDescent="0.25">
      <c r="E523" t="str">
        <f t="shared" si="8"/>
        <v xml:space="preserve"> </v>
      </c>
    </row>
    <row r="524" spans="5:5" x14ac:dyDescent="0.25">
      <c r="E524" t="str">
        <f t="shared" si="8"/>
        <v xml:space="preserve"> </v>
      </c>
    </row>
    <row r="525" spans="5:5" x14ac:dyDescent="0.25">
      <c r="E525" t="str">
        <f t="shared" si="8"/>
        <v xml:space="preserve"> </v>
      </c>
    </row>
    <row r="526" spans="5:5" x14ac:dyDescent="0.25">
      <c r="E526" t="str">
        <f t="shared" si="8"/>
        <v xml:space="preserve"> </v>
      </c>
    </row>
    <row r="527" spans="5:5" x14ac:dyDescent="0.25">
      <c r="E527" t="str">
        <f t="shared" si="8"/>
        <v xml:space="preserve"> </v>
      </c>
    </row>
    <row r="528" spans="5:5" x14ac:dyDescent="0.25">
      <c r="E528" t="str">
        <f t="shared" si="8"/>
        <v xml:space="preserve"> </v>
      </c>
    </row>
    <row r="529" spans="5:5" x14ac:dyDescent="0.25">
      <c r="E529" t="str">
        <f t="shared" si="8"/>
        <v xml:space="preserve"> </v>
      </c>
    </row>
    <row r="530" spans="5:5" x14ac:dyDescent="0.25">
      <c r="E530" t="str">
        <f t="shared" si="8"/>
        <v xml:space="preserve"> </v>
      </c>
    </row>
    <row r="531" spans="5:5" x14ac:dyDescent="0.25">
      <c r="E531" t="str">
        <f t="shared" si="8"/>
        <v xml:space="preserve"> </v>
      </c>
    </row>
    <row r="532" spans="5:5" x14ac:dyDescent="0.25">
      <c r="E532" t="str">
        <f t="shared" si="8"/>
        <v xml:space="preserve"> </v>
      </c>
    </row>
    <row r="533" spans="5:5" x14ac:dyDescent="0.25">
      <c r="E533" t="str">
        <f t="shared" si="8"/>
        <v xml:space="preserve"> </v>
      </c>
    </row>
    <row r="534" spans="5:5" x14ac:dyDescent="0.25">
      <c r="E534" t="str">
        <f t="shared" si="8"/>
        <v xml:space="preserve"> </v>
      </c>
    </row>
    <row r="535" spans="5:5" x14ac:dyDescent="0.25">
      <c r="E535" t="str">
        <f t="shared" si="8"/>
        <v xml:space="preserve"> </v>
      </c>
    </row>
    <row r="536" spans="5:5" x14ac:dyDescent="0.25">
      <c r="E536" t="str">
        <f t="shared" si="8"/>
        <v xml:space="preserve"> </v>
      </c>
    </row>
    <row r="537" spans="5:5" x14ac:dyDescent="0.25">
      <c r="E537" t="str">
        <f t="shared" si="8"/>
        <v xml:space="preserve"> </v>
      </c>
    </row>
    <row r="538" spans="5:5" x14ac:dyDescent="0.25">
      <c r="E538" t="str">
        <f t="shared" si="8"/>
        <v xml:space="preserve"> </v>
      </c>
    </row>
    <row r="539" spans="5:5" x14ac:dyDescent="0.25">
      <c r="E539" t="str">
        <f t="shared" si="8"/>
        <v xml:space="preserve"> </v>
      </c>
    </row>
    <row r="540" spans="5:5" x14ac:dyDescent="0.25">
      <c r="E540" t="str">
        <f t="shared" si="8"/>
        <v xml:space="preserve"> </v>
      </c>
    </row>
    <row r="541" spans="5:5" x14ac:dyDescent="0.25">
      <c r="E541" t="str">
        <f t="shared" si="8"/>
        <v xml:space="preserve"> </v>
      </c>
    </row>
    <row r="542" spans="5:5" x14ac:dyDescent="0.25">
      <c r="E542" t="str">
        <f t="shared" si="8"/>
        <v xml:space="preserve"> </v>
      </c>
    </row>
    <row r="543" spans="5:5" x14ac:dyDescent="0.25">
      <c r="E543" t="str">
        <f t="shared" si="8"/>
        <v xml:space="preserve"> </v>
      </c>
    </row>
    <row r="544" spans="5:5" x14ac:dyDescent="0.25">
      <c r="E544" t="str">
        <f t="shared" si="8"/>
        <v xml:space="preserve"> </v>
      </c>
    </row>
    <row r="545" spans="5:5" x14ac:dyDescent="0.25">
      <c r="E545" t="str">
        <f t="shared" si="8"/>
        <v xml:space="preserve"> </v>
      </c>
    </row>
    <row r="546" spans="5:5" x14ac:dyDescent="0.25">
      <c r="E546" t="str">
        <f t="shared" si="8"/>
        <v xml:space="preserve"> </v>
      </c>
    </row>
    <row r="547" spans="5:5" x14ac:dyDescent="0.25">
      <c r="E547" t="str">
        <f t="shared" si="8"/>
        <v xml:space="preserve"> </v>
      </c>
    </row>
    <row r="548" spans="5:5" x14ac:dyDescent="0.25">
      <c r="E548" t="str">
        <f t="shared" si="8"/>
        <v xml:space="preserve"> </v>
      </c>
    </row>
    <row r="549" spans="5:5" x14ac:dyDescent="0.25">
      <c r="E549" t="str">
        <f t="shared" si="8"/>
        <v xml:space="preserve"> </v>
      </c>
    </row>
    <row r="550" spans="5:5" x14ac:dyDescent="0.25">
      <c r="E550" t="str">
        <f t="shared" si="8"/>
        <v xml:space="preserve"> </v>
      </c>
    </row>
    <row r="551" spans="5:5" x14ac:dyDescent="0.25">
      <c r="E551" t="str">
        <f t="shared" si="8"/>
        <v xml:space="preserve"> </v>
      </c>
    </row>
    <row r="552" spans="5:5" x14ac:dyDescent="0.25">
      <c r="E552" t="str">
        <f t="shared" si="8"/>
        <v xml:space="preserve"> </v>
      </c>
    </row>
    <row r="553" spans="5:5" x14ac:dyDescent="0.25">
      <c r="E553" t="str">
        <f t="shared" si="8"/>
        <v xml:space="preserve"> </v>
      </c>
    </row>
    <row r="554" spans="5:5" x14ac:dyDescent="0.25">
      <c r="E554" t="str">
        <f t="shared" si="8"/>
        <v xml:space="preserve"> </v>
      </c>
    </row>
    <row r="555" spans="5:5" x14ac:dyDescent="0.25">
      <c r="E555" t="str">
        <f t="shared" si="8"/>
        <v xml:space="preserve"> </v>
      </c>
    </row>
    <row r="556" spans="5:5" x14ac:dyDescent="0.25">
      <c r="E556" t="str">
        <f t="shared" si="8"/>
        <v xml:space="preserve"> </v>
      </c>
    </row>
    <row r="557" spans="5:5" x14ac:dyDescent="0.25">
      <c r="E557" t="str">
        <f t="shared" si="8"/>
        <v xml:space="preserve"> </v>
      </c>
    </row>
    <row r="558" spans="5:5" x14ac:dyDescent="0.25">
      <c r="E558" t="str">
        <f t="shared" si="8"/>
        <v xml:space="preserve"> </v>
      </c>
    </row>
    <row r="559" spans="5:5" x14ac:dyDescent="0.25">
      <c r="E559" t="str">
        <f t="shared" si="8"/>
        <v xml:space="preserve"> </v>
      </c>
    </row>
    <row r="560" spans="5:5" x14ac:dyDescent="0.25">
      <c r="E560" t="str">
        <f t="shared" si="8"/>
        <v xml:space="preserve"> </v>
      </c>
    </row>
    <row r="561" spans="5:5" x14ac:dyDescent="0.25">
      <c r="E561" t="str">
        <f t="shared" si="8"/>
        <v xml:space="preserve"> </v>
      </c>
    </row>
    <row r="562" spans="5:5" x14ac:dyDescent="0.25">
      <c r="E562" t="str">
        <f t="shared" si="8"/>
        <v xml:space="preserve"> </v>
      </c>
    </row>
    <row r="563" spans="5:5" x14ac:dyDescent="0.25">
      <c r="E563" t="str">
        <f t="shared" si="8"/>
        <v xml:space="preserve"> </v>
      </c>
    </row>
    <row r="564" spans="5:5" x14ac:dyDescent="0.25">
      <c r="E564" t="str">
        <f t="shared" si="8"/>
        <v xml:space="preserve"> </v>
      </c>
    </row>
    <row r="565" spans="5:5" x14ac:dyDescent="0.25">
      <c r="E565" t="str">
        <f t="shared" si="8"/>
        <v xml:space="preserve"> </v>
      </c>
    </row>
    <row r="566" spans="5:5" x14ac:dyDescent="0.25">
      <c r="E566" t="str">
        <f t="shared" si="8"/>
        <v xml:space="preserve"> </v>
      </c>
    </row>
    <row r="567" spans="5:5" x14ac:dyDescent="0.25">
      <c r="E567" t="str">
        <f t="shared" si="8"/>
        <v xml:space="preserve"> </v>
      </c>
    </row>
    <row r="568" spans="5:5" x14ac:dyDescent="0.25">
      <c r="E568" t="str">
        <f t="shared" si="8"/>
        <v xml:space="preserve"> </v>
      </c>
    </row>
    <row r="569" spans="5:5" x14ac:dyDescent="0.25">
      <c r="E569" t="str">
        <f t="shared" si="8"/>
        <v xml:space="preserve"> </v>
      </c>
    </row>
    <row r="570" spans="5:5" x14ac:dyDescent="0.25">
      <c r="E570" t="str">
        <f t="shared" si="8"/>
        <v xml:space="preserve"> </v>
      </c>
    </row>
    <row r="571" spans="5:5" x14ac:dyDescent="0.25">
      <c r="E571" t="str">
        <f t="shared" si="8"/>
        <v xml:space="preserve"> </v>
      </c>
    </row>
    <row r="572" spans="5:5" x14ac:dyDescent="0.25">
      <c r="E572" t="str">
        <f t="shared" si="8"/>
        <v xml:space="preserve"> </v>
      </c>
    </row>
    <row r="573" spans="5:5" x14ac:dyDescent="0.25">
      <c r="E573" t="str">
        <f t="shared" si="8"/>
        <v xml:space="preserve"> </v>
      </c>
    </row>
    <row r="574" spans="5:5" x14ac:dyDescent="0.25">
      <c r="E574" t="str">
        <f t="shared" si="8"/>
        <v xml:space="preserve"> </v>
      </c>
    </row>
    <row r="575" spans="5:5" x14ac:dyDescent="0.25">
      <c r="E575" t="str">
        <f t="shared" si="8"/>
        <v xml:space="preserve"> </v>
      </c>
    </row>
    <row r="576" spans="5:5" x14ac:dyDescent="0.25">
      <c r="E576" t="str">
        <f t="shared" si="8"/>
        <v xml:space="preserve"> </v>
      </c>
    </row>
    <row r="577" spans="5:5" x14ac:dyDescent="0.25">
      <c r="E577" t="str">
        <f t="shared" si="8"/>
        <v xml:space="preserve"> </v>
      </c>
    </row>
    <row r="578" spans="5:5" x14ac:dyDescent="0.25">
      <c r="E578" t="str">
        <f t="shared" si="8"/>
        <v xml:space="preserve"> </v>
      </c>
    </row>
    <row r="579" spans="5:5" x14ac:dyDescent="0.25">
      <c r="E579" t="str">
        <f t="shared" si="8"/>
        <v xml:space="preserve"> </v>
      </c>
    </row>
    <row r="580" spans="5:5" x14ac:dyDescent="0.25">
      <c r="E580" t="str">
        <f t="shared" si="8"/>
        <v xml:space="preserve"> </v>
      </c>
    </row>
    <row r="581" spans="5:5" x14ac:dyDescent="0.25">
      <c r="E581" t="str">
        <f t="shared" si="8"/>
        <v xml:space="preserve"> </v>
      </c>
    </row>
    <row r="582" spans="5:5" x14ac:dyDescent="0.25">
      <c r="E582" t="str">
        <f t="shared" si="8"/>
        <v xml:space="preserve"> </v>
      </c>
    </row>
    <row r="583" spans="5:5" x14ac:dyDescent="0.25">
      <c r="E583" t="str">
        <f t="shared" si="8"/>
        <v xml:space="preserve"> </v>
      </c>
    </row>
    <row r="584" spans="5:5" x14ac:dyDescent="0.25">
      <c r="E584" t="str">
        <f t="shared" ref="E584:E647" si="9">C584&amp;" "&amp;D584</f>
        <v xml:space="preserve"> </v>
      </c>
    </row>
    <row r="585" spans="5:5" x14ac:dyDescent="0.25">
      <c r="E585" t="str">
        <f t="shared" si="9"/>
        <v xml:space="preserve"> </v>
      </c>
    </row>
    <row r="586" spans="5:5" x14ac:dyDescent="0.25">
      <c r="E586" t="str">
        <f t="shared" si="9"/>
        <v xml:space="preserve"> </v>
      </c>
    </row>
    <row r="587" spans="5:5" x14ac:dyDescent="0.25">
      <c r="E587" t="str">
        <f t="shared" si="9"/>
        <v xml:space="preserve"> </v>
      </c>
    </row>
    <row r="588" spans="5:5" x14ac:dyDescent="0.25">
      <c r="E588" t="str">
        <f t="shared" si="9"/>
        <v xml:space="preserve"> </v>
      </c>
    </row>
    <row r="589" spans="5:5" x14ac:dyDescent="0.25">
      <c r="E589" t="str">
        <f t="shared" si="9"/>
        <v xml:space="preserve"> </v>
      </c>
    </row>
    <row r="590" spans="5:5" x14ac:dyDescent="0.25">
      <c r="E590" t="str">
        <f t="shared" si="9"/>
        <v xml:space="preserve"> </v>
      </c>
    </row>
    <row r="591" spans="5:5" x14ac:dyDescent="0.25">
      <c r="E591" t="str">
        <f t="shared" si="9"/>
        <v xml:space="preserve"> </v>
      </c>
    </row>
    <row r="592" spans="5:5" x14ac:dyDescent="0.25">
      <c r="E592" t="str">
        <f t="shared" si="9"/>
        <v xml:space="preserve"> </v>
      </c>
    </row>
    <row r="593" spans="5:5" x14ac:dyDescent="0.25">
      <c r="E593" t="str">
        <f t="shared" si="9"/>
        <v xml:space="preserve"> </v>
      </c>
    </row>
    <row r="594" spans="5:5" x14ac:dyDescent="0.25">
      <c r="E594" t="str">
        <f t="shared" si="9"/>
        <v xml:space="preserve"> </v>
      </c>
    </row>
    <row r="595" spans="5:5" x14ac:dyDescent="0.25">
      <c r="E595" t="str">
        <f t="shared" si="9"/>
        <v xml:space="preserve"> </v>
      </c>
    </row>
    <row r="596" spans="5:5" x14ac:dyDescent="0.25">
      <c r="E596" t="str">
        <f t="shared" si="9"/>
        <v xml:space="preserve"> </v>
      </c>
    </row>
    <row r="597" spans="5:5" x14ac:dyDescent="0.25">
      <c r="E597" t="str">
        <f t="shared" si="9"/>
        <v xml:space="preserve"> </v>
      </c>
    </row>
    <row r="598" spans="5:5" x14ac:dyDescent="0.25">
      <c r="E598" t="str">
        <f t="shared" si="9"/>
        <v xml:space="preserve"> </v>
      </c>
    </row>
    <row r="599" spans="5:5" x14ac:dyDescent="0.25">
      <c r="E599" t="str">
        <f t="shared" si="9"/>
        <v xml:space="preserve"> </v>
      </c>
    </row>
    <row r="600" spans="5:5" x14ac:dyDescent="0.25">
      <c r="E600" t="str">
        <f t="shared" si="9"/>
        <v xml:space="preserve"> </v>
      </c>
    </row>
    <row r="601" spans="5:5" x14ac:dyDescent="0.25">
      <c r="E601" t="str">
        <f t="shared" si="9"/>
        <v xml:space="preserve"> </v>
      </c>
    </row>
    <row r="602" spans="5:5" x14ac:dyDescent="0.25">
      <c r="E602" t="str">
        <f t="shared" si="9"/>
        <v xml:space="preserve"> </v>
      </c>
    </row>
    <row r="603" spans="5:5" x14ac:dyDescent="0.25">
      <c r="E603" t="str">
        <f t="shared" si="9"/>
        <v xml:space="preserve"> </v>
      </c>
    </row>
    <row r="604" spans="5:5" x14ac:dyDescent="0.25">
      <c r="E604" t="str">
        <f t="shared" si="9"/>
        <v xml:space="preserve"> </v>
      </c>
    </row>
    <row r="605" spans="5:5" x14ac:dyDescent="0.25">
      <c r="E605" t="str">
        <f t="shared" si="9"/>
        <v xml:space="preserve"> </v>
      </c>
    </row>
    <row r="606" spans="5:5" x14ac:dyDescent="0.25">
      <c r="E606" t="str">
        <f t="shared" si="9"/>
        <v xml:space="preserve"> </v>
      </c>
    </row>
    <row r="607" spans="5:5" x14ac:dyDescent="0.25">
      <c r="E607" t="str">
        <f t="shared" si="9"/>
        <v xml:space="preserve"> </v>
      </c>
    </row>
    <row r="608" spans="5:5" x14ac:dyDescent="0.25">
      <c r="E608" t="str">
        <f t="shared" si="9"/>
        <v xml:space="preserve"> </v>
      </c>
    </row>
    <row r="609" spans="5:5" x14ac:dyDescent="0.25">
      <c r="E609" t="str">
        <f t="shared" si="9"/>
        <v xml:space="preserve"> </v>
      </c>
    </row>
    <row r="610" spans="5:5" x14ac:dyDescent="0.25">
      <c r="E610" t="str">
        <f t="shared" si="9"/>
        <v xml:space="preserve"> </v>
      </c>
    </row>
    <row r="611" spans="5:5" x14ac:dyDescent="0.25">
      <c r="E611" t="str">
        <f t="shared" si="9"/>
        <v xml:space="preserve"> </v>
      </c>
    </row>
    <row r="612" spans="5:5" x14ac:dyDescent="0.25">
      <c r="E612" t="str">
        <f t="shared" si="9"/>
        <v xml:space="preserve"> </v>
      </c>
    </row>
    <row r="613" spans="5:5" x14ac:dyDescent="0.25">
      <c r="E613" t="str">
        <f t="shared" si="9"/>
        <v xml:space="preserve"> </v>
      </c>
    </row>
    <row r="614" spans="5:5" x14ac:dyDescent="0.25">
      <c r="E614" t="str">
        <f t="shared" si="9"/>
        <v xml:space="preserve"> </v>
      </c>
    </row>
    <row r="615" spans="5:5" x14ac:dyDescent="0.25">
      <c r="E615" t="str">
        <f t="shared" si="9"/>
        <v xml:space="preserve"> </v>
      </c>
    </row>
    <row r="616" spans="5:5" x14ac:dyDescent="0.25">
      <c r="E616" t="str">
        <f t="shared" si="9"/>
        <v xml:space="preserve"> </v>
      </c>
    </row>
    <row r="617" spans="5:5" x14ac:dyDescent="0.25">
      <c r="E617" t="str">
        <f t="shared" si="9"/>
        <v xml:space="preserve"> </v>
      </c>
    </row>
    <row r="618" spans="5:5" x14ac:dyDescent="0.25">
      <c r="E618" t="str">
        <f t="shared" si="9"/>
        <v xml:space="preserve"> </v>
      </c>
    </row>
    <row r="619" spans="5:5" x14ac:dyDescent="0.25">
      <c r="E619" t="str">
        <f t="shared" si="9"/>
        <v xml:space="preserve"> </v>
      </c>
    </row>
    <row r="620" spans="5:5" x14ac:dyDescent="0.25">
      <c r="E620" t="str">
        <f t="shared" si="9"/>
        <v xml:space="preserve"> </v>
      </c>
    </row>
    <row r="621" spans="5:5" x14ac:dyDescent="0.25">
      <c r="E621" t="str">
        <f t="shared" si="9"/>
        <v xml:space="preserve"> </v>
      </c>
    </row>
    <row r="622" spans="5:5" x14ac:dyDescent="0.25">
      <c r="E622" t="str">
        <f t="shared" si="9"/>
        <v xml:space="preserve"> </v>
      </c>
    </row>
    <row r="623" spans="5:5" x14ac:dyDescent="0.25">
      <c r="E623" t="str">
        <f t="shared" si="9"/>
        <v xml:space="preserve"> </v>
      </c>
    </row>
    <row r="624" spans="5:5" x14ac:dyDescent="0.25">
      <c r="E624" t="str">
        <f t="shared" si="9"/>
        <v xml:space="preserve"> </v>
      </c>
    </row>
    <row r="625" spans="5:5" x14ac:dyDescent="0.25">
      <c r="E625" t="str">
        <f t="shared" si="9"/>
        <v xml:space="preserve"> </v>
      </c>
    </row>
    <row r="626" spans="5:5" x14ac:dyDescent="0.25">
      <c r="E626" t="str">
        <f t="shared" si="9"/>
        <v xml:space="preserve"> </v>
      </c>
    </row>
    <row r="627" spans="5:5" x14ac:dyDescent="0.25">
      <c r="E627" t="str">
        <f t="shared" si="9"/>
        <v xml:space="preserve"> </v>
      </c>
    </row>
    <row r="628" spans="5:5" x14ac:dyDescent="0.25">
      <c r="E628" t="str">
        <f t="shared" si="9"/>
        <v xml:space="preserve"> </v>
      </c>
    </row>
    <row r="629" spans="5:5" x14ac:dyDescent="0.25">
      <c r="E629" t="str">
        <f t="shared" si="9"/>
        <v xml:space="preserve"> </v>
      </c>
    </row>
    <row r="630" spans="5:5" x14ac:dyDescent="0.25">
      <c r="E630" t="str">
        <f t="shared" si="9"/>
        <v xml:space="preserve"> </v>
      </c>
    </row>
    <row r="631" spans="5:5" x14ac:dyDescent="0.25">
      <c r="E631" t="str">
        <f t="shared" si="9"/>
        <v xml:space="preserve"> </v>
      </c>
    </row>
    <row r="632" spans="5:5" x14ac:dyDescent="0.25">
      <c r="E632" t="str">
        <f t="shared" si="9"/>
        <v xml:space="preserve"> </v>
      </c>
    </row>
    <row r="633" spans="5:5" x14ac:dyDescent="0.25">
      <c r="E633" t="str">
        <f t="shared" si="9"/>
        <v xml:space="preserve"> </v>
      </c>
    </row>
    <row r="634" spans="5:5" x14ac:dyDescent="0.25">
      <c r="E634" t="str">
        <f t="shared" si="9"/>
        <v xml:space="preserve"> </v>
      </c>
    </row>
    <row r="635" spans="5:5" x14ac:dyDescent="0.25">
      <c r="E635" t="str">
        <f t="shared" si="9"/>
        <v xml:space="preserve"> </v>
      </c>
    </row>
    <row r="636" spans="5:5" x14ac:dyDescent="0.25">
      <c r="E636" t="str">
        <f t="shared" si="9"/>
        <v xml:space="preserve"> </v>
      </c>
    </row>
    <row r="637" spans="5:5" x14ac:dyDescent="0.25">
      <c r="E637" t="str">
        <f t="shared" si="9"/>
        <v xml:space="preserve"> </v>
      </c>
    </row>
    <row r="638" spans="5:5" x14ac:dyDescent="0.25">
      <c r="E638" t="str">
        <f t="shared" si="9"/>
        <v xml:space="preserve"> </v>
      </c>
    </row>
    <row r="639" spans="5:5" x14ac:dyDescent="0.25">
      <c r="E639" t="str">
        <f t="shared" si="9"/>
        <v xml:space="preserve"> </v>
      </c>
    </row>
    <row r="640" spans="5:5" x14ac:dyDescent="0.25">
      <c r="E640" t="str">
        <f t="shared" si="9"/>
        <v xml:space="preserve"> </v>
      </c>
    </row>
    <row r="641" spans="5:5" x14ac:dyDescent="0.25">
      <c r="E641" t="str">
        <f t="shared" si="9"/>
        <v xml:space="preserve"> </v>
      </c>
    </row>
    <row r="642" spans="5:5" x14ac:dyDescent="0.25">
      <c r="E642" t="str">
        <f t="shared" si="9"/>
        <v xml:space="preserve"> </v>
      </c>
    </row>
    <row r="643" spans="5:5" x14ac:dyDescent="0.25">
      <c r="E643" t="str">
        <f t="shared" si="9"/>
        <v xml:space="preserve"> </v>
      </c>
    </row>
    <row r="644" spans="5:5" x14ac:dyDescent="0.25">
      <c r="E644" t="str">
        <f t="shared" si="9"/>
        <v xml:space="preserve"> </v>
      </c>
    </row>
    <row r="645" spans="5:5" x14ac:dyDescent="0.25">
      <c r="E645" t="str">
        <f t="shared" si="9"/>
        <v xml:space="preserve"> </v>
      </c>
    </row>
    <row r="646" spans="5:5" x14ac:dyDescent="0.25">
      <c r="E646" t="str">
        <f t="shared" si="9"/>
        <v xml:space="preserve"> </v>
      </c>
    </row>
    <row r="647" spans="5:5" x14ac:dyDescent="0.25">
      <c r="E647" t="str">
        <f t="shared" si="9"/>
        <v xml:space="preserve"> </v>
      </c>
    </row>
    <row r="648" spans="5:5" x14ac:dyDescent="0.25">
      <c r="E648" t="str">
        <f t="shared" ref="E648:E711" si="10">C648&amp;" "&amp;D648</f>
        <v xml:space="preserve"> </v>
      </c>
    </row>
    <row r="649" spans="5:5" x14ac:dyDescent="0.25">
      <c r="E649" t="str">
        <f t="shared" si="10"/>
        <v xml:space="preserve"> </v>
      </c>
    </row>
    <row r="650" spans="5:5" x14ac:dyDescent="0.25">
      <c r="E650" t="str">
        <f t="shared" si="10"/>
        <v xml:space="preserve"> </v>
      </c>
    </row>
    <row r="651" spans="5:5" x14ac:dyDescent="0.25">
      <c r="E651" t="str">
        <f t="shared" si="10"/>
        <v xml:space="preserve"> </v>
      </c>
    </row>
    <row r="652" spans="5:5" x14ac:dyDescent="0.25">
      <c r="E652" t="str">
        <f t="shared" si="10"/>
        <v xml:space="preserve"> </v>
      </c>
    </row>
    <row r="653" spans="5:5" x14ac:dyDescent="0.25">
      <c r="E653" t="str">
        <f t="shared" si="10"/>
        <v xml:space="preserve"> </v>
      </c>
    </row>
    <row r="654" spans="5:5" x14ac:dyDescent="0.25">
      <c r="E654" t="str">
        <f t="shared" si="10"/>
        <v xml:space="preserve"> </v>
      </c>
    </row>
    <row r="655" spans="5:5" x14ac:dyDescent="0.25">
      <c r="E655" t="str">
        <f t="shared" si="10"/>
        <v xml:space="preserve"> </v>
      </c>
    </row>
    <row r="656" spans="5:5" x14ac:dyDescent="0.25">
      <c r="E656" t="str">
        <f t="shared" si="10"/>
        <v xml:space="preserve"> </v>
      </c>
    </row>
    <row r="657" spans="5:5" x14ac:dyDescent="0.25">
      <c r="E657" t="str">
        <f t="shared" si="10"/>
        <v xml:space="preserve"> </v>
      </c>
    </row>
    <row r="658" spans="5:5" x14ac:dyDescent="0.25">
      <c r="E658" t="str">
        <f t="shared" si="10"/>
        <v xml:space="preserve"> </v>
      </c>
    </row>
    <row r="659" spans="5:5" x14ac:dyDescent="0.25">
      <c r="E659" t="str">
        <f t="shared" si="10"/>
        <v xml:space="preserve"> </v>
      </c>
    </row>
    <row r="660" spans="5:5" x14ac:dyDescent="0.25">
      <c r="E660" t="str">
        <f t="shared" si="10"/>
        <v xml:space="preserve"> </v>
      </c>
    </row>
    <row r="661" spans="5:5" x14ac:dyDescent="0.25">
      <c r="E661" t="str">
        <f t="shared" si="10"/>
        <v xml:space="preserve"> </v>
      </c>
    </row>
    <row r="662" spans="5:5" x14ac:dyDescent="0.25">
      <c r="E662" t="str">
        <f t="shared" si="10"/>
        <v xml:space="preserve"> </v>
      </c>
    </row>
    <row r="663" spans="5:5" x14ac:dyDescent="0.25">
      <c r="E663" t="str">
        <f t="shared" si="10"/>
        <v xml:space="preserve"> </v>
      </c>
    </row>
    <row r="664" spans="5:5" x14ac:dyDescent="0.25">
      <c r="E664" t="str">
        <f t="shared" si="10"/>
        <v xml:space="preserve"> </v>
      </c>
    </row>
    <row r="665" spans="5:5" x14ac:dyDescent="0.25">
      <c r="E665" t="str">
        <f t="shared" si="10"/>
        <v xml:space="preserve"> </v>
      </c>
    </row>
    <row r="666" spans="5:5" x14ac:dyDescent="0.25">
      <c r="E666" t="str">
        <f t="shared" si="10"/>
        <v xml:space="preserve"> </v>
      </c>
    </row>
    <row r="667" spans="5:5" x14ac:dyDescent="0.25">
      <c r="E667" t="str">
        <f t="shared" si="10"/>
        <v xml:space="preserve"> </v>
      </c>
    </row>
    <row r="668" spans="5:5" x14ac:dyDescent="0.25">
      <c r="E668" t="str">
        <f t="shared" si="10"/>
        <v xml:space="preserve"> </v>
      </c>
    </row>
    <row r="669" spans="5:5" x14ac:dyDescent="0.25">
      <c r="E669" t="str">
        <f t="shared" si="10"/>
        <v xml:space="preserve"> </v>
      </c>
    </row>
    <row r="670" spans="5:5" x14ac:dyDescent="0.25">
      <c r="E670" t="str">
        <f t="shared" si="10"/>
        <v xml:space="preserve"> </v>
      </c>
    </row>
    <row r="671" spans="5:5" x14ac:dyDescent="0.25">
      <c r="E671" t="str">
        <f t="shared" si="10"/>
        <v xml:space="preserve"> </v>
      </c>
    </row>
    <row r="672" spans="5:5" x14ac:dyDescent="0.25">
      <c r="E672" t="str">
        <f t="shared" si="10"/>
        <v xml:space="preserve"> </v>
      </c>
    </row>
    <row r="673" spans="5:5" x14ac:dyDescent="0.25">
      <c r="E673" t="str">
        <f t="shared" si="10"/>
        <v xml:space="preserve"> </v>
      </c>
    </row>
    <row r="674" spans="5:5" x14ac:dyDescent="0.25">
      <c r="E674" t="str">
        <f t="shared" si="10"/>
        <v xml:space="preserve"> </v>
      </c>
    </row>
    <row r="675" spans="5:5" x14ac:dyDescent="0.25">
      <c r="E675" t="str">
        <f t="shared" si="10"/>
        <v xml:space="preserve"> </v>
      </c>
    </row>
    <row r="676" spans="5:5" x14ac:dyDescent="0.25">
      <c r="E676" t="str">
        <f t="shared" si="10"/>
        <v xml:space="preserve"> </v>
      </c>
    </row>
    <row r="677" spans="5:5" x14ac:dyDescent="0.25">
      <c r="E677" t="str">
        <f t="shared" si="10"/>
        <v xml:space="preserve"> </v>
      </c>
    </row>
    <row r="678" spans="5:5" x14ac:dyDescent="0.25">
      <c r="E678" t="str">
        <f t="shared" si="10"/>
        <v xml:space="preserve"> </v>
      </c>
    </row>
    <row r="679" spans="5:5" x14ac:dyDescent="0.25">
      <c r="E679" t="str">
        <f t="shared" si="10"/>
        <v xml:space="preserve"> </v>
      </c>
    </row>
    <row r="680" spans="5:5" x14ac:dyDescent="0.25">
      <c r="E680" t="str">
        <f t="shared" si="10"/>
        <v xml:space="preserve"> </v>
      </c>
    </row>
    <row r="681" spans="5:5" x14ac:dyDescent="0.25">
      <c r="E681" t="str">
        <f t="shared" si="10"/>
        <v xml:space="preserve"> </v>
      </c>
    </row>
    <row r="682" spans="5:5" x14ac:dyDescent="0.25">
      <c r="E682" t="str">
        <f t="shared" si="10"/>
        <v xml:space="preserve"> </v>
      </c>
    </row>
    <row r="683" spans="5:5" x14ac:dyDescent="0.25">
      <c r="E683" t="str">
        <f t="shared" si="10"/>
        <v xml:space="preserve"> </v>
      </c>
    </row>
    <row r="684" spans="5:5" x14ac:dyDescent="0.25">
      <c r="E684" t="str">
        <f t="shared" si="10"/>
        <v xml:space="preserve"> </v>
      </c>
    </row>
    <row r="685" spans="5:5" x14ac:dyDescent="0.25">
      <c r="E685" t="str">
        <f t="shared" si="10"/>
        <v xml:space="preserve"> </v>
      </c>
    </row>
    <row r="686" spans="5:5" x14ac:dyDescent="0.25">
      <c r="E686" t="str">
        <f t="shared" si="10"/>
        <v xml:space="preserve"> </v>
      </c>
    </row>
    <row r="687" spans="5:5" x14ac:dyDescent="0.25">
      <c r="E687" t="str">
        <f t="shared" si="10"/>
        <v xml:space="preserve"> </v>
      </c>
    </row>
    <row r="688" spans="5:5" x14ac:dyDescent="0.25">
      <c r="E688" t="str">
        <f t="shared" si="10"/>
        <v xml:space="preserve"> </v>
      </c>
    </row>
    <row r="689" spans="5:5" x14ac:dyDescent="0.25">
      <c r="E689" t="str">
        <f t="shared" si="10"/>
        <v xml:space="preserve"> </v>
      </c>
    </row>
    <row r="690" spans="5:5" x14ac:dyDescent="0.25">
      <c r="E690" t="str">
        <f t="shared" si="10"/>
        <v xml:space="preserve"> </v>
      </c>
    </row>
    <row r="691" spans="5:5" x14ac:dyDescent="0.25">
      <c r="E691" t="str">
        <f t="shared" si="10"/>
        <v xml:space="preserve"> </v>
      </c>
    </row>
    <row r="692" spans="5:5" x14ac:dyDescent="0.25">
      <c r="E692" t="str">
        <f t="shared" si="10"/>
        <v xml:space="preserve"> </v>
      </c>
    </row>
    <row r="693" spans="5:5" x14ac:dyDescent="0.25">
      <c r="E693" t="str">
        <f t="shared" si="10"/>
        <v xml:space="preserve"> </v>
      </c>
    </row>
    <row r="694" spans="5:5" x14ac:dyDescent="0.25">
      <c r="E694" t="str">
        <f t="shared" si="10"/>
        <v xml:space="preserve"> </v>
      </c>
    </row>
    <row r="695" spans="5:5" x14ac:dyDescent="0.25">
      <c r="E695" t="str">
        <f t="shared" si="10"/>
        <v xml:space="preserve"> </v>
      </c>
    </row>
    <row r="696" spans="5:5" x14ac:dyDescent="0.25">
      <c r="E696" t="str">
        <f t="shared" si="10"/>
        <v xml:space="preserve"> </v>
      </c>
    </row>
    <row r="697" spans="5:5" x14ac:dyDescent="0.25">
      <c r="E697" t="str">
        <f t="shared" si="10"/>
        <v xml:space="preserve"> </v>
      </c>
    </row>
    <row r="698" spans="5:5" x14ac:dyDescent="0.25">
      <c r="E698" t="str">
        <f t="shared" si="10"/>
        <v xml:space="preserve"> </v>
      </c>
    </row>
    <row r="699" spans="5:5" x14ac:dyDescent="0.25">
      <c r="E699" t="str">
        <f t="shared" si="10"/>
        <v xml:space="preserve"> </v>
      </c>
    </row>
    <row r="700" spans="5:5" x14ac:dyDescent="0.25">
      <c r="E700" t="str">
        <f t="shared" si="10"/>
        <v xml:space="preserve"> </v>
      </c>
    </row>
    <row r="701" spans="5:5" x14ac:dyDescent="0.25">
      <c r="E701" t="str">
        <f t="shared" si="10"/>
        <v xml:space="preserve"> </v>
      </c>
    </row>
    <row r="702" spans="5:5" x14ac:dyDescent="0.25">
      <c r="E702" t="str">
        <f t="shared" si="10"/>
        <v xml:space="preserve"> </v>
      </c>
    </row>
    <row r="703" spans="5:5" x14ac:dyDescent="0.25">
      <c r="E703" t="str">
        <f t="shared" si="10"/>
        <v xml:space="preserve"> </v>
      </c>
    </row>
    <row r="704" spans="5:5" x14ac:dyDescent="0.25">
      <c r="E704" t="str">
        <f t="shared" si="10"/>
        <v xml:space="preserve"> </v>
      </c>
    </row>
    <row r="705" spans="5:5" x14ac:dyDescent="0.25">
      <c r="E705" t="str">
        <f t="shared" si="10"/>
        <v xml:space="preserve"> </v>
      </c>
    </row>
    <row r="706" spans="5:5" x14ac:dyDescent="0.25">
      <c r="E706" t="str">
        <f t="shared" si="10"/>
        <v xml:space="preserve"> </v>
      </c>
    </row>
    <row r="707" spans="5:5" x14ac:dyDescent="0.25">
      <c r="E707" t="str">
        <f t="shared" si="10"/>
        <v xml:space="preserve"> </v>
      </c>
    </row>
    <row r="708" spans="5:5" x14ac:dyDescent="0.25">
      <c r="E708" t="str">
        <f t="shared" si="10"/>
        <v xml:space="preserve"> </v>
      </c>
    </row>
    <row r="709" spans="5:5" x14ac:dyDescent="0.25">
      <c r="E709" t="str">
        <f t="shared" si="10"/>
        <v xml:space="preserve"> </v>
      </c>
    </row>
    <row r="710" spans="5:5" x14ac:dyDescent="0.25">
      <c r="E710" t="str">
        <f t="shared" si="10"/>
        <v xml:space="preserve"> </v>
      </c>
    </row>
    <row r="711" spans="5:5" x14ac:dyDescent="0.25">
      <c r="E711" t="str">
        <f t="shared" si="10"/>
        <v xml:space="preserve"> </v>
      </c>
    </row>
    <row r="712" spans="5:5" x14ac:dyDescent="0.25">
      <c r="E712" t="str">
        <f t="shared" ref="E712:E775" si="11">C712&amp;" "&amp;D712</f>
        <v xml:space="preserve"> </v>
      </c>
    </row>
    <row r="713" spans="5:5" x14ac:dyDescent="0.25">
      <c r="E713" t="str">
        <f t="shared" si="11"/>
        <v xml:space="preserve"> </v>
      </c>
    </row>
    <row r="714" spans="5:5" x14ac:dyDescent="0.25">
      <c r="E714" t="str">
        <f t="shared" si="11"/>
        <v xml:space="preserve"> </v>
      </c>
    </row>
    <row r="715" spans="5:5" x14ac:dyDescent="0.25">
      <c r="E715" t="str">
        <f t="shared" si="11"/>
        <v xml:space="preserve"> </v>
      </c>
    </row>
    <row r="716" spans="5:5" x14ac:dyDescent="0.25">
      <c r="E716" t="str">
        <f t="shared" si="11"/>
        <v xml:space="preserve"> </v>
      </c>
    </row>
    <row r="717" spans="5:5" x14ac:dyDescent="0.25">
      <c r="E717" t="str">
        <f t="shared" si="11"/>
        <v xml:space="preserve"> </v>
      </c>
    </row>
    <row r="718" spans="5:5" x14ac:dyDescent="0.25">
      <c r="E718" t="str">
        <f t="shared" si="11"/>
        <v xml:space="preserve"> </v>
      </c>
    </row>
    <row r="719" spans="5:5" x14ac:dyDescent="0.25">
      <c r="E719" t="str">
        <f t="shared" si="11"/>
        <v xml:space="preserve"> </v>
      </c>
    </row>
    <row r="720" spans="5:5" x14ac:dyDescent="0.25">
      <c r="E720" t="str">
        <f t="shared" si="11"/>
        <v xml:space="preserve"> </v>
      </c>
    </row>
    <row r="721" spans="5:5" x14ac:dyDescent="0.25">
      <c r="E721" t="str">
        <f t="shared" si="11"/>
        <v xml:space="preserve"> </v>
      </c>
    </row>
    <row r="722" spans="5:5" x14ac:dyDescent="0.25">
      <c r="E722" t="str">
        <f t="shared" si="11"/>
        <v xml:space="preserve"> </v>
      </c>
    </row>
    <row r="723" spans="5:5" x14ac:dyDescent="0.25">
      <c r="E723" t="str">
        <f t="shared" si="11"/>
        <v xml:space="preserve"> </v>
      </c>
    </row>
    <row r="724" spans="5:5" x14ac:dyDescent="0.25">
      <c r="E724" t="str">
        <f t="shared" si="11"/>
        <v xml:space="preserve"> </v>
      </c>
    </row>
    <row r="725" spans="5:5" x14ac:dyDescent="0.25">
      <c r="E725" t="str">
        <f t="shared" si="11"/>
        <v xml:space="preserve"> </v>
      </c>
    </row>
    <row r="726" spans="5:5" x14ac:dyDescent="0.25">
      <c r="E726" t="str">
        <f t="shared" si="11"/>
        <v xml:space="preserve"> </v>
      </c>
    </row>
    <row r="727" spans="5:5" x14ac:dyDescent="0.25">
      <c r="E727" t="str">
        <f t="shared" si="11"/>
        <v xml:space="preserve"> </v>
      </c>
    </row>
    <row r="728" spans="5:5" x14ac:dyDescent="0.25">
      <c r="E728" t="str">
        <f t="shared" si="11"/>
        <v xml:space="preserve"> </v>
      </c>
    </row>
    <row r="729" spans="5:5" x14ac:dyDescent="0.25">
      <c r="E729" t="str">
        <f t="shared" si="11"/>
        <v xml:space="preserve"> </v>
      </c>
    </row>
    <row r="730" spans="5:5" x14ac:dyDescent="0.25">
      <c r="E730" t="str">
        <f t="shared" si="11"/>
        <v xml:space="preserve"> </v>
      </c>
    </row>
    <row r="731" spans="5:5" x14ac:dyDescent="0.25">
      <c r="E731" t="str">
        <f t="shared" si="11"/>
        <v xml:space="preserve"> </v>
      </c>
    </row>
    <row r="732" spans="5:5" x14ac:dyDescent="0.25">
      <c r="E732" t="str">
        <f t="shared" si="11"/>
        <v xml:space="preserve"> </v>
      </c>
    </row>
    <row r="733" spans="5:5" x14ac:dyDescent="0.25">
      <c r="E733" t="str">
        <f t="shared" si="11"/>
        <v xml:space="preserve"> </v>
      </c>
    </row>
    <row r="734" spans="5:5" x14ac:dyDescent="0.25">
      <c r="E734" t="str">
        <f t="shared" si="11"/>
        <v xml:space="preserve"> </v>
      </c>
    </row>
    <row r="735" spans="5:5" x14ac:dyDescent="0.25">
      <c r="E735" t="str">
        <f t="shared" si="11"/>
        <v xml:space="preserve"> </v>
      </c>
    </row>
    <row r="736" spans="5:5" x14ac:dyDescent="0.25">
      <c r="E736" t="str">
        <f t="shared" si="11"/>
        <v xml:space="preserve"> </v>
      </c>
    </row>
    <row r="737" spans="5:5" x14ac:dyDescent="0.25">
      <c r="E737" t="str">
        <f t="shared" si="11"/>
        <v xml:space="preserve"> </v>
      </c>
    </row>
    <row r="738" spans="5:5" x14ac:dyDescent="0.25">
      <c r="E738" t="str">
        <f t="shared" si="11"/>
        <v xml:space="preserve"> </v>
      </c>
    </row>
    <row r="739" spans="5:5" x14ac:dyDescent="0.25">
      <c r="E739" t="str">
        <f t="shared" si="11"/>
        <v xml:space="preserve"> </v>
      </c>
    </row>
    <row r="740" spans="5:5" x14ac:dyDescent="0.25">
      <c r="E740" t="str">
        <f t="shared" si="11"/>
        <v xml:space="preserve"> </v>
      </c>
    </row>
    <row r="741" spans="5:5" x14ac:dyDescent="0.25">
      <c r="E741" t="str">
        <f t="shared" si="11"/>
        <v xml:space="preserve"> </v>
      </c>
    </row>
    <row r="742" spans="5:5" x14ac:dyDescent="0.25">
      <c r="E742" t="str">
        <f t="shared" si="11"/>
        <v xml:space="preserve"> </v>
      </c>
    </row>
    <row r="743" spans="5:5" x14ac:dyDescent="0.25">
      <c r="E743" t="str">
        <f t="shared" si="11"/>
        <v xml:space="preserve"> </v>
      </c>
    </row>
    <row r="744" spans="5:5" x14ac:dyDescent="0.25">
      <c r="E744" t="str">
        <f t="shared" si="11"/>
        <v xml:space="preserve"> </v>
      </c>
    </row>
    <row r="745" spans="5:5" x14ac:dyDescent="0.25">
      <c r="E745" t="str">
        <f t="shared" si="11"/>
        <v xml:space="preserve"> </v>
      </c>
    </row>
    <row r="746" spans="5:5" x14ac:dyDescent="0.25">
      <c r="E746" t="str">
        <f t="shared" si="11"/>
        <v xml:space="preserve"> </v>
      </c>
    </row>
    <row r="747" spans="5:5" x14ac:dyDescent="0.25">
      <c r="E747" t="str">
        <f t="shared" si="11"/>
        <v xml:space="preserve"> </v>
      </c>
    </row>
    <row r="748" spans="5:5" x14ac:dyDescent="0.25">
      <c r="E748" t="str">
        <f t="shared" si="11"/>
        <v xml:space="preserve"> </v>
      </c>
    </row>
    <row r="749" spans="5:5" x14ac:dyDescent="0.25">
      <c r="E749" t="str">
        <f t="shared" si="11"/>
        <v xml:space="preserve"> </v>
      </c>
    </row>
    <row r="750" spans="5:5" x14ac:dyDescent="0.25">
      <c r="E750" t="str">
        <f t="shared" si="11"/>
        <v xml:space="preserve"> </v>
      </c>
    </row>
    <row r="751" spans="5:5" x14ac:dyDescent="0.25">
      <c r="E751" t="str">
        <f t="shared" si="11"/>
        <v xml:space="preserve"> </v>
      </c>
    </row>
    <row r="752" spans="5:5" x14ac:dyDescent="0.25">
      <c r="E752" t="str">
        <f t="shared" si="11"/>
        <v xml:space="preserve"> </v>
      </c>
    </row>
    <row r="753" spans="5:5" x14ac:dyDescent="0.25">
      <c r="E753" t="str">
        <f t="shared" si="11"/>
        <v xml:space="preserve"> </v>
      </c>
    </row>
    <row r="754" spans="5:5" x14ac:dyDescent="0.25">
      <c r="E754" t="str">
        <f t="shared" si="11"/>
        <v xml:space="preserve"> </v>
      </c>
    </row>
    <row r="755" spans="5:5" x14ac:dyDescent="0.25">
      <c r="E755" t="str">
        <f t="shared" si="11"/>
        <v xml:space="preserve"> </v>
      </c>
    </row>
    <row r="756" spans="5:5" x14ac:dyDescent="0.25">
      <c r="E756" t="str">
        <f t="shared" si="11"/>
        <v xml:space="preserve"> </v>
      </c>
    </row>
    <row r="757" spans="5:5" x14ac:dyDescent="0.25">
      <c r="E757" t="str">
        <f t="shared" si="11"/>
        <v xml:space="preserve"> </v>
      </c>
    </row>
    <row r="758" spans="5:5" x14ac:dyDescent="0.25">
      <c r="E758" t="str">
        <f t="shared" si="11"/>
        <v xml:space="preserve"> </v>
      </c>
    </row>
    <row r="759" spans="5:5" x14ac:dyDescent="0.25">
      <c r="E759" t="str">
        <f t="shared" si="11"/>
        <v xml:space="preserve"> </v>
      </c>
    </row>
    <row r="760" spans="5:5" x14ac:dyDescent="0.25">
      <c r="E760" t="str">
        <f t="shared" si="11"/>
        <v xml:space="preserve"> </v>
      </c>
    </row>
    <row r="761" spans="5:5" x14ac:dyDescent="0.25">
      <c r="E761" t="str">
        <f t="shared" si="11"/>
        <v xml:space="preserve"> </v>
      </c>
    </row>
    <row r="762" spans="5:5" x14ac:dyDescent="0.25">
      <c r="E762" t="str">
        <f t="shared" si="11"/>
        <v xml:space="preserve"> </v>
      </c>
    </row>
    <row r="763" spans="5:5" x14ac:dyDescent="0.25">
      <c r="E763" t="str">
        <f t="shared" si="11"/>
        <v xml:space="preserve"> </v>
      </c>
    </row>
    <row r="764" spans="5:5" x14ac:dyDescent="0.25">
      <c r="E764" t="str">
        <f t="shared" si="11"/>
        <v xml:space="preserve"> </v>
      </c>
    </row>
    <row r="765" spans="5:5" x14ac:dyDescent="0.25">
      <c r="E765" t="str">
        <f t="shared" si="11"/>
        <v xml:space="preserve"> </v>
      </c>
    </row>
    <row r="766" spans="5:5" x14ac:dyDescent="0.25">
      <c r="E766" t="str">
        <f t="shared" si="11"/>
        <v xml:space="preserve"> </v>
      </c>
    </row>
    <row r="767" spans="5:5" x14ac:dyDescent="0.25">
      <c r="E767" t="str">
        <f t="shared" si="11"/>
        <v xml:space="preserve"> </v>
      </c>
    </row>
    <row r="768" spans="5:5" x14ac:dyDescent="0.25">
      <c r="E768" t="str">
        <f t="shared" si="11"/>
        <v xml:space="preserve"> </v>
      </c>
    </row>
    <row r="769" spans="5:5" x14ac:dyDescent="0.25">
      <c r="E769" t="str">
        <f t="shared" si="11"/>
        <v xml:space="preserve"> </v>
      </c>
    </row>
    <row r="770" spans="5:5" x14ac:dyDescent="0.25">
      <c r="E770" t="str">
        <f t="shared" si="11"/>
        <v xml:space="preserve"> </v>
      </c>
    </row>
    <row r="771" spans="5:5" x14ac:dyDescent="0.25">
      <c r="E771" t="str">
        <f t="shared" si="11"/>
        <v xml:space="preserve"> </v>
      </c>
    </row>
    <row r="772" spans="5:5" x14ac:dyDescent="0.25">
      <c r="E772" t="str">
        <f t="shared" si="11"/>
        <v xml:space="preserve"> </v>
      </c>
    </row>
    <row r="773" spans="5:5" x14ac:dyDescent="0.25">
      <c r="E773" t="str">
        <f t="shared" si="11"/>
        <v xml:space="preserve"> </v>
      </c>
    </row>
    <row r="774" spans="5:5" x14ac:dyDescent="0.25">
      <c r="E774" t="str">
        <f t="shared" si="11"/>
        <v xml:space="preserve"> </v>
      </c>
    </row>
    <row r="775" spans="5:5" x14ac:dyDescent="0.25">
      <c r="E775" t="str">
        <f t="shared" si="11"/>
        <v xml:space="preserve"> </v>
      </c>
    </row>
    <row r="776" spans="5:5" x14ac:dyDescent="0.25">
      <c r="E776" t="str">
        <f t="shared" ref="E776:E839" si="12">C776&amp;" "&amp;D776</f>
        <v xml:space="preserve"> </v>
      </c>
    </row>
    <row r="777" spans="5:5" x14ac:dyDescent="0.25">
      <c r="E777" t="str">
        <f t="shared" si="12"/>
        <v xml:space="preserve"> </v>
      </c>
    </row>
    <row r="778" spans="5:5" x14ac:dyDescent="0.25">
      <c r="E778" t="str">
        <f t="shared" si="12"/>
        <v xml:space="preserve"> </v>
      </c>
    </row>
    <row r="779" spans="5:5" x14ac:dyDescent="0.25">
      <c r="E779" t="str">
        <f t="shared" si="12"/>
        <v xml:space="preserve"> </v>
      </c>
    </row>
    <row r="780" spans="5:5" x14ac:dyDescent="0.25">
      <c r="E780" t="str">
        <f t="shared" si="12"/>
        <v xml:space="preserve"> </v>
      </c>
    </row>
    <row r="781" spans="5:5" x14ac:dyDescent="0.25">
      <c r="E781" t="str">
        <f t="shared" si="12"/>
        <v xml:space="preserve"> </v>
      </c>
    </row>
    <row r="782" spans="5:5" x14ac:dyDescent="0.25">
      <c r="E782" t="str">
        <f t="shared" si="12"/>
        <v xml:space="preserve"> </v>
      </c>
    </row>
    <row r="783" spans="5:5" x14ac:dyDescent="0.25">
      <c r="E783" t="str">
        <f t="shared" si="12"/>
        <v xml:space="preserve"> </v>
      </c>
    </row>
    <row r="784" spans="5:5" x14ac:dyDescent="0.25">
      <c r="E784" t="str">
        <f t="shared" si="12"/>
        <v xml:space="preserve"> </v>
      </c>
    </row>
    <row r="785" spans="5:5" x14ac:dyDescent="0.25">
      <c r="E785" t="str">
        <f t="shared" si="12"/>
        <v xml:space="preserve"> </v>
      </c>
    </row>
    <row r="786" spans="5:5" x14ac:dyDescent="0.25">
      <c r="E786" t="str">
        <f t="shared" si="12"/>
        <v xml:space="preserve"> </v>
      </c>
    </row>
    <row r="787" spans="5:5" x14ac:dyDescent="0.25">
      <c r="E787" t="str">
        <f t="shared" si="12"/>
        <v xml:space="preserve"> </v>
      </c>
    </row>
    <row r="788" spans="5:5" x14ac:dyDescent="0.25">
      <c r="E788" t="str">
        <f t="shared" si="12"/>
        <v xml:space="preserve"> </v>
      </c>
    </row>
    <row r="789" spans="5:5" x14ac:dyDescent="0.25">
      <c r="E789" t="str">
        <f t="shared" si="12"/>
        <v xml:space="preserve"> </v>
      </c>
    </row>
    <row r="790" spans="5:5" x14ac:dyDescent="0.25">
      <c r="E790" t="str">
        <f t="shared" si="12"/>
        <v xml:space="preserve"> </v>
      </c>
    </row>
    <row r="791" spans="5:5" x14ac:dyDescent="0.25">
      <c r="E791" t="str">
        <f t="shared" si="12"/>
        <v xml:space="preserve"> </v>
      </c>
    </row>
    <row r="792" spans="5:5" x14ac:dyDescent="0.25">
      <c r="E792" t="str">
        <f t="shared" si="12"/>
        <v xml:space="preserve"> </v>
      </c>
    </row>
    <row r="793" spans="5:5" x14ac:dyDescent="0.25">
      <c r="E793" t="str">
        <f t="shared" si="12"/>
        <v xml:space="preserve"> </v>
      </c>
    </row>
    <row r="794" spans="5:5" x14ac:dyDescent="0.25">
      <c r="E794" t="str">
        <f t="shared" si="12"/>
        <v xml:space="preserve"> </v>
      </c>
    </row>
    <row r="795" spans="5:5" x14ac:dyDescent="0.25">
      <c r="E795" t="str">
        <f t="shared" si="12"/>
        <v xml:space="preserve"> </v>
      </c>
    </row>
    <row r="796" spans="5:5" x14ac:dyDescent="0.25">
      <c r="E796" t="str">
        <f t="shared" si="12"/>
        <v xml:space="preserve"> </v>
      </c>
    </row>
    <row r="797" spans="5:5" x14ac:dyDescent="0.25">
      <c r="E797" t="str">
        <f t="shared" si="12"/>
        <v xml:space="preserve"> </v>
      </c>
    </row>
    <row r="798" spans="5:5" x14ac:dyDescent="0.25">
      <c r="E798" t="str">
        <f t="shared" si="12"/>
        <v xml:space="preserve"> </v>
      </c>
    </row>
    <row r="799" spans="5:5" x14ac:dyDescent="0.25">
      <c r="E799" t="str">
        <f t="shared" si="12"/>
        <v xml:space="preserve"> </v>
      </c>
    </row>
    <row r="800" spans="5:5" x14ac:dyDescent="0.25">
      <c r="E800" t="str">
        <f t="shared" si="12"/>
        <v xml:space="preserve"> </v>
      </c>
    </row>
    <row r="801" spans="5:5" x14ac:dyDescent="0.25">
      <c r="E801" t="str">
        <f t="shared" si="12"/>
        <v xml:space="preserve"> </v>
      </c>
    </row>
    <row r="802" spans="5:5" x14ac:dyDescent="0.25">
      <c r="E802" t="str">
        <f t="shared" si="12"/>
        <v xml:space="preserve"> </v>
      </c>
    </row>
    <row r="803" spans="5:5" x14ac:dyDescent="0.25">
      <c r="E803" t="str">
        <f t="shared" si="12"/>
        <v xml:space="preserve"> </v>
      </c>
    </row>
    <row r="804" spans="5:5" x14ac:dyDescent="0.25">
      <c r="E804" t="str">
        <f t="shared" si="12"/>
        <v xml:space="preserve"> </v>
      </c>
    </row>
    <row r="805" spans="5:5" x14ac:dyDescent="0.25">
      <c r="E805" t="str">
        <f t="shared" si="12"/>
        <v xml:space="preserve"> </v>
      </c>
    </row>
    <row r="806" spans="5:5" x14ac:dyDescent="0.25">
      <c r="E806" t="str">
        <f t="shared" si="12"/>
        <v xml:space="preserve"> </v>
      </c>
    </row>
    <row r="807" spans="5:5" x14ac:dyDescent="0.25">
      <c r="E807" t="str">
        <f t="shared" si="12"/>
        <v xml:space="preserve"> </v>
      </c>
    </row>
    <row r="808" spans="5:5" x14ac:dyDescent="0.25">
      <c r="E808" t="str">
        <f t="shared" si="12"/>
        <v xml:space="preserve"> </v>
      </c>
    </row>
    <row r="809" spans="5:5" x14ac:dyDescent="0.25">
      <c r="E809" t="str">
        <f t="shared" si="12"/>
        <v xml:space="preserve"> </v>
      </c>
    </row>
    <row r="810" spans="5:5" x14ac:dyDescent="0.25">
      <c r="E810" t="str">
        <f t="shared" si="12"/>
        <v xml:space="preserve"> </v>
      </c>
    </row>
    <row r="811" spans="5:5" x14ac:dyDescent="0.25">
      <c r="E811" t="str">
        <f t="shared" si="12"/>
        <v xml:space="preserve"> </v>
      </c>
    </row>
    <row r="812" spans="5:5" x14ac:dyDescent="0.25">
      <c r="E812" t="str">
        <f t="shared" si="12"/>
        <v xml:space="preserve"> </v>
      </c>
    </row>
    <row r="813" spans="5:5" x14ac:dyDescent="0.25">
      <c r="E813" t="str">
        <f t="shared" si="12"/>
        <v xml:space="preserve"> </v>
      </c>
    </row>
    <row r="814" spans="5:5" x14ac:dyDescent="0.25">
      <c r="E814" t="str">
        <f t="shared" si="12"/>
        <v xml:space="preserve"> </v>
      </c>
    </row>
    <row r="815" spans="5:5" x14ac:dyDescent="0.25">
      <c r="E815" t="str">
        <f t="shared" si="12"/>
        <v xml:space="preserve"> </v>
      </c>
    </row>
    <row r="816" spans="5:5" x14ac:dyDescent="0.25">
      <c r="E816" t="str">
        <f t="shared" si="12"/>
        <v xml:space="preserve"> </v>
      </c>
    </row>
    <row r="817" spans="5:5" x14ac:dyDescent="0.25">
      <c r="E817" t="str">
        <f t="shared" si="12"/>
        <v xml:space="preserve"> </v>
      </c>
    </row>
    <row r="818" spans="5:5" x14ac:dyDescent="0.25">
      <c r="E818" t="str">
        <f t="shared" si="12"/>
        <v xml:space="preserve"> </v>
      </c>
    </row>
    <row r="819" spans="5:5" x14ac:dyDescent="0.25">
      <c r="E819" t="str">
        <f t="shared" si="12"/>
        <v xml:space="preserve"> </v>
      </c>
    </row>
    <row r="820" spans="5:5" x14ac:dyDescent="0.25">
      <c r="E820" t="str">
        <f t="shared" si="12"/>
        <v xml:space="preserve"> </v>
      </c>
    </row>
    <row r="821" spans="5:5" x14ac:dyDescent="0.25">
      <c r="E821" t="str">
        <f t="shared" si="12"/>
        <v xml:space="preserve"> </v>
      </c>
    </row>
    <row r="822" spans="5:5" x14ac:dyDescent="0.25">
      <c r="E822" t="str">
        <f t="shared" si="12"/>
        <v xml:space="preserve"> </v>
      </c>
    </row>
    <row r="823" spans="5:5" x14ac:dyDescent="0.25">
      <c r="E823" t="str">
        <f t="shared" si="12"/>
        <v xml:space="preserve"> </v>
      </c>
    </row>
    <row r="824" spans="5:5" x14ac:dyDescent="0.25">
      <c r="E824" t="str">
        <f t="shared" si="12"/>
        <v xml:space="preserve"> </v>
      </c>
    </row>
    <row r="825" spans="5:5" x14ac:dyDescent="0.25">
      <c r="E825" t="str">
        <f t="shared" si="12"/>
        <v xml:space="preserve"> </v>
      </c>
    </row>
    <row r="826" spans="5:5" x14ac:dyDescent="0.25">
      <c r="E826" t="str">
        <f t="shared" si="12"/>
        <v xml:space="preserve"> </v>
      </c>
    </row>
    <row r="827" spans="5:5" x14ac:dyDescent="0.25">
      <c r="E827" t="str">
        <f t="shared" si="12"/>
        <v xml:space="preserve"> </v>
      </c>
    </row>
    <row r="828" spans="5:5" x14ac:dyDescent="0.25">
      <c r="E828" t="str">
        <f t="shared" si="12"/>
        <v xml:space="preserve"> </v>
      </c>
    </row>
    <row r="829" spans="5:5" x14ac:dyDescent="0.25">
      <c r="E829" t="str">
        <f t="shared" si="12"/>
        <v xml:space="preserve"> </v>
      </c>
    </row>
    <row r="830" spans="5:5" x14ac:dyDescent="0.25">
      <c r="E830" t="str">
        <f t="shared" si="12"/>
        <v xml:space="preserve"> </v>
      </c>
    </row>
    <row r="831" spans="5:5" x14ac:dyDescent="0.25">
      <c r="E831" t="str">
        <f t="shared" si="12"/>
        <v xml:space="preserve"> </v>
      </c>
    </row>
    <row r="832" spans="5:5" x14ac:dyDescent="0.25">
      <c r="E832" t="str">
        <f t="shared" si="12"/>
        <v xml:space="preserve"> </v>
      </c>
    </row>
    <row r="833" spans="5:5" x14ac:dyDescent="0.25">
      <c r="E833" t="str">
        <f t="shared" si="12"/>
        <v xml:space="preserve"> </v>
      </c>
    </row>
    <row r="834" spans="5:5" x14ac:dyDescent="0.25">
      <c r="E834" t="str">
        <f t="shared" si="12"/>
        <v xml:space="preserve"> </v>
      </c>
    </row>
    <row r="835" spans="5:5" x14ac:dyDescent="0.25">
      <c r="E835" t="str">
        <f t="shared" si="12"/>
        <v xml:space="preserve"> </v>
      </c>
    </row>
    <row r="836" spans="5:5" x14ac:dyDescent="0.25">
      <c r="E836" t="str">
        <f t="shared" si="12"/>
        <v xml:space="preserve"> </v>
      </c>
    </row>
    <row r="837" spans="5:5" x14ac:dyDescent="0.25">
      <c r="E837" t="str">
        <f t="shared" si="12"/>
        <v xml:space="preserve"> </v>
      </c>
    </row>
    <row r="838" spans="5:5" x14ac:dyDescent="0.25">
      <c r="E838" t="str">
        <f t="shared" si="12"/>
        <v xml:space="preserve"> </v>
      </c>
    </row>
    <row r="839" spans="5:5" x14ac:dyDescent="0.25">
      <c r="E839" t="str">
        <f t="shared" si="12"/>
        <v xml:space="preserve"> </v>
      </c>
    </row>
    <row r="840" spans="5:5" x14ac:dyDescent="0.25">
      <c r="E840" t="str">
        <f t="shared" ref="E840:E903" si="13">C840&amp;" "&amp;D840</f>
        <v xml:space="preserve"> </v>
      </c>
    </row>
    <row r="841" spans="5:5" x14ac:dyDescent="0.25">
      <c r="E841" t="str">
        <f t="shared" si="13"/>
        <v xml:space="preserve"> </v>
      </c>
    </row>
    <row r="842" spans="5:5" x14ac:dyDescent="0.25">
      <c r="E842" t="str">
        <f t="shared" si="13"/>
        <v xml:space="preserve"> </v>
      </c>
    </row>
    <row r="843" spans="5:5" x14ac:dyDescent="0.25">
      <c r="E843" t="str">
        <f t="shared" si="13"/>
        <v xml:space="preserve"> </v>
      </c>
    </row>
    <row r="844" spans="5:5" x14ac:dyDescent="0.25">
      <c r="E844" t="str">
        <f t="shared" si="13"/>
        <v xml:space="preserve"> </v>
      </c>
    </row>
    <row r="845" spans="5:5" x14ac:dyDescent="0.25">
      <c r="E845" t="str">
        <f t="shared" si="13"/>
        <v xml:space="preserve"> </v>
      </c>
    </row>
    <row r="846" spans="5:5" x14ac:dyDescent="0.25">
      <c r="E846" t="str">
        <f t="shared" si="13"/>
        <v xml:space="preserve"> </v>
      </c>
    </row>
    <row r="847" spans="5:5" x14ac:dyDescent="0.25">
      <c r="E847" t="str">
        <f t="shared" si="13"/>
        <v xml:space="preserve"> </v>
      </c>
    </row>
    <row r="848" spans="5:5" x14ac:dyDescent="0.25">
      <c r="E848" t="str">
        <f t="shared" si="13"/>
        <v xml:space="preserve"> </v>
      </c>
    </row>
    <row r="849" spans="5:5" x14ac:dyDescent="0.25">
      <c r="E849" t="str">
        <f t="shared" si="13"/>
        <v xml:space="preserve"> </v>
      </c>
    </row>
    <row r="850" spans="5:5" x14ac:dyDescent="0.25">
      <c r="E850" t="str">
        <f t="shared" si="13"/>
        <v xml:space="preserve"> </v>
      </c>
    </row>
    <row r="851" spans="5:5" x14ac:dyDescent="0.25">
      <c r="E851" t="str">
        <f t="shared" si="13"/>
        <v xml:space="preserve"> </v>
      </c>
    </row>
    <row r="852" spans="5:5" x14ac:dyDescent="0.25">
      <c r="E852" t="str">
        <f t="shared" si="13"/>
        <v xml:space="preserve"> </v>
      </c>
    </row>
    <row r="853" spans="5:5" x14ac:dyDescent="0.25">
      <c r="E853" t="str">
        <f t="shared" si="13"/>
        <v xml:space="preserve"> </v>
      </c>
    </row>
    <row r="854" spans="5:5" x14ac:dyDescent="0.25">
      <c r="E854" t="str">
        <f t="shared" si="13"/>
        <v xml:space="preserve"> </v>
      </c>
    </row>
    <row r="855" spans="5:5" x14ac:dyDescent="0.25">
      <c r="E855" t="str">
        <f t="shared" si="13"/>
        <v xml:space="preserve"> </v>
      </c>
    </row>
    <row r="856" spans="5:5" x14ac:dyDescent="0.25">
      <c r="E856" t="str">
        <f t="shared" si="13"/>
        <v xml:space="preserve"> </v>
      </c>
    </row>
    <row r="857" spans="5:5" x14ac:dyDescent="0.25">
      <c r="E857" t="str">
        <f t="shared" si="13"/>
        <v xml:space="preserve"> </v>
      </c>
    </row>
    <row r="858" spans="5:5" x14ac:dyDescent="0.25">
      <c r="E858" t="str">
        <f t="shared" si="13"/>
        <v xml:space="preserve"> </v>
      </c>
    </row>
    <row r="859" spans="5:5" x14ac:dyDescent="0.25">
      <c r="E859" t="str">
        <f t="shared" si="13"/>
        <v xml:space="preserve"> </v>
      </c>
    </row>
    <row r="860" spans="5:5" x14ac:dyDescent="0.25">
      <c r="E860" t="str">
        <f t="shared" si="13"/>
        <v xml:space="preserve"> </v>
      </c>
    </row>
    <row r="861" spans="5:5" x14ac:dyDescent="0.25">
      <c r="E861" t="str">
        <f t="shared" si="13"/>
        <v xml:space="preserve"> </v>
      </c>
    </row>
    <row r="862" spans="5:5" x14ac:dyDescent="0.25">
      <c r="E862" t="str">
        <f t="shared" si="13"/>
        <v xml:space="preserve"> </v>
      </c>
    </row>
    <row r="863" spans="5:5" x14ac:dyDescent="0.25">
      <c r="E863" t="str">
        <f t="shared" si="13"/>
        <v xml:space="preserve"> </v>
      </c>
    </row>
    <row r="864" spans="5:5" x14ac:dyDescent="0.25">
      <c r="E864" t="str">
        <f t="shared" si="13"/>
        <v xml:space="preserve"> </v>
      </c>
    </row>
    <row r="865" spans="5:5" x14ac:dyDescent="0.25">
      <c r="E865" t="str">
        <f t="shared" si="13"/>
        <v xml:space="preserve"> </v>
      </c>
    </row>
    <row r="866" spans="5:5" x14ac:dyDescent="0.25">
      <c r="E866" t="str">
        <f t="shared" si="13"/>
        <v xml:space="preserve"> </v>
      </c>
    </row>
    <row r="867" spans="5:5" x14ac:dyDescent="0.25">
      <c r="E867" t="str">
        <f t="shared" si="13"/>
        <v xml:space="preserve"> </v>
      </c>
    </row>
    <row r="868" spans="5:5" x14ac:dyDescent="0.25">
      <c r="E868" t="str">
        <f t="shared" si="13"/>
        <v xml:space="preserve"> </v>
      </c>
    </row>
    <row r="869" spans="5:5" x14ac:dyDescent="0.25">
      <c r="E869" t="str">
        <f t="shared" si="13"/>
        <v xml:space="preserve"> </v>
      </c>
    </row>
    <row r="870" spans="5:5" x14ac:dyDescent="0.25">
      <c r="E870" t="str">
        <f t="shared" si="13"/>
        <v xml:space="preserve"> </v>
      </c>
    </row>
    <row r="871" spans="5:5" x14ac:dyDescent="0.25">
      <c r="E871" t="str">
        <f t="shared" si="13"/>
        <v xml:space="preserve"> </v>
      </c>
    </row>
    <row r="872" spans="5:5" x14ac:dyDescent="0.25">
      <c r="E872" t="str">
        <f t="shared" si="13"/>
        <v xml:space="preserve"> </v>
      </c>
    </row>
    <row r="873" spans="5:5" x14ac:dyDescent="0.25">
      <c r="E873" t="str">
        <f t="shared" si="13"/>
        <v xml:space="preserve"> </v>
      </c>
    </row>
    <row r="874" spans="5:5" x14ac:dyDescent="0.25">
      <c r="E874" t="str">
        <f t="shared" si="13"/>
        <v xml:space="preserve"> </v>
      </c>
    </row>
    <row r="875" spans="5:5" x14ac:dyDescent="0.25">
      <c r="E875" t="str">
        <f t="shared" si="13"/>
        <v xml:space="preserve"> </v>
      </c>
    </row>
    <row r="876" spans="5:5" x14ac:dyDescent="0.25">
      <c r="E876" t="str">
        <f t="shared" si="13"/>
        <v xml:space="preserve"> </v>
      </c>
    </row>
    <row r="877" spans="5:5" x14ac:dyDescent="0.25">
      <c r="E877" t="str">
        <f t="shared" si="13"/>
        <v xml:space="preserve"> </v>
      </c>
    </row>
    <row r="878" spans="5:5" x14ac:dyDescent="0.25">
      <c r="E878" t="str">
        <f t="shared" si="13"/>
        <v xml:space="preserve"> </v>
      </c>
    </row>
    <row r="879" spans="5:5" x14ac:dyDescent="0.25">
      <c r="E879" t="str">
        <f t="shared" si="13"/>
        <v xml:space="preserve"> </v>
      </c>
    </row>
    <row r="880" spans="5:5" x14ac:dyDescent="0.25">
      <c r="E880" t="str">
        <f t="shared" si="13"/>
        <v xml:space="preserve"> </v>
      </c>
    </row>
    <row r="881" spans="5:5" x14ac:dyDescent="0.25">
      <c r="E881" t="str">
        <f t="shared" si="13"/>
        <v xml:space="preserve"> </v>
      </c>
    </row>
    <row r="882" spans="5:5" x14ac:dyDescent="0.25">
      <c r="E882" t="str">
        <f t="shared" si="13"/>
        <v xml:space="preserve"> </v>
      </c>
    </row>
    <row r="883" spans="5:5" x14ac:dyDescent="0.25">
      <c r="E883" t="str">
        <f t="shared" si="13"/>
        <v xml:space="preserve"> </v>
      </c>
    </row>
    <row r="884" spans="5:5" x14ac:dyDescent="0.25">
      <c r="E884" t="str">
        <f t="shared" si="13"/>
        <v xml:space="preserve"> </v>
      </c>
    </row>
    <row r="885" spans="5:5" x14ac:dyDescent="0.25">
      <c r="E885" t="str">
        <f t="shared" si="13"/>
        <v xml:space="preserve"> </v>
      </c>
    </row>
    <row r="886" spans="5:5" x14ac:dyDescent="0.25">
      <c r="E886" t="str">
        <f t="shared" si="13"/>
        <v xml:space="preserve"> </v>
      </c>
    </row>
    <row r="887" spans="5:5" x14ac:dyDescent="0.25">
      <c r="E887" t="str">
        <f t="shared" si="13"/>
        <v xml:space="preserve"> </v>
      </c>
    </row>
    <row r="888" spans="5:5" x14ac:dyDescent="0.25">
      <c r="E888" t="str">
        <f t="shared" si="13"/>
        <v xml:space="preserve"> </v>
      </c>
    </row>
    <row r="889" spans="5:5" x14ac:dyDescent="0.25">
      <c r="E889" t="str">
        <f t="shared" si="13"/>
        <v xml:space="preserve"> </v>
      </c>
    </row>
    <row r="890" spans="5:5" x14ac:dyDescent="0.25">
      <c r="E890" t="str">
        <f t="shared" si="13"/>
        <v xml:space="preserve"> </v>
      </c>
    </row>
    <row r="891" spans="5:5" x14ac:dyDescent="0.25">
      <c r="E891" t="str">
        <f t="shared" si="13"/>
        <v xml:space="preserve"> </v>
      </c>
    </row>
    <row r="892" spans="5:5" x14ac:dyDescent="0.25">
      <c r="E892" t="str">
        <f t="shared" si="13"/>
        <v xml:space="preserve"> </v>
      </c>
    </row>
    <row r="893" spans="5:5" x14ac:dyDescent="0.25">
      <c r="E893" t="str">
        <f t="shared" si="13"/>
        <v xml:space="preserve"> </v>
      </c>
    </row>
    <row r="894" spans="5:5" x14ac:dyDescent="0.25">
      <c r="E894" t="str">
        <f t="shared" si="13"/>
        <v xml:space="preserve"> </v>
      </c>
    </row>
    <row r="895" spans="5:5" x14ac:dyDescent="0.25">
      <c r="E895" t="str">
        <f t="shared" si="13"/>
        <v xml:space="preserve"> </v>
      </c>
    </row>
    <row r="896" spans="5:5" x14ac:dyDescent="0.25">
      <c r="E896" t="str">
        <f t="shared" si="13"/>
        <v xml:space="preserve"> </v>
      </c>
    </row>
    <row r="897" spans="5:5" x14ac:dyDescent="0.25">
      <c r="E897" t="str">
        <f t="shared" si="13"/>
        <v xml:space="preserve"> </v>
      </c>
    </row>
    <row r="898" spans="5:5" x14ac:dyDescent="0.25">
      <c r="E898" t="str">
        <f t="shared" si="13"/>
        <v xml:space="preserve"> </v>
      </c>
    </row>
    <row r="899" spans="5:5" x14ac:dyDescent="0.25">
      <c r="E899" t="str">
        <f t="shared" si="13"/>
        <v xml:space="preserve"> </v>
      </c>
    </row>
    <row r="900" spans="5:5" x14ac:dyDescent="0.25">
      <c r="E900" t="str">
        <f t="shared" si="13"/>
        <v xml:space="preserve"> </v>
      </c>
    </row>
    <row r="901" spans="5:5" x14ac:dyDescent="0.25">
      <c r="E901" t="str">
        <f t="shared" si="13"/>
        <v xml:space="preserve"> </v>
      </c>
    </row>
    <row r="902" spans="5:5" x14ac:dyDescent="0.25">
      <c r="E902" t="str">
        <f t="shared" si="13"/>
        <v xml:space="preserve"> </v>
      </c>
    </row>
    <row r="903" spans="5:5" x14ac:dyDescent="0.25">
      <c r="E903" t="str">
        <f t="shared" si="13"/>
        <v xml:space="preserve"> </v>
      </c>
    </row>
    <row r="904" spans="5:5" x14ac:dyDescent="0.25">
      <c r="E904" t="str">
        <f t="shared" ref="E904:E967" si="14">C904&amp;" "&amp;D904</f>
        <v xml:space="preserve"> </v>
      </c>
    </row>
    <row r="905" spans="5:5" x14ac:dyDescent="0.25">
      <c r="E905" t="str">
        <f t="shared" si="14"/>
        <v xml:space="preserve"> </v>
      </c>
    </row>
    <row r="906" spans="5:5" x14ac:dyDescent="0.25">
      <c r="E906" t="str">
        <f t="shared" si="14"/>
        <v xml:space="preserve"> </v>
      </c>
    </row>
    <row r="907" spans="5:5" x14ac:dyDescent="0.25">
      <c r="E907" t="str">
        <f t="shared" si="14"/>
        <v xml:space="preserve"> </v>
      </c>
    </row>
    <row r="908" spans="5:5" x14ac:dyDescent="0.25">
      <c r="E908" t="str">
        <f t="shared" si="14"/>
        <v xml:space="preserve"> </v>
      </c>
    </row>
    <row r="909" spans="5:5" x14ac:dyDescent="0.25">
      <c r="E909" t="str">
        <f t="shared" si="14"/>
        <v xml:space="preserve"> </v>
      </c>
    </row>
    <row r="910" spans="5:5" x14ac:dyDescent="0.25">
      <c r="E910" t="str">
        <f t="shared" si="14"/>
        <v xml:space="preserve"> </v>
      </c>
    </row>
    <row r="911" spans="5:5" x14ac:dyDescent="0.25">
      <c r="E911" t="str">
        <f t="shared" si="14"/>
        <v xml:space="preserve"> </v>
      </c>
    </row>
    <row r="912" spans="5:5" x14ac:dyDescent="0.25">
      <c r="E912" t="str">
        <f t="shared" si="14"/>
        <v xml:space="preserve"> </v>
      </c>
    </row>
    <row r="913" spans="5:5" x14ac:dyDescent="0.25">
      <c r="E913" t="str">
        <f t="shared" si="14"/>
        <v xml:space="preserve"> </v>
      </c>
    </row>
    <row r="914" spans="5:5" x14ac:dyDescent="0.25">
      <c r="E914" t="str">
        <f t="shared" si="14"/>
        <v xml:space="preserve"> </v>
      </c>
    </row>
    <row r="915" spans="5:5" x14ac:dyDescent="0.25">
      <c r="E915" t="str">
        <f t="shared" si="14"/>
        <v xml:space="preserve"> </v>
      </c>
    </row>
    <row r="916" spans="5:5" x14ac:dyDescent="0.25">
      <c r="E916" t="str">
        <f t="shared" si="14"/>
        <v xml:space="preserve"> </v>
      </c>
    </row>
    <row r="917" spans="5:5" x14ac:dyDescent="0.25">
      <c r="E917" t="str">
        <f t="shared" si="14"/>
        <v xml:space="preserve"> </v>
      </c>
    </row>
    <row r="918" spans="5:5" x14ac:dyDescent="0.25">
      <c r="E918" t="str">
        <f t="shared" si="14"/>
        <v xml:space="preserve"> </v>
      </c>
    </row>
    <row r="919" spans="5:5" x14ac:dyDescent="0.25">
      <c r="E919" t="str">
        <f t="shared" si="14"/>
        <v xml:space="preserve"> </v>
      </c>
    </row>
    <row r="920" spans="5:5" x14ac:dyDescent="0.25">
      <c r="E920" t="str">
        <f t="shared" si="14"/>
        <v xml:space="preserve"> </v>
      </c>
    </row>
    <row r="921" spans="5:5" x14ac:dyDescent="0.25">
      <c r="E921" t="str">
        <f t="shared" si="14"/>
        <v xml:space="preserve"> </v>
      </c>
    </row>
    <row r="922" spans="5:5" x14ac:dyDescent="0.25">
      <c r="E922" t="str">
        <f t="shared" si="14"/>
        <v xml:space="preserve"> </v>
      </c>
    </row>
    <row r="923" spans="5:5" x14ac:dyDescent="0.25">
      <c r="E923" t="str">
        <f t="shared" si="14"/>
        <v xml:space="preserve"> </v>
      </c>
    </row>
    <row r="924" spans="5:5" x14ac:dyDescent="0.25">
      <c r="E924" t="str">
        <f t="shared" si="14"/>
        <v xml:space="preserve"> </v>
      </c>
    </row>
    <row r="925" spans="5:5" x14ac:dyDescent="0.25">
      <c r="E925" t="str">
        <f t="shared" si="14"/>
        <v xml:space="preserve"> </v>
      </c>
    </row>
    <row r="926" spans="5:5" x14ac:dyDescent="0.25">
      <c r="E926" t="str">
        <f t="shared" si="14"/>
        <v xml:space="preserve"> </v>
      </c>
    </row>
    <row r="927" spans="5:5" x14ac:dyDescent="0.25">
      <c r="E927" t="str">
        <f t="shared" si="14"/>
        <v xml:space="preserve"> </v>
      </c>
    </row>
    <row r="928" spans="5:5" x14ac:dyDescent="0.25">
      <c r="E928" t="str">
        <f t="shared" si="14"/>
        <v xml:space="preserve"> </v>
      </c>
    </row>
    <row r="929" spans="5:5" x14ac:dyDescent="0.25">
      <c r="E929" t="str">
        <f t="shared" si="14"/>
        <v xml:space="preserve"> </v>
      </c>
    </row>
    <row r="930" spans="5:5" x14ac:dyDescent="0.25">
      <c r="E930" t="str">
        <f t="shared" si="14"/>
        <v xml:space="preserve"> </v>
      </c>
    </row>
    <row r="931" spans="5:5" x14ac:dyDescent="0.25">
      <c r="E931" t="str">
        <f t="shared" si="14"/>
        <v xml:space="preserve"> </v>
      </c>
    </row>
    <row r="932" spans="5:5" x14ac:dyDescent="0.25">
      <c r="E932" t="str">
        <f t="shared" si="14"/>
        <v xml:space="preserve"> </v>
      </c>
    </row>
    <row r="933" spans="5:5" x14ac:dyDescent="0.25">
      <c r="E933" t="str">
        <f t="shared" si="14"/>
        <v xml:space="preserve"> </v>
      </c>
    </row>
    <row r="934" spans="5:5" x14ac:dyDescent="0.25">
      <c r="E934" t="str">
        <f t="shared" si="14"/>
        <v xml:space="preserve"> </v>
      </c>
    </row>
    <row r="935" spans="5:5" x14ac:dyDescent="0.25">
      <c r="E935" t="str">
        <f t="shared" si="14"/>
        <v xml:space="preserve"> </v>
      </c>
    </row>
    <row r="936" spans="5:5" x14ac:dyDescent="0.25">
      <c r="E936" t="str">
        <f t="shared" si="14"/>
        <v xml:space="preserve"> </v>
      </c>
    </row>
    <row r="937" spans="5:5" x14ac:dyDescent="0.25">
      <c r="E937" t="str">
        <f t="shared" si="14"/>
        <v xml:space="preserve"> </v>
      </c>
    </row>
    <row r="938" spans="5:5" x14ac:dyDescent="0.25">
      <c r="E938" t="str">
        <f t="shared" si="14"/>
        <v xml:space="preserve"> </v>
      </c>
    </row>
    <row r="939" spans="5:5" x14ac:dyDescent="0.25">
      <c r="E939" t="str">
        <f t="shared" si="14"/>
        <v xml:space="preserve"> </v>
      </c>
    </row>
    <row r="940" spans="5:5" x14ac:dyDescent="0.25">
      <c r="E940" t="str">
        <f t="shared" si="14"/>
        <v xml:space="preserve"> </v>
      </c>
    </row>
    <row r="941" spans="5:5" x14ac:dyDescent="0.25">
      <c r="E941" t="str">
        <f t="shared" si="14"/>
        <v xml:space="preserve"> </v>
      </c>
    </row>
    <row r="942" spans="5:5" x14ac:dyDescent="0.25">
      <c r="E942" t="str">
        <f t="shared" si="14"/>
        <v xml:space="preserve"> </v>
      </c>
    </row>
    <row r="943" spans="5:5" x14ac:dyDescent="0.25">
      <c r="E943" t="str">
        <f t="shared" si="14"/>
        <v xml:space="preserve"> </v>
      </c>
    </row>
    <row r="944" spans="5:5" x14ac:dyDescent="0.25">
      <c r="E944" t="str">
        <f t="shared" si="14"/>
        <v xml:space="preserve"> </v>
      </c>
    </row>
    <row r="945" spans="5:5" x14ac:dyDescent="0.25">
      <c r="E945" t="str">
        <f t="shared" si="14"/>
        <v xml:space="preserve"> </v>
      </c>
    </row>
    <row r="946" spans="5:5" x14ac:dyDescent="0.25">
      <c r="E946" t="str">
        <f t="shared" si="14"/>
        <v xml:space="preserve"> </v>
      </c>
    </row>
    <row r="947" spans="5:5" x14ac:dyDescent="0.25">
      <c r="E947" t="str">
        <f t="shared" si="14"/>
        <v xml:space="preserve"> </v>
      </c>
    </row>
    <row r="948" spans="5:5" x14ac:dyDescent="0.25">
      <c r="E948" t="str">
        <f t="shared" si="14"/>
        <v xml:space="preserve"> </v>
      </c>
    </row>
    <row r="949" spans="5:5" x14ac:dyDescent="0.25">
      <c r="E949" t="str">
        <f t="shared" si="14"/>
        <v xml:space="preserve"> </v>
      </c>
    </row>
    <row r="950" spans="5:5" x14ac:dyDescent="0.25">
      <c r="E950" t="str">
        <f t="shared" si="14"/>
        <v xml:space="preserve"> </v>
      </c>
    </row>
    <row r="951" spans="5:5" x14ac:dyDescent="0.25">
      <c r="E951" t="str">
        <f t="shared" si="14"/>
        <v xml:space="preserve"> </v>
      </c>
    </row>
    <row r="952" spans="5:5" x14ac:dyDescent="0.25">
      <c r="E952" t="str">
        <f t="shared" si="14"/>
        <v xml:space="preserve"> </v>
      </c>
    </row>
    <row r="953" spans="5:5" x14ac:dyDescent="0.25">
      <c r="E953" t="str">
        <f t="shared" si="14"/>
        <v xml:space="preserve"> </v>
      </c>
    </row>
    <row r="954" spans="5:5" x14ac:dyDescent="0.25">
      <c r="E954" t="str">
        <f t="shared" si="14"/>
        <v xml:space="preserve"> </v>
      </c>
    </row>
    <row r="955" spans="5:5" x14ac:dyDescent="0.25">
      <c r="E955" t="str">
        <f t="shared" si="14"/>
        <v xml:space="preserve"> </v>
      </c>
    </row>
    <row r="956" spans="5:5" x14ac:dyDescent="0.25">
      <c r="E956" t="str">
        <f t="shared" si="14"/>
        <v xml:space="preserve"> </v>
      </c>
    </row>
    <row r="957" spans="5:5" x14ac:dyDescent="0.25">
      <c r="E957" t="str">
        <f t="shared" si="14"/>
        <v xml:space="preserve"> </v>
      </c>
    </row>
    <row r="958" spans="5:5" x14ac:dyDescent="0.25">
      <c r="E958" t="str">
        <f t="shared" si="14"/>
        <v xml:space="preserve"> </v>
      </c>
    </row>
    <row r="959" spans="5:5" x14ac:dyDescent="0.25">
      <c r="E959" t="str">
        <f t="shared" si="14"/>
        <v xml:space="preserve"> </v>
      </c>
    </row>
    <row r="960" spans="5:5" x14ac:dyDescent="0.25">
      <c r="E960" t="str">
        <f t="shared" si="14"/>
        <v xml:space="preserve"> </v>
      </c>
    </row>
    <row r="961" spans="5:5" x14ac:dyDescent="0.25">
      <c r="E961" t="str">
        <f t="shared" si="14"/>
        <v xml:space="preserve"> </v>
      </c>
    </row>
    <row r="962" spans="5:5" x14ac:dyDescent="0.25">
      <c r="E962" t="str">
        <f t="shared" si="14"/>
        <v xml:space="preserve"> </v>
      </c>
    </row>
    <row r="963" spans="5:5" x14ac:dyDescent="0.25">
      <c r="E963" t="str">
        <f t="shared" si="14"/>
        <v xml:space="preserve"> </v>
      </c>
    </row>
    <row r="964" spans="5:5" x14ac:dyDescent="0.25">
      <c r="E964" t="str">
        <f t="shared" si="14"/>
        <v xml:space="preserve"> </v>
      </c>
    </row>
    <row r="965" spans="5:5" x14ac:dyDescent="0.25">
      <c r="E965" t="str">
        <f t="shared" si="14"/>
        <v xml:space="preserve"> </v>
      </c>
    </row>
    <row r="966" spans="5:5" x14ac:dyDescent="0.25">
      <c r="E966" t="str">
        <f t="shared" si="14"/>
        <v xml:space="preserve"> </v>
      </c>
    </row>
    <row r="967" spans="5:5" x14ac:dyDescent="0.25">
      <c r="E967" t="str">
        <f t="shared" si="14"/>
        <v xml:space="preserve"> </v>
      </c>
    </row>
    <row r="968" spans="5:5" x14ac:dyDescent="0.25">
      <c r="E968" t="str">
        <f t="shared" ref="E968:E1031" si="15">C968&amp;" "&amp;D968</f>
        <v xml:space="preserve"> </v>
      </c>
    </row>
    <row r="969" spans="5:5" x14ac:dyDescent="0.25">
      <c r="E969" t="str">
        <f t="shared" si="15"/>
        <v xml:space="preserve"> </v>
      </c>
    </row>
    <row r="970" spans="5:5" x14ac:dyDescent="0.25">
      <c r="E970" t="str">
        <f t="shared" si="15"/>
        <v xml:space="preserve"> </v>
      </c>
    </row>
    <row r="971" spans="5:5" x14ac:dyDescent="0.25">
      <c r="E971" t="str">
        <f t="shared" si="15"/>
        <v xml:space="preserve"> </v>
      </c>
    </row>
    <row r="972" spans="5:5" x14ac:dyDescent="0.25">
      <c r="E972" t="str">
        <f t="shared" si="15"/>
        <v xml:space="preserve"> </v>
      </c>
    </row>
    <row r="973" spans="5:5" x14ac:dyDescent="0.25">
      <c r="E973" t="str">
        <f t="shared" si="15"/>
        <v xml:space="preserve"> </v>
      </c>
    </row>
    <row r="974" spans="5:5" x14ac:dyDescent="0.25">
      <c r="E974" t="str">
        <f t="shared" si="15"/>
        <v xml:space="preserve"> </v>
      </c>
    </row>
    <row r="975" spans="5:5" x14ac:dyDescent="0.25">
      <c r="E975" t="str">
        <f t="shared" si="15"/>
        <v xml:space="preserve"> </v>
      </c>
    </row>
    <row r="976" spans="5:5" x14ac:dyDescent="0.25">
      <c r="E976" t="str">
        <f t="shared" si="15"/>
        <v xml:space="preserve"> </v>
      </c>
    </row>
    <row r="977" spans="5:5" x14ac:dyDescent="0.25">
      <c r="E977" t="str">
        <f t="shared" si="15"/>
        <v xml:space="preserve"> </v>
      </c>
    </row>
    <row r="978" spans="5:5" x14ac:dyDescent="0.25">
      <c r="E978" t="str">
        <f t="shared" si="15"/>
        <v xml:space="preserve"> </v>
      </c>
    </row>
    <row r="979" spans="5:5" x14ac:dyDescent="0.25">
      <c r="E979" t="str">
        <f t="shared" si="15"/>
        <v xml:space="preserve"> </v>
      </c>
    </row>
    <row r="980" spans="5:5" x14ac:dyDescent="0.25">
      <c r="E980" t="str">
        <f t="shared" si="15"/>
        <v xml:space="preserve"> </v>
      </c>
    </row>
    <row r="981" spans="5:5" x14ac:dyDescent="0.25">
      <c r="E981" t="str">
        <f t="shared" si="15"/>
        <v xml:space="preserve"> </v>
      </c>
    </row>
    <row r="982" spans="5:5" x14ac:dyDescent="0.25">
      <c r="E982" t="str">
        <f t="shared" si="15"/>
        <v xml:space="preserve"> </v>
      </c>
    </row>
    <row r="983" spans="5:5" x14ac:dyDescent="0.25">
      <c r="E983" t="str">
        <f t="shared" si="15"/>
        <v xml:space="preserve"> </v>
      </c>
    </row>
    <row r="984" spans="5:5" x14ac:dyDescent="0.25">
      <c r="E984" t="str">
        <f t="shared" si="15"/>
        <v xml:space="preserve"> </v>
      </c>
    </row>
    <row r="985" spans="5:5" x14ac:dyDescent="0.25">
      <c r="E985" t="str">
        <f t="shared" si="15"/>
        <v xml:space="preserve"> </v>
      </c>
    </row>
    <row r="986" spans="5:5" x14ac:dyDescent="0.25">
      <c r="E986" t="str">
        <f t="shared" si="15"/>
        <v xml:space="preserve"> </v>
      </c>
    </row>
    <row r="987" spans="5:5" x14ac:dyDescent="0.25">
      <c r="E987" t="str">
        <f t="shared" si="15"/>
        <v xml:space="preserve"> </v>
      </c>
    </row>
    <row r="988" spans="5:5" x14ac:dyDescent="0.25">
      <c r="E988" t="str">
        <f t="shared" si="15"/>
        <v xml:space="preserve"> </v>
      </c>
    </row>
    <row r="989" spans="5:5" x14ac:dyDescent="0.25">
      <c r="E989" t="str">
        <f t="shared" si="15"/>
        <v xml:space="preserve"> </v>
      </c>
    </row>
    <row r="990" spans="5:5" x14ac:dyDescent="0.25">
      <c r="E990" t="str">
        <f t="shared" si="15"/>
        <v xml:space="preserve"> </v>
      </c>
    </row>
    <row r="991" spans="5:5" x14ac:dyDescent="0.25">
      <c r="E991" t="str">
        <f t="shared" si="15"/>
        <v xml:space="preserve"> </v>
      </c>
    </row>
    <row r="992" spans="5:5" x14ac:dyDescent="0.25">
      <c r="E992" t="str">
        <f t="shared" si="15"/>
        <v xml:space="preserve"> </v>
      </c>
    </row>
    <row r="993" spans="5:5" x14ac:dyDescent="0.25">
      <c r="E993" t="str">
        <f t="shared" si="15"/>
        <v xml:space="preserve"> </v>
      </c>
    </row>
    <row r="994" spans="5:5" x14ac:dyDescent="0.25">
      <c r="E994" t="str">
        <f t="shared" si="15"/>
        <v xml:space="preserve"> </v>
      </c>
    </row>
    <row r="995" spans="5:5" x14ac:dyDescent="0.25">
      <c r="E995" t="str">
        <f t="shared" si="15"/>
        <v xml:space="preserve"> </v>
      </c>
    </row>
    <row r="996" spans="5:5" x14ac:dyDescent="0.25">
      <c r="E996" t="str">
        <f t="shared" si="15"/>
        <v xml:space="preserve"> </v>
      </c>
    </row>
    <row r="997" spans="5:5" x14ac:dyDescent="0.25">
      <c r="E997" t="str">
        <f t="shared" si="15"/>
        <v xml:space="preserve"> </v>
      </c>
    </row>
    <row r="998" spans="5:5" x14ac:dyDescent="0.25">
      <c r="E998" t="str">
        <f t="shared" si="15"/>
        <v xml:space="preserve"> </v>
      </c>
    </row>
    <row r="999" spans="5:5" x14ac:dyDescent="0.25">
      <c r="E999" t="str">
        <f t="shared" si="15"/>
        <v xml:space="preserve"> </v>
      </c>
    </row>
    <row r="1000" spans="5:5" x14ac:dyDescent="0.25">
      <c r="E1000" t="str">
        <f t="shared" si="15"/>
        <v xml:space="preserve"> </v>
      </c>
    </row>
    <row r="1001" spans="5:5" x14ac:dyDescent="0.25">
      <c r="E1001" t="str">
        <f t="shared" si="15"/>
        <v xml:space="preserve"> </v>
      </c>
    </row>
    <row r="1002" spans="5:5" x14ac:dyDescent="0.25">
      <c r="E1002" t="str">
        <f t="shared" si="15"/>
        <v xml:space="preserve"> </v>
      </c>
    </row>
    <row r="1003" spans="5:5" x14ac:dyDescent="0.25">
      <c r="E1003" t="str">
        <f t="shared" si="15"/>
        <v xml:space="preserve"> </v>
      </c>
    </row>
    <row r="1004" spans="5:5" x14ac:dyDescent="0.25">
      <c r="E1004" t="str">
        <f t="shared" si="15"/>
        <v xml:space="preserve"> </v>
      </c>
    </row>
    <row r="1005" spans="5:5" x14ac:dyDescent="0.25">
      <c r="E1005" t="str">
        <f t="shared" si="15"/>
        <v xml:space="preserve"> </v>
      </c>
    </row>
    <row r="1006" spans="5:5" x14ac:dyDescent="0.25">
      <c r="E1006" t="str">
        <f t="shared" si="15"/>
        <v xml:space="preserve"> </v>
      </c>
    </row>
    <row r="1007" spans="5:5" x14ac:dyDescent="0.25">
      <c r="E1007" t="str">
        <f t="shared" si="15"/>
        <v xml:space="preserve"> </v>
      </c>
    </row>
    <row r="1008" spans="5:5" x14ac:dyDescent="0.25">
      <c r="E1008" t="str">
        <f t="shared" si="15"/>
        <v xml:space="preserve"> </v>
      </c>
    </row>
    <row r="1009" spans="5:5" x14ac:dyDescent="0.25">
      <c r="E1009" t="str">
        <f t="shared" si="15"/>
        <v xml:space="preserve"> </v>
      </c>
    </row>
    <row r="1010" spans="5:5" x14ac:dyDescent="0.25">
      <c r="E1010" t="str">
        <f t="shared" si="15"/>
        <v xml:space="preserve"> </v>
      </c>
    </row>
    <row r="1011" spans="5:5" x14ac:dyDescent="0.25">
      <c r="E1011" t="str">
        <f t="shared" si="15"/>
        <v xml:space="preserve"> </v>
      </c>
    </row>
    <row r="1012" spans="5:5" x14ac:dyDescent="0.25">
      <c r="E1012" t="str">
        <f t="shared" si="15"/>
        <v xml:space="preserve"> </v>
      </c>
    </row>
    <row r="1013" spans="5:5" x14ac:dyDescent="0.25">
      <c r="E1013" t="str">
        <f t="shared" si="15"/>
        <v xml:space="preserve"> </v>
      </c>
    </row>
    <row r="1014" spans="5:5" x14ac:dyDescent="0.25">
      <c r="E1014" t="str">
        <f t="shared" si="15"/>
        <v xml:space="preserve"> </v>
      </c>
    </row>
    <row r="1015" spans="5:5" x14ac:dyDescent="0.25">
      <c r="E1015" t="str">
        <f t="shared" si="15"/>
        <v xml:space="preserve"> </v>
      </c>
    </row>
    <row r="1016" spans="5:5" x14ac:dyDescent="0.25">
      <c r="E1016" t="str">
        <f t="shared" si="15"/>
        <v xml:space="preserve"> </v>
      </c>
    </row>
    <row r="1017" spans="5:5" x14ac:dyDescent="0.25">
      <c r="E1017" t="str">
        <f t="shared" si="15"/>
        <v xml:space="preserve"> </v>
      </c>
    </row>
    <row r="1018" spans="5:5" x14ac:dyDescent="0.25">
      <c r="E1018" t="str">
        <f t="shared" si="15"/>
        <v xml:space="preserve"> </v>
      </c>
    </row>
    <row r="1019" spans="5:5" x14ac:dyDescent="0.25">
      <c r="E1019" t="str">
        <f t="shared" si="15"/>
        <v xml:space="preserve"> </v>
      </c>
    </row>
    <row r="1020" spans="5:5" x14ac:dyDescent="0.25">
      <c r="E1020" t="str">
        <f t="shared" si="15"/>
        <v xml:space="preserve"> </v>
      </c>
    </row>
    <row r="1021" spans="5:5" x14ac:dyDescent="0.25">
      <c r="E1021" t="str">
        <f t="shared" si="15"/>
        <v xml:space="preserve"> </v>
      </c>
    </row>
    <row r="1022" spans="5:5" x14ac:dyDescent="0.25">
      <c r="E1022" t="str">
        <f t="shared" si="15"/>
        <v xml:space="preserve"> </v>
      </c>
    </row>
    <row r="1023" spans="5:5" x14ac:dyDescent="0.25">
      <c r="E1023" t="str">
        <f t="shared" si="15"/>
        <v xml:space="preserve"> </v>
      </c>
    </row>
    <row r="1024" spans="5:5" x14ac:dyDescent="0.25">
      <c r="E1024" t="str">
        <f t="shared" si="15"/>
        <v xml:space="preserve"> </v>
      </c>
    </row>
    <row r="1025" spans="5:5" x14ac:dyDescent="0.25">
      <c r="E1025" t="str">
        <f t="shared" si="15"/>
        <v xml:space="preserve"> </v>
      </c>
    </row>
    <row r="1026" spans="5:5" x14ac:dyDescent="0.25">
      <c r="E1026" t="str">
        <f t="shared" si="15"/>
        <v xml:space="preserve"> </v>
      </c>
    </row>
    <row r="1027" spans="5:5" x14ac:dyDescent="0.25">
      <c r="E1027" t="str">
        <f t="shared" si="15"/>
        <v xml:space="preserve"> </v>
      </c>
    </row>
    <row r="1028" spans="5:5" x14ac:dyDescent="0.25">
      <c r="E1028" t="str">
        <f t="shared" si="15"/>
        <v xml:space="preserve"> </v>
      </c>
    </row>
    <row r="1029" spans="5:5" x14ac:dyDescent="0.25">
      <c r="E1029" t="str">
        <f t="shared" si="15"/>
        <v xml:space="preserve"> </v>
      </c>
    </row>
    <row r="1030" spans="5:5" x14ac:dyDescent="0.25">
      <c r="E1030" t="str">
        <f t="shared" si="15"/>
        <v xml:space="preserve"> </v>
      </c>
    </row>
    <row r="1031" spans="5:5" x14ac:dyDescent="0.25">
      <c r="E1031" t="str">
        <f t="shared" si="15"/>
        <v xml:space="preserve"> </v>
      </c>
    </row>
    <row r="1032" spans="5:5" x14ac:dyDescent="0.25">
      <c r="E1032" t="str">
        <f t="shared" ref="E1032:E1095" si="16">C1032&amp;" "&amp;D1032</f>
        <v xml:space="preserve"> </v>
      </c>
    </row>
    <row r="1033" spans="5:5" x14ac:dyDescent="0.25">
      <c r="E1033" t="str">
        <f t="shared" si="16"/>
        <v xml:space="preserve"> </v>
      </c>
    </row>
    <row r="1034" spans="5:5" x14ac:dyDescent="0.25">
      <c r="E1034" t="str">
        <f t="shared" si="16"/>
        <v xml:space="preserve"> </v>
      </c>
    </row>
    <row r="1035" spans="5:5" x14ac:dyDescent="0.25">
      <c r="E1035" t="str">
        <f t="shared" si="16"/>
        <v xml:space="preserve"> </v>
      </c>
    </row>
    <row r="1036" spans="5:5" x14ac:dyDescent="0.25">
      <c r="E1036" t="str">
        <f t="shared" si="16"/>
        <v xml:space="preserve"> </v>
      </c>
    </row>
    <row r="1037" spans="5:5" x14ac:dyDescent="0.25">
      <c r="E1037" t="str">
        <f t="shared" si="16"/>
        <v xml:space="preserve"> </v>
      </c>
    </row>
    <row r="1038" spans="5:5" x14ac:dyDescent="0.25">
      <c r="E1038" t="str">
        <f t="shared" si="16"/>
        <v xml:space="preserve"> </v>
      </c>
    </row>
    <row r="1039" spans="5:5" x14ac:dyDescent="0.25">
      <c r="E1039" t="str">
        <f t="shared" si="16"/>
        <v xml:space="preserve"> </v>
      </c>
    </row>
    <row r="1040" spans="5:5" x14ac:dyDescent="0.25">
      <c r="E1040" t="str">
        <f t="shared" si="16"/>
        <v xml:space="preserve"> </v>
      </c>
    </row>
    <row r="1041" spans="5:5" x14ac:dyDescent="0.25">
      <c r="E1041" t="str">
        <f t="shared" si="16"/>
        <v xml:space="preserve"> </v>
      </c>
    </row>
    <row r="1042" spans="5:5" x14ac:dyDescent="0.25">
      <c r="E1042" t="str">
        <f t="shared" si="16"/>
        <v xml:space="preserve"> </v>
      </c>
    </row>
    <row r="1043" spans="5:5" x14ac:dyDescent="0.25">
      <c r="E1043" t="str">
        <f t="shared" si="16"/>
        <v xml:space="preserve"> </v>
      </c>
    </row>
    <row r="1044" spans="5:5" x14ac:dyDescent="0.25">
      <c r="E1044" t="str">
        <f t="shared" si="16"/>
        <v xml:space="preserve"> </v>
      </c>
    </row>
    <row r="1045" spans="5:5" x14ac:dyDescent="0.25">
      <c r="E1045" t="str">
        <f t="shared" si="16"/>
        <v xml:space="preserve"> </v>
      </c>
    </row>
    <row r="1046" spans="5:5" x14ac:dyDescent="0.25">
      <c r="E1046" t="str">
        <f t="shared" si="16"/>
        <v xml:space="preserve"> </v>
      </c>
    </row>
    <row r="1047" spans="5:5" x14ac:dyDescent="0.25">
      <c r="E1047" t="str">
        <f t="shared" si="16"/>
        <v xml:space="preserve"> </v>
      </c>
    </row>
    <row r="1048" spans="5:5" x14ac:dyDescent="0.25">
      <c r="E1048" t="str">
        <f t="shared" si="16"/>
        <v xml:space="preserve"> </v>
      </c>
    </row>
    <row r="1049" spans="5:5" x14ac:dyDescent="0.25">
      <c r="E1049" t="str">
        <f t="shared" si="16"/>
        <v xml:space="preserve"> </v>
      </c>
    </row>
    <row r="1050" spans="5:5" x14ac:dyDescent="0.25">
      <c r="E1050" t="str">
        <f t="shared" si="16"/>
        <v xml:space="preserve"> </v>
      </c>
    </row>
    <row r="1051" spans="5:5" x14ac:dyDescent="0.25">
      <c r="E1051" t="str">
        <f t="shared" si="16"/>
        <v xml:space="preserve"> </v>
      </c>
    </row>
    <row r="1052" spans="5:5" x14ac:dyDescent="0.25">
      <c r="E1052" t="str">
        <f t="shared" si="16"/>
        <v xml:space="preserve"> </v>
      </c>
    </row>
    <row r="1053" spans="5:5" x14ac:dyDescent="0.25">
      <c r="E1053" t="str">
        <f t="shared" si="16"/>
        <v xml:space="preserve"> </v>
      </c>
    </row>
    <row r="1054" spans="5:5" x14ac:dyDescent="0.25">
      <c r="E1054" t="str">
        <f t="shared" si="16"/>
        <v xml:space="preserve"> </v>
      </c>
    </row>
    <row r="1055" spans="5:5" x14ac:dyDescent="0.25">
      <c r="E1055" t="str">
        <f t="shared" si="16"/>
        <v xml:space="preserve"> </v>
      </c>
    </row>
    <row r="1056" spans="5:5" x14ac:dyDescent="0.25">
      <c r="E1056" t="str">
        <f t="shared" si="16"/>
        <v xml:space="preserve"> </v>
      </c>
    </row>
    <row r="1057" spans="5:5" x14ac:dyDescent="0.25">
      <c r="E1057" t="str">
        <f t="shared" si="16"/>
        <v xml:space="preserve"> </v>
      </c>
    </row>
    <row r="1058" spans="5:5" x14ac:dyDescent="0.25">
      <c r="E1058" t="str">
        <f t="shared" si="16"/>
        <v xml:space="preserve"> </v>
      </c>
    </row>
    <row r="1059" spans="5:5" x14ac:dyDescent="0.25">
      <c r="E1059" t="str">
        <f t="shared" si="16"/>
        <v xml:space="preserve"> </v>
      </c>
    </row>
    <row r="1060" spans="5:5" x14ac:dyDescent="0.25">
      <c r="E1060" t="str">
        <f t="shared" si="16"/>
        <v xml:space="preserve"> </v>
      </c>
    </row>
    <row r="1061" spans="5:5" x14ac:dyDescent="0.25">
      <c r="E1061" t="str">
        <f t="shared" si="16"/>
        <v xml:space="preserve"> </v>
      </c>
    </row>
    <row r="1062" spans="5:5" x14ac:dyDescent="0.25">
      <c r="E1062" t="str">
        <f t="shared" si="16"/>
        <v xml:space="preserve"> </v>
      </c>
    </row>
    <row r="1063" spans="5:5" x14ac:dyDescent="0.25">
      <c r="E1063" t="str">
        <f t="shared" si="16"/>
        <v xml:space="preserve"> </v>
      </c>
    </row>
    <row r="1064" spans="5:5" x14ac:dyDescent="0.25">
      <c r="E1064" t="str">
        <f t="shared" si="16"/>
        <v xml:space="preserve"> </v>
      </c>
    </row>
    <row r="1065" spans="5:5" x14ac:dyDescent="0.25">
      <c r="E1065" t="str">
        <f t="shared" si="16"/>
        <v xml:space="preserve"> </v>
      </c>
    </row>
    <row r="1066" spans="5:5" x14ac:dyDescent="0.25">
      <c r="E1066" t="str">
        <f t="shared" si="16"/>
        <v xml:space="preserve"> </v>
      </c>
    </row>
    <row r="1067" spans="5:5" x14ac:dyDescent="0.25">
      <c r="E1067" t="str">
        <f t="shared" si="16"/>
        <v xml:space="preserve"> </v>
      </c>
    </row>
    <row r="1068" spans="5:5" x14ac:dyDescent="0.25">
      <c r="E1068" t="str">
        <f t="shared" si="16"/>
        <v xml:space="preserve"> </v>
      </c>
    </row>
    <row r="1069" spans="5:5" x14ac:dyDescent="0.25">
      <c r="E1069" t="str">
        <f t="shared" si="16"/>
        <v xml:space="preserve"> </v>
      </c>
    </row>
    <row r="1070" spans="5:5" x14ac:dyDescent="0.25">
      <c r="E1070" t="str">
        <f t="shared" si="16"/>
        <v xml:space="preserve"> </v>
      </c>
    </row>
    <row r="1071" spans="5:5" x14ac:dyDescent="0.25">
      <c r="E1071" t="str">
        <f t="shared" si="16"/>
        <v xml:space="preserve"> </v>
      </c>
    </row>
    <row r="1072" spans="5:5" x14ac:dyDescent="0.25">
      <c r="E1072" t="str">
        <f t="shared" si="16"/>
        <v xml:space="preserve"> </v>
      </c>
    </row>
    <row r="1073" spans="5:5" x14ac:dyDescent="0.25">
      <c r="E1073" t="str">
        <f t="shared" si="16"/>
        <v xml:space="preserve"> </v>
      </c>
    </row>
    <row r="1074" spans="5:5" x14ac:dyDescent="0.25">
      <c r="E1074" t="str">
        <f t="shared" si="16"/>
        <v xml:space="preserve"> </v>
      </c>
    </row>
    <row r="1075" spans="5:5" x14ac:dyDescent="0.25">
      <c r="E1075" t="str">
        <f t="shared" si="16"/>
        <v xml:space="preserve"> </v>
      </c>
    </row>
    <row r="1076" spans="5:5" x14ac:dyDescent="0.25">
      <c r="E1076" t="str">
        <f t="shared" si="16"/>
        <v xml:space="preserve"> </v>
      </c>
    </row>
    <row r="1077" spans="5:5" x14ac:dyDescent="0.25">
      <c r="E1077" t="str">
        <f t="shared" si="16"/>
        <v xml:space="preserve"> </v>
      </c>
    </row>
    <row r="1078" spans="5:5" x14ac:dyDescent="0.25">
      <c r="E1078" t="str">
        <f t="shared" si="16"/>
        <v xml:space="preserve"> </v>
      </c>
    </row>
    <row r="1079" spans="5:5" x14ac:dyDescent="0.25">
      <c r="E1079" t="str">
        <f t="shared" si="16"/>
        <v xml:space="preserve"> </v>
      </c>
    </row>
    <row r="1080" spans="5:5" x14ac:dyDescent="0.25">
      <c r="E1080" t="str">
        <f t="shared" si="16"/>
        <v xml:space="preserve"> </v>
      </c>
    </row>
    <row r="1081" spans="5:5" x14ac:dyDescent="0.25">
      <c r="E1081" t="str">
        <f t="shared" si="16"/>
        <v xml:space="preserve"> </v>
      </c>
    </row>
    <row r="1082" spans="5:5" x14ac:dyDescent="0.25">
      <c r="E1082" t="str">
        <f t="shared" si="16"/>
        <v xml:space="preserve"> </v>
      </c>
    </row>
    <row r="1083" spans="5:5" x14ac:dyDescent="0.25">
      <c r="E1083" t="str">
        <f t="shared" si="16"/>
        <v xml:space="preserve"> </v>
      </c>
    </row>
    <row r="1084" spans="5:5" x14ac:dyDescent="0.25">
      <c r="E1084" t="str">
        <f t="shared" si="16"/>
        <v xml:space="preserve"> </v>
      </c>
    </row>
    <row r="1085" spans="5:5" x14ac:dyDescent="0.25">
      <c r="E1085" t="str">
        <f t="shared" si="16"/>
        <v xml:space="preserve"> </v>
      </c>
    </row>
    <row r="1086" spans="5:5" x14ac:dyDescent="0.25">
      <c r="E1086" t="str">
        <f t="shared" si="16"/>
        <v xml:space="preserve"> </v>
      </c>
    </row>
    <row r="1087" spans="5:5" x14ac:dyDescent="0.25">
      <c r="E1087" t="str">
        <f t="shared" si="16"/>
        <v xml:space="preserve"> </v>
      </c>
    </row>
    <row r="1088" spans="5:5" x14ac:dyDescent="0.25">
      <c r="E1088" t="str">
        <f t="shared" si="16"/>
        <v xml:space="preserve"> </v>
      </c>
    </row>
    <row r="1089" spans="5:5" x14ac:dyDescent="0.25">
      <c r="E1089" t="str">
        <f t="shared" si="16"/>
        <v xml:space="preserve"> </v>
      </c>
    </row>
    <row r="1090" spans="5:5" x14ac:dyDescent="0.25">
      <c r="E1090" t="str">
        <f t="shared" si="16"/>
        <v xml:space="preserve"> </v>
      </c>
    </row>
    <row r="1091" spans="5:5" x14ac:dyDescent="0.25">
      <c r="E1091" t="str">
        <f t="shared" si="16"/>
        <v xml:space="preserve"> </v>
      </c>
    </row>
    <row r="1092" spans="5:5" x14ac:dyDescent="0.25">
      <c r="E1092" t="str">
        <f t="shared" si="16"/>
        <v xml:space="preserve"> </v>
      </c>
    </row>
    <row r="1093" spans="5:5" x14ac:dyDescent="0.25">
      <c r="E1093" t="str">
        <f t="shared" si="16"/>
        <v xml:space="preserve"> </v>
      </c>
    </row>
    <row r="1094" spans="5:5" x14ac:dyDescent="0.25">
      <c r="E1094" t="str">
        <f t="shared" si="16"/>
        <v xml:space="preserve"> </v>
      </c>
    </row>
    <row r="1095" spans="5:5" x14ac:dyDescent="0.25">
      <c r="E1095" t="str">
        <f t="shared" si="16"/>
        <v xml:space="preserve"> </v>
      </c>
    </row>
    <row r="1096" spans="5:5" x14ac:dyDescent="0.25">
      <c r="E1096" t="str">
        <f t="shared" ref="E1096:E1159" si="17">C1096&amp;" "&amp;D1096</f>
        <v xml:space="preserve"> </v>
      </c>
    </row>
    <row r="1097" spans="5:5" x14ac:dyDescent="0.25">
      <c r="E1097" t="str">
        <f t="shared" si="17"/>
        <v xml:space="preserve"> </v>
      </c>
    </row>
    <row r="1098" spans="5:5" x14ac:dyDescent="0.25">
      <c r="E1098" t="str">
        <f t="shared" si="17"/>
        <v xml:space="preserve"> </v>
      </c>
    </row>
    <row r="1099" spans="5:5" x14ac:dyDescent="0.25">
      <c r="E1099" t="str">
        <f t="shared" si="17"/>
        <v xml:space="preserve"> </v>
      </c>
    </row>
    <row r="1100" spans="5:5" x14ac:dyDescent="0.25">
      <c r="E1100" t="str">
        <f t="shared" si="17"/>
        <v xml:space="preserve"> </v>
      </c>
    </row>
    <row r="1101" spans="5:5" x14ac:dyDescent="0.25">
      <c r="E1101" t="str">
        <f t="shared" si="17"/>
        <v xml:space="preserve"> </v>
      </c>
    </row>
    <row r="1102" spans="5:5" x14ac:dyDescent="0.25">
      <c r="E1102" t="str">
        <f t="shared" si="17"/>
        <v xml:space="preserve"> </v>
      </c>
    </row>
    <row r="1103" spans="5:5" x14ac:dyDescent="0.25">
      <c r="E1103" t="str">
        <f t="shared" si="17"/>
        <v xml:space="preserve"> </v>
      </c>
    </row>
    <row r="1104" spans="5:5" x14ac:dyDescent="0.25">
      <c r="E1104" t="str">
        <f t="shared" si="17"/>
        <v xml:space="preserve"> </v>
      </c>
    </row>
    <row r="1105" spans="5:5" x14ac:dyDescent="0.25">
      <c r="E1105" t="str">
        <f t="shared" si="17"/>
        <v xml:space="preserve"> </v>
      </c>
    </row>
    <row r="1106" spans="5:5" x14ac:dyDescent="0.25">
      <c r="E1106" t="str">
        <f t="shared" si="17"/>
        <v xml:space="preserve"> </v>
      </c>
    </row>
    <row r="1107" spans="5:5" x14ac:dyDescent="0.25">
      <c r="E1107" t="str">
        <f t="shared" si="17"/>
        <v xml:space="preserve"> </v>
      </c>
    </row>
    <row r="1108" spans="5:5" x14ac:dyDescent="0.25">
      <c r="E1108" t="str">
        <f t="shared" si="17"/>
        <v xml:space="preserve"> </v>
      </c>
    </row>
    <row r="1109" spans="5:5" x14ac:dyDescent="0.25">
      <c r="E1109" t="str">
        <f t="shared" si="17"/>
        <v xml:space="preserve"> </v>
      </c>
    </row>
    <row r="1110" spans="5:5" x14ac:dyDescent="0.25">
      <c r="E1110" t="str">
        <f t="shared" si="17"/>
        <v xml:space="preserve"> </v>
      </c>
    </row>
    <row r="1111" spans="5:5" x14ac:dyDescent="0.25">
      <c r="E1111" t="str">
        <f t="shared" si="17"/>
        <v xml:space="preserve"> </v>
      </c>
    </row>
    <row r="1112" spans="5:5" x14ac:dyDescent="0.25">
      <c r="E1112" t="str">
        <f t="shared" si="17"/>
        <v xml:space="preserve"> </v>
      </c>
    </row>
    <row r="1113" spans="5:5" x14ac:dyDescent="0.25">
      <c r="E1113" t="str">
        <f t="shared" si="17"/>
        <v xml:space="preserve"> </v>
      </c>
    </row>
    <row r="1114" spans="5:5" x14ac:dyDescent="0.25">
      <c r="E1114" t="str">
        <f t="shared" si="17"/>
        <v xml:space="preserve"> </v>
      </c>
    </row>
    <row r="1115" spans="5:5" x14ac:dyDescent="0.25">
      <c r="E1115" t="str">
        <f t="shared" si="17"/>
        <v xml:space="preserve"> </v>
      </c>
    </row>
    <row r="1116" spans="5:5" x14ac:dyDescent="0.25">
      <c r="E1116" t="str">
        <f t="shared" si="17"/>
        <v xml:space="preserve"> </v>
      </c>
    </row>
    <row r="1117" spans="5:5" x14ac:dyDescent="0.25">
      <c r="E1117" t="str">
        <f t="shared" si="17"/>
        <v xml:space="preserve"> </v>
      </c>
    </row>
    <row r="1118" spans="5:5" x14ac:dyDescent="0.25">
      <c r="E1118" t="str">
        <f t="shared" si="17"/>
        <v xml:space="preserve"> </v>
      </c>
    </row>
    <row r="1119" spans="5:5" x14ac:dyDescent="0.25">
      <c r="E1119" t="str">
        <f t="shared" si="17"/>
        <v xml:space="preserve"> </v>
      </c>
    </row>
    <row r="1120" spans="5:5" x14ac:dyDescent="0.25">
      <c r="E1120" t="str">
        <f t="shared" si="17"/>
        <v xml:space="preserve"> </v>
      </c>
    </row>
    <row r="1121" spans="5:5" x14ac:dyDescent="0.25">
      <c r="E1121" t="str">
        <f t="shared" si="17"/>
        <v xml:space="preserve"> </v>
      </c>
    </row>
    <row r="1122" spans="5:5" x14ac:dyDescent="0.25">
      <c r="E1122" t="str">
        <f t="shared" si="17"/>
        <v xml:space="preserve"> </v>
      </c>
    </row>
    <row r="1123" spans="5:5" x14ac:dyDescent="0.25">
      <c r="E1123" t="str">
        <f t="shared" si="17"/>
        <v xml:space="preserve"> </v>
      </c>
    </row>
    <row r="1124" spans="5:5" x14ac:dyDescent="0.25">
      <c r="E1124" t="str">
        <f t="shared" si="17"/>
        <v xml:space="preserve"> </v>
      </c>
    </row>
    <row r="1125" spans="5:5" x14ac:dyDescent="0.25">
      <c r="E1125" t="str">
        <f t="shared" si="17"/>
        <v xml:space="preserve"> </v>
      </c>
    </row>
    <row r="1126" spans="5:5" x14ac:dyDescent="0.25">
      <c r="E1126" t="str">
        <f t="shared" si="17"/>
        <v xml:space="preserve"> </v>
      </c>
    </row>
    <row r="1127" spans="5:5" x14ac:dyDescent="0.25">
      <c r="E1127" t="str">
        <f t="shared" si="17"/>
        <v xml:space="preserve"> </v>
      </c>
    </row>
    <row r="1128" spans="5:5" x14ac:dyDescent="0.25">
      <c r="E1128" t="str">
        <f t="shared" si="17"/>
        <v xml:space="preserve"> </v>
      </c>
    </row>
    <row r="1129" spans="5:5" x14ac:dyDescent="0.25">
      <c r="E1129" t="str">
        <f t="shared" si="17"/>
        <v xml:space="preserve"> </v>
      </c>
    </row>
    <row r="1130" spans="5:5" x14ac:dyDescent="0.25">
      <c r="E1130" t="str">
        <f t="shared" si="17"/>
        <v xml:space="preserve"> </v>
      </c>
    </row>
    <row r="1131" spans="5:5" x14ac:dyDescent="0.25">
      <c r="E1131" t="str">
        <f t="shared" si="17"/>
        <v xml:space="preserve"> </v>
      </c>
    </row>
    <row r="1132" spans="5:5" x14ac:dyDescent="0.25">
      <c r="E1132" t="str">
        <f t="shared" si="17"/>
        <v xml:space="preserve"> </v>
      </c>
    </row>
    <row r="1133" spans="5:5" x14ac:dyDescent="0.25">
      <c r="E1133" t="str">
        <f t="shared" si="17"/>
        <v xml:space="preserve"> </v>
      </c>
    </row>
    <row r="1134" spans="5:5" x14ac:dyDescent="0.25">
      <c r="E1134" t="str">
        <f t="shared" si="17"/>
        <v xml:space="preserve"> </v>
      </c>
    </row>
    <row r="1135" spans="5:5" x14ac:dyDescent="0.25">
      <c r="E1135" t="str">
        <f t="shared" si="17"/>
        <v xml:space="preserve"> </v>
      </c>
    </row>
    <row r="1136" spans="5:5" x14ac:dyDescent="0.25">
      <c r="E1136" t="str">
        <f t="shared" si="17"/>
        <v xml:space="preserve"> </v>
      </c>
    </row>
    <row r="1137" spans="5:5" x14ac:dyDescent="0.25">
      <c r="E1137" t="str">
        <f t="shared" si="17"/>
        <v xml:space="preserve"> </v>
      </c>
    </row>
    <row r="1138" spans="5:5" x14ac:dyDescent="0.25">
      <c r="E1138" t="str">
        <f t="shared" si="17"/>
        <v xml:space="preserve"> </v>
      </c>
    </row>
    <row r="1139" spans="5:5" x14ac:dyDescent="0.25">
      <c r="E1139" t="str">
        <f t="shared" si="17"/>
        <v xml:space="preserve"> </v>
      </c>
    </row>
    <row r="1140" spans="5:5" x14ac:dyDescent="0.25">
      <c r="E1140" t="str">
        <f t="shared" si="17"/>
        <v xml:space="preserve"> </v>
      </c>
    </row>
    <row r="1141" spans="5:5" x14ac:dyDescent="0.25">
      <c r="E1141" t="str">
        <f t="shared" si="17"/>
        <v xml:space="preserve"> </v>
      </c>
    </row>
    <row r="1142" spans="5:5" x14ac:dyDescent="0.25">
      <c r="E1142" t="str">
        <f t="shared" si="17"/>
        <v xml:space="preserve"> </v>
      </c>
    </row>
    <row r="1143" spans="5:5" x14ac:dyDescent="0.25">
      <c r="E1143" t="str">
        <f t="shared" si="17"/>
        <v xml:space="preserve"> </v>
      </c>
    </row>
    <row r="1144" spans="5:5" x14ac:dyDescent="0.25">
      <c r="E1144" t="str">
        <f t="shared" si="17"/>
        <v xml:space="preserve"> </v>
      </c>
    </row>
    <row r="1145" spans="5:5" x14ac:dyDescent="0.25">
      <c r="E1145" t="str">
        <f t="shared" si="17"/>
        <v xml:space="preserve"> </v>
      </c>
    </row>
    <row r="1146" spans="5:5" x14ac:dyDescent="0.25">
      <c r="E1146" t="str">
        <f t="shared" si="17"/>
        <v xml:space="preserve"> </v>
      </c>
    </row>
    <row r="1147" spans="5:5" x14ac:dyDescent="0.25">
      <c r="E1147" t="str">
        <f t="shared" si="17"/>
        <v xml:space="preserve"> </v>
      </c>
    </row>
    <row r="1148" spans="5:5" x14ac:dyDescent="0.25">
      <c r="E1148" t="str">
        <f t="shared" si="17"/>
        <v xml:space="preserve"> </v>
      </c>
    </row>
    <row r="1149" spans="5:5" x14ac:dyDescent="0.25">
      <c r="E1149" t="str">
        <f t="shared" si="17"/>
        <v xml:space="preserve"> </v>
      </c>
    </row>
    <row r="1150" spans="5:5" x14ac:dyDescent="0.25">
      <c r="E1150" t="str">
        <f t="shared" si="17"/>
        <v xml:space="preserve"> </v>
      </c>
    </row>
    <row r="1151" spans="5:5" x14ac:dyDescent="0.25">
      <c r="E1151" t="str">
        <f t="shared" si="17"/>
        <v xml:space="preserve"> </v>
      </c>
    </row>
    <row r="1152" spans="5:5" x14ac:dyDescent="0.25">
      <c r="E1152" t="str">
        <f t="shared" si="17"/>
        <v xml:space="preserve"> </v>
      </c>
    </row>
    <row r="1153" spans="5:5" x14ac:dyDescent="0.25">
      <c r="E1153" t="str">
        <f t="shared" si="17"/>
        <v xml:space="preserve"> </v>
      </c>
    </row>
    <row r="1154" spans="5:5" x14ac:dyDescent="0.25">
      <c r="E1154" t="str">
        <f t="shared" si="17"/>
        <v xml:space="preserve"> </v>
      </c>
    </row>
    <row r="1155" spans="5:5" x14ac:dyDescent="0.25">
      <c r="E1155" t="str">
        <f t="shared" si="17"/>
        <v xml:space="preserve"> </v>
      </c>
    </row>
    <row r="1156" spans="5:5" x14ac:dyDescent="0.25">
      <c r="E1156" t="str">
        <f t="shared" si="17"/>
        <v xml:space="preserve"> </v>
      </c>
    </row>
    <row r="1157" spans="5:5" x14ac:dyDescent="0.25">
      <c r="E1157" t="str">
        <f t="shared" si="17"/>
        <v xml:space="preserve"> </v>
      </c>
    </row>
    <row r="1158" spans="5:5" x14ac:dyDescent="0.25">
      <c r="E1158" t="str">
        <f t="shared" si="17"/>
        <v xml:space="preserve"> </v>
      </c>
    </row>
    <row r="1159" spans="5:5" x14ac:dyDescent="0.25">
      <c r="E1159" t="str">
        <f t="shared" si="17"/>
        <v xml:space="preserve"> </v>
      </c>
    </row>
    <row r="1160" spans="5:5" x14ac:dyDescent="0.25">
      <c r="E1160" t="str">
        <f t="shared" ref="E1160:E1223" si="18">C1160&amp;" "&amp;D1160</f>
        <v xml:space="preserve"> </v>
      </c>
    </row>
    <row r="1161" spans="5:5" x14ac:dyDescent="0.25">
      <c r="E1161" t="str">
        <f t="shared" si="18"/>
        <v xml:space="preserve"> </v>
      </c>
    </row>
    <row r="1162" spans="5:5" x14ac:dyDescent="0.25">
      <c r="E1162" t="str">
        <f t="shared" si="18"/>
        <v xml:space="preserve"> </v>
      </c>
    </row>
    <row r="1163" spans="5:5" x14ac:dyDescent="0.25">
      <c r="E1163" t="str">
        <f t="shared" si="18"/>
        <v xml:space="preserve"> </v>
      </c>
    </row>
    <row r="1164" spans="5:5" x14ac:dyDescent="0.25">
      <c r="E1164" t="str">
        <f t="shared" si="18"/>
        <v xml:space="preserve"> </v>
      </c>
    </row>
    <row r="1165" spans="5:5" x14ac:dyDescent="0.25">
      <c r="E1165" t="str">
        <f t="shared" si="18"/>
        <v xml:space="preserve"> </v>
      </c>
    </row>
    <row r="1166" spans="5:5" x14ac:dyDescent="0.25">
      <c r="E1166" t="str">
        <f t="shared" si="18"/>
        <v xml:space="preserve"> </v>
      </c>
    </row>
    <row r="1167" spans="5:5" x14ac:dyDescent="0.25">
      <c r="E1167" t="str">
        <f t="shared" si="18"/>
        <v xml:space="preserve"> </v>
      </c>
    </row>
    <row r="1168" spans="5:5" x14ac:dyDescent="0.25">
      <c r="E1168" t="str">
        <f t="shared" si="18"/>
        <v xml:space="preserve"> </v>
      </c>
    </row>
    <row r="1169" spans="5:5" x14ac:dyDescent="0.25">
      <c r="E1169" t="str">
        <f t="shared" si="18"/>
        <v xml:space="preserve"> </v>
      </c>
    </row>
    <row r="1170" spans="5:5" x14ac:dyDescent="0.25">
      <c r="E1170" t="str">
        <f t="shared" si="18"/>
        <v xml:space="preserve"> </v>
      </c>
    </row>
    <row r="1171" spans="5:5" x14ac:dyDescent="0.25">
      <c r="E1171" t="str">
        <f t="shared" si="18"/>
        <v xml:space="preserve"> </v>
      </c>
    </row>
    <row r="1172" spans="5:5" x14ac:dyDescent="0.25">
      <c r="E1172" t="str">
        <f t="shared" si="18"/>
        <v xml:space="preserve"> </v>
      </c>
    </row>
    <row r="1173" spans="5:5" x14ac:dyDescent="0.25">
      <c r="E1173" t="str">
        <f t="shared" si="18"/>
        <v xml:space="preserve"> </v>
      </c>
    </row>
    <row r="1174" spans="5:5" x14ac:dyDescent="0.25">
      <c r="E1174" t="str">
        <f t="shared" si="18"/>
        <v xml:space="preserve"> </v>
      </c>
    </row>
    <row r="1175" spans="5:5" x14ac:dyDescent="0.25">
      <c r="E1175" t="str">
        <f t="shared" si="18"/>
        <v xml:space="preserve"> </v>
      </c>
    </row>
    <row r="1176" spans="5:5" x14ac:dyDescent="0.25">
      <c r="E1176" t="str">
        <f t="shared" si="18"/>
        <v xml:space="preserve"> </v>
      </c>
    </row>
    <row r="1177" spans="5:5" x14ac:dyDescent="0.25">
      <c r="E1177" t="str">
        <f t="shared" si="18"/>
        <v xml:space="preserve"> </v>
      </c>
    </row>
    <row r="1178" spans="5:5" x14ac:dyDescent="0.25">
      <c r="E1178" t="str">
        <f t="shared" si="18"/>
        <v xml:space="preserve"> </v>
      </c>
    </row>
    <row r="1179" spans="5:5" x14ac:dyDescent="0.25">
      <c r="E1179" t="str">
        <f t="shared" si="18"/>
        <v xml:space="preserve"> </v>
      </c>
    </row>
    <row r="1180" spans="5:5" x14ac:dyDescent="0.25">
      <c r="E1180" t="str">
        <f t="shared" si="18"/>
        <v xml:space="preserve"> </v>
      </c>
    </row>
    <row r="1181" spans="5:5" x14ac:dyDescent="0.25">
      <c r="E1181" t="str">
        <f t="shared" si="18"/>
        <v xml:space="preserve"> </v>
      </c>
    </row>
    <row r="1182" spans="5:5" x14ac:dyDescent="0.25">
      <c r="E1182" t="str">
        <f t="shared" si="18"/>
        <v xml:space="preserve"> </v>
      </c>
    </row>
    <row r="1183" spans="5:5" x14ac:dyDescent="0.25">
      <c r="E1183" t="str">
        <f t="shared" si="18"/>
        <v xml:space="preserve"> </v>
      </c>
    </row>
    <row r="1184" spans="5:5" x14ac:dyDescent="0.25">
      <c r="E1184" t="str">
        <f t="shared" si="18"/>
        <v xml:space="preserve"> </v>
      </c>
    </row>
    <row r="1185" spans="5:5" x14ac:dyDescent="0.25">
      <c r="E1185" t="str">
        <f t="shared" si="18"/>
        <v xml:space="preserve"> </v>
      </c>
    </row>
    <row r="1186" spans="5:5" x14ac:dyDescent="0.25">
      <c r="E1186" t="str">
        <f t="shared" si="18"/>
        <v xml:space="preserve"> </v>
      </c>
    </row>
    <row r="1187" spans="5:5" x14ac:dyDescent="0.25">
      <c r="E1187" t="str">
        <f t="shared" si="18"/>
        <v xml:space="preserve"> </v>
      </c>
    </row>
    <row r="1188" spans="5:5" x14ac:dyDescent="0.25">
      <c r="E1188" t="str">
        <f t="shared" si="18"/>
        <v xml:space="preserve"> </v>
      </c>
    </row>
    <row r="1189" spans="5:5" x14ac:dyDescent="0.25">
      <c r="E1189" t="str">
        <f t="shared" si="18"/>
        <v xml:space="preserve"> </v>
      </c>
    </row>
    <row r="1190" spans="5:5" x14ac:dyDescent="0.25">
      <c r="E1190" t="str">
        <f t="shared" si="18"/>
        <v xml:space="preserve"> </v>
      </c>
    </row>
    <row r="1191" spans="5:5" x14ac:dyDescent="0.25">
      <c r="E1191" t="str">
        <f t="shared" si="18"/>
        <v xml:space="preserve"> </v>
      </c>
    </row>
    <row r="1192" spans="5:5" x14ac:dyDescent="0.25">
      <c r="E1192" t="str">
        <f t="shared" si="18"/>
        <v xml:space="preserve"> </v>
      </c>
    </row>
    <row r="1193" spans="5:5" x14ac:dyDescent="0.25">
      <c r="E1193" t="str">
        <f t="shared" si="18"/>
        <v xml:space="preserve"> </v>
      </c>
    </row>
    <row r="1194" spans="5:5" x14ac:dyDescent="0.25">
      <c r="E1194" t="str">
        <f t="shared" si="18"/>
        <v xml:space="preserve"> </v>
      </c>
    </row>
    <row r="1195" spans="5:5" x14ac:dyDescent="0.25">
      <c r="E1195" t="str">
        <f t="shared" si="18"/>
        <v xml:space="preserve"> </v>
      </c>
    </row>
    <row r="1196" spans="5:5" x14ac:dyDescent="0.25">
      <c r="E1196" t="str">
        <f t="shared" si="18"/>
        <v xml:space="preserve"> </v>
      </c>
    </row>
    <row r="1197" spans="5:5" x14ac:dyDescent="0.25">
      <c r="E1197" t="str">
        <f t="shared" si="18"/>
        <v xml:space="preserve"> </v>
      </c>
    </row>
    <row r="1198" spans="5:5" x14ac:dyDescent="0.25">
      <c r="E1198" t="str">
        <f t="shared" si="18"/>
        <v xml:space="preserve"> </v>
      </c>
    </row>
    <row r="1199" spans="5:5" x14ac:dyDescent="0.25">
      <c r="E1199" t="str">
        <f t="shared" si="18"/>
        <v xml:space="preserve"> </v>
      </c>
    </row>
    <row r="1200" spans="5:5" x14ac:dyDescent="0.25">
      <c r="E1200" t="str">
        <f t="shared" si="18"/>
        <v xml:space="preserve"> </v>
      </c>
    </row>
    <row r="1201" spans="5:5" x14ac:dyDescent="0.25">
      <c r="E1201" t="str">
        <f t="shared" si="18"/>
        <v xml:space="preserve"> </v>
      </c>
    </row>
    <row r="1202" spans="5:5" x14ac:dyDescent="0.25">
      <c r="E1202" t="str">
        <f t="shared" si="18"/>
        <v xml:space="preserve"> </v>
      </c>
    </row>
    <row r="1203" spans="5:5" x14ac:dyDescent="0.25">
      <c r="E1203" t="str">
        <f t="shared" si="18"/>
        <v xml:space="preserve"> </v>
      </c>
    </row>
    <row r="1204" spans="5:5" x14ac:dyDescent="0.25">
      <c r="E1204" t="str">
        <f t="shared" si="18"/>
        <v xml:space="preserve"> </v>
      </c>
    </row>
    <row r="1205" spans="5:5" x14ac:dyDescent="0.25">
      <c r="E1205" t="str">
        <f t="shared" si="18"/>
        <v xml:space="preserve"> </v>
      </c>
    </row>
    <row r="1206" spans="5:5" x14ac:dyDescent="0.25">
      <c r="E1206" t="str">
        <f t="shared" si="18"/>
        <v xml:space="preserve"> </v>
      </c>
    </row>
    <row r="1207" spans="5:5" x14ac:dyDescent="0.25">
      <c r="E1207" t="str">
        <f t="shared" si="18"/>
        <v xml:space="preserve"> </v>
      </c>
    </row>
    <row r="1208" spans="5:5" x14ac:dyDescent="0.25">
      <c r="E1208" t="str">
        <f t="shared" si="18"/>
        <v xml:space="preserve"> </v>
      </c>
    </row>
    <row r="1209" spans="5:5" x14ac:dyDescent="0.25">
      <c r="E1209" t="str">
        <f t="shared" si="18"/>
        <v xml:space="preserve"> </v>
      </c>
    </row>
    <row r="1210" spans="5:5" x14ac:dyDescent="0.25">
      <c r="E1210" t="str">
        <f t="shared" si="18"/>
        <v xml:space="preserve"> </v>
      </c>
    </row>
    <row r="1211" spans="5:5" x14ac:dyDescent="0.25">
      <c r="E1211" t="str">
        <f t="shared" si="18"/>
        <v xml:space="preserve"> </v>
      </c>
    </row>
    <row r="1212" spans="5:5" x14ac:dyDescent="0.25">
      <c r="E1212" t="str">
        <f t="shared" si="18"/>
        <v xml:space="preserve"> </v>
      </c>
    </row>
    <row r="1213" spans="5:5" x14ac:dyDescent="0.25">
      <c r="E1213" t="str">
        <f t="shared" si="18"/>
        <v xml:space="preserve"> </v>
      </c>
    </row>
    <row r="1214" spans="5:5" x14ac:dyDescent="0.25">
      <c r="E1214" t="str">
        <f t="shared" si="18"/>
        <v xml:space="preserve"> </v>
      </c>
    </row>
    <row r="1215" spans="5:5" x14ac:dyDescent="0.25">
      <c r="E1215" t="str">
        <f t="shared" si="18"/>
        <v xml:space="preserve"> </v>
      </c>
    </row>
    <row r="1216" spans="5:5" x14ac:dyDescent="0.25">
      <c r="E1216" t="str">
        <f t="shared" si="18"/>
        <v xml:space="preserve"> </v>
      </c>
    </row>
    <row r="1217" spans="5:5" x14ac:dyDescent="0.25">
      <c r="E1217" t="str">
        <f t="shared" si="18"/>
        <v xml:space="preserve"> </v>
      </c>
    </row>
    <row r="1218" spans="5:5" x14ac:dyDescent="0.25">
      <c r="E1218" t="str">
        <f t="shared" si="18"/>
        <v xml:space="preserve"> </v>
      </c>
    </row>
    <row r="1219" spans="5:5" x14ac:dyDescent="0.25">
      <c r="E1219" t="str">
        <f t="shared" si="18"/>
        <v xml:space="preserve"> </v>
      </c>
    </row>
    <row r="1220" spans="5:5" x14ac:dyDescent="0.25">
      <c r="E1220" t="str">
        <f t="shared" si="18"/>
        <v xml:space="preserve"> </v>
      </c>
    </row>
    <row r="1221" spans="5:5" x14ac:dyDescent="0.25">
      <c r="E1221" t="str">
        <f t="shared" si="18"/>
        <v xml:space="preserve"> </v>
      </c>
    </row>
    <row r="1222" spans="5:5" x14ac:dyDescent="0.25">
      <c r="E1222" t="str">
        <f t="shared" si="18"/>
        <v xml:space="preserve"> </v>
      </c>
    </row>
    <row r="1223" spans="5:5" x14ac:dyDescent="0.25">
      <c r="E1223" t="str">
        <f t="shared" si="18"/>
        <v xml:space="preserve"> </v>
      </c>
    </row>
    <row r="1224" spans="5:5" x14ac:dyDescent="0.25">
      <c r="E1224" t="str">
        <f t="shared" ref="E1224:E1287" si="19">C1224&amp;" "&amp;D1224</f>
        <v xml:space="preserve"> </v>
      </c>
    </row>
    <row r="1225" spans="5:5" x14ac:dyDescent="0.25">
      <c r="E1225" t="str">
        <f t="shared" si="19"/>
        <v xml:space="preserve"> </v>
      </c>
    </row>
    <row r="1226" spans="5:5" x14ac:dyDescent="0.25">
      <c r="E1226" t="str">
        <f t="shared" si="19"/>
        <v xml:space="preserve"> </v>
      </c>
    </row>
    <row r="1227" spans="5:5" x14ac:dyDescent="0.25">
      <c r="E1227" t="str">
        <f t="shared" si="19"/>
        <v xml:space="preserve"> </v>
      </c>
    </row>
    <row r="1228" spans="5:5" x14ac:dyDescent="0.25">
      <c r="E1228" t="str">
        <f t="shared" si="19"/>
        <v xml:space="preserve"> </v>
      </c>
    </row>
    <row r="1229" spans="5:5" x14ac:dyDescent="0.25">
      <c r="E1229" t="str">
        <f t="shared" si="19"/>
        <v xml:space="preserve"> </v>
      </c>
    </row>
    <row r="1230" spans="5:5" x14ac:dyDescent="0.25">
      <c r="E1230" t="str">
        <f t="shared" si="19"/>
        <v xml:space="preserve"> </v>
      </c>
    </row>
    <row r="1231" spans="5:5" x14ac:dyDescent="0.25">
      <c r="E1231" t="str">
        <f t="shared" si="19"/>
        <v xml:space="preserve"> </v>
      </c>
    </row>
    <row r="1232" spans="5:5" x14ac:dyDescent="0.25">
      <c r="E1232" t="str">
        <f t="shared" si="19"/>
        <v xml:space="preserve"> </v>
      </c>
    </row>
    <row r="1233" spans="5:5" x14ac:dyDescent="0.25">
      <c r="E1233" t="str">
        <f t="shared" si="19"/>
        <v xml:space="preserve"> </v>
      </c>
    </row>
    <row r="1234" spans="5:5" x14ac:dyDescent="0.25">
      <c r="E1234" t="str">
        <f t="shared" si="19"/>
        <v xml:space="preserve"> </v>
      </c>
    </row>
    <row r="1235" spans="5:5" x14ac:dyDescent="0.25">
      <c r="E1235" t="str">
        <f t="shared" si="19"/>
        <v xml:space="preserve"> </v>
      </c>
    </row>
    <row r="1236" spans="5:5" x14ac:dyDescent="0.25">
      <c r="E1236" t="str">
        <f t="shared" si="19"/>
        <v xml:space="preserve"> </v>
      </c>
    </row>
    <row r="1237" spans="5:5" x14ac:dyDescent="0.25">
      <c r="E1237" t="str">
        <f t="shared" si="19"/>
        <v xml:space="preserve"> </v>
      </c>
    </row>
    <row r="1238" spans="5:5" x14ac:dyDescent="0.25">
      <c r="E1238" t="str">
        <f t="shared" si="19"/>
        <v xml:space="preserve"> </v>
      </c>
    </row>
    <row r="1239" spans="5:5" x14ac:dyDescent="0.25">
      <c r="E1239" t="str">
        <f t="shared" si="19"/>
        <v xml:space="preserve"> </v>
      </c>
    </row>
    <row r="1240" spans="5:5" x14ac:dyDescent="0.25">
      <c r="E1240" t="str">
        <f t="shared" si="19"/>
        <v xml:space="preserve"> </v>
      </c>
    </row>
    <row r="1241" spans="5:5" x14ac:dyDescent="0.25">
      <c r="E1241" t="str">
        <f t="shared" si="19"/>
        <v xml:space="preserve"> </v>
      </c>
    </row>
    <row r="1242" spans="5:5" x14ac:dyDescent="0.25">
      <c r="E1242" t="str">
        <f t="shared" si="19"/>
        <v xml:space="preserve"> </v>
      </c>
    </row>
    <row r="1243" spans="5:5" x14ac:dyDescent="0.25">
      <c r="E1243" t="str">
        <f t="shared" si="19"/>
        <v xml:space="preserve"> </v>
      </c>
    </row>
    <row r="1244" spans="5:5" x14ac:dyDescent="0.25">
      <c r="E1244" t="str">
        <f t="shared" si="19"/>
        <v xml:space="preserve"> </v>
      </c>
    </row>
    <row r="1245" spans="5:5" x14ac:dyDescent="0.25">
      <c r="E1245" t="str">
        <f t="shared" si="19"/>
        <v xml:space="preserve"> </v>
      </c>
    </row>
    <row r="1246" spans="5:5" x14ac:dyDescent="0.25">
      <c r="E1246" t="str">
        <f t="shared" si="19"/>
        <v xml:space="preserve"> </v>
      </c>
    </row>
    <row r="1247" spans="5:5" x14ac:dyDescent="0.25">
      <c r="E1247" t="str">
        <f t="shared" si="19"/>
        <v xml:space="preserve"> </v>
      </c>
    </row>
    <row r="1248" spans="5:5" x14ac:dyDescent="0.25">
      <c r="E1248" t="str">
        <f t="shared" si="19"/>
        <v xml:space="preserve"> </v>
      </c>
    </row>
    <row r="1249" spans="5:5" x14ac:dyDescent="0.25">
      <c r="E1249" t="str">
        <f t="shared" si="19"/>
        <v xml:space="preserve"> </v>
      </c>
    </row>
    <row r="1250" spans="5:5" x14ac:dyDescent="0.25">
      <c r="E1250" t="str">
        <f t="shared" si="19"/>
        <v xml:space="preserve"> </v>
      </c>
    </row>
    <row r="1251" spans="5:5" x14ac:dyDescent="0.25">
      <c r="E1251" t="str">
        <f t="shared" si="19"/>
        <v xml:space="preserve"> </v>
      </c>
    </row>
    <row r="1252" spans="5:5" x14ac:dyDescent="0.25">
      <c r="E1252" t="str">
        <f t="shared" si="19"/>
        <v xml:space="preserve"> </v>
      </c>
    </row>
    <row r="1253" spans="5:5" x14ac:dyDescent="0.25">
      <c r="E1253" t="str">
        <f t="shared" si="19"/>
        <v xml:space="preserve"> </v>
      </c>
    </row>
    <row r="1254" spans="5:5" x14ac:dyDescent="0.25">
      <c r="E1254" t="str">
        <f t="shared" si="19"/>
        <v xml:space="preserve"> </v>
      </c>
    </row>
    <row r="1255" spans="5:5" x14ac:dyDescent="0.25">
      <c r="E1255" t="str">
        <f t="shared" si="19"/>
        <v xml:space="preserve"> </v>
      </c>
    </row>
    <row r="1256" spans="5:5" x14ac:dyDescent="0.25">
      <c r="E1256" t="str">
        <f t="shared" si="19"/>
        <v xml:space="preserve"> </v>
      </c>
    </row>
    <row r="1257" spans="5:5" x14ac:dyDescent="0.25">
      <c r="E1257" t="str">
        <f t="shared" si="19"/>
        <v xml:space="preserve"> </v>
      </c>
    </row>
    <row r="1258" spans="5:5" x14ac:dyDescent="0.25">
      <c r="E1258" t="str">
        <f t="shared" si="19"/>
        <v xml:space="preserve"> </v>
      </c>
    </row>
    <row r="1259" spans="5:5" x14ac:dyDescent="0.25">
      <c r="E1259" t="str">
        <f t="shared" si="19"/>
        <v xml:space="preserve"> </v>
      </c>
    </row>
    <row r="1260" spans="5:5" x14ac:dyDescent="0.25">
      <c r="E1260" t="str">
        <f t="shared" si="19"/>
        <v xml:space="preserve"> </v>
      </c>
    </row>
    <row r="1261" spans="5:5" x14ac:dyDescent="0.25">
      <c r="E1261" t="str">
        <f t="shared" si="19"/>
        <v xml:space="preserve"> </v>
      </c>
    </row>
    <row r="1262" spans="5:5" x14ac:dyDescent="0.25">
      <c r="E1262" t="str">
        <f t="shared" si="19"/>
        <v xml:space="preserve"> </v>
      </c>
    </row>
    <row r="1263" spans="5:5" x14ac:dyDescent="0.25">
      <c r="E1263" t="str">
        <f t="shared" si="19"/>
        <v xml:space="preserve"> </v>
      </c>
    </row>
    <row r="1264" spans="5:5" x14ac:dyDescent="0.25">
      <c r="E1264" t="str">
        <f t="shared" si="19"/>
        <v xml:space="preserve"> </v>
      </c>
    </row>
    <row r="1265" spans="5:5" x14ac:dyDescent="0.25">
      <c r="E1265" t="str">
        <f t="shared" si="19"/>
        <v xml:space="preserve"> </v>
      </c>
    </row>
    <row r="1266" spans="5:5" x14ac:dyDescent="0.25">
      <c r="E1266" t="str">
        <f t="shared" si="19"/>
        <v xml:space="preserve"> </v>
      </c>
    </row>
    <row r="1267" spans="5:5" x14ac:dyDescent="0.25">
      <c r="E1267" t="str">
        <f t="shared" si="19"/>
        <v xml:space="preserve"> </v>
      </c>
    </row>
    <row r="1268" spans="5:5" x14ac:dyDescent="0.25">
      <c r="E1268" t="str">
        <f t="shared" si="19"/>
        <v xml:space="preserve"> </v>
      </c>
    </row>
    <row r="1269" spans="5:5" x14ac:dyDescent="0.25">
      <c r="E1269" t="str">
        <f t="shared" si="19"/>
        <v xml:space="preserve"> </v>
      </c>
    </row>
    <row r="1270" spans="5:5" x14ac:dyDescent="0.25">
      <c r="E1270" t="str">
        <f t="shared" si="19"/>
        <v xml:space="preserve"> </v>
      </c>
    </row>
    <row r="1271" spans="5:5" x14ac:dyDescent="0.25">
      <c r="E1271" t="str">
        <f t="shared" si="19"/>
        <v xml:space="preserve"> </v>
      </c>
    </row>
    <row r="1272" spans="5:5" x14ac:dyDescent="0.25">
      <c r="E1272" t="str">
        <f t="shared" si="19"/>
        <v xml:space="preserve"> </v>
      </c>
    </row>
    <row r="1273" spans="5:5" x14ac:dyDescent="0.25">
      <c r="E1273" t="str">
        <f t="shared" si="19"/>
        <v xml:space="preserve"> </v>
      </c>
    </row>
    <row r="1274" spans="5:5" x14ac:dyDescent="0.25">
      <c r="E1274" t="str">
        <f t="shared" si="19"/>
        <v xml:space="preserve"> </v>
      </c>
    </row>
    <row r="1275" spans="5:5" x14ac:dyDescent="0.25">
      <c r="E1275" t="str">
        <f t="shared" si="19"/>
        <v xml:space="preserve"> </v>
      </c>
    </row>
    <row r="1276" spans="5:5" x14ac:dyDescent="0.25">
      <c r="E1276" t="str">
        <f t="shared" si="19"/>
        <v xml:space="preserve"> </v>
      </c>
    </row>
    <row r="1277" spans="5:5" x14ac:dyDescent="0.25">
      <c r="E1277" t="str">
        <f t="shared" si="19"/>
        <v xml:space="preserve"> </v>
      </c>
    </row>
    <row r="1278" spans="5:5" x14ac:dyDescent="0.25">
      <c r="E1278" t="str">
        <f t="shared" si="19"/>
        <v xml:space="preserve"> </v>
      </c>
    </row>
    <row r="1279" spans="5:5" x14ac:dyDescent="0.25">
      <c r="E1279" t="str">
        <f t="shared" si="19"/>
        <v xml:space="preserve"> </v>
      </c>
    </row>
    <row r="1280" spans="5:5" x14ac:dyDescent="0.25">
      <c r="E1280" t="str">
        <f t="shared" si="19"/>
        <v xml:space="preserve"> </v>
      </c>
    </row>
    <row r="1281" spans="5:5" x14ac:dyDescent="0.25">
      <c r="E1281" t="str">
        <f t="shared" si="19"/>
        <v xml:space="preserve"> </v>
      </c>
    </row>
    <row r="1282" spans="5:5" x14ac:dyDescent="0.25">
      <c r="E1282" t="str">
        <f t="shared" si="19"/>
        <v xml:space="preserve"> </v>
      </c>
    </row>
    <row r="1283" spans="5:5" x14ac:dyDescent="0.25">
      <c r="E1283" t="str">
        <f t="shared" si="19"/>
        <v xml:space="preserve"> </v>
      </c>
    </row>
    <row r="1284" spans="5:5" x14ac:dyDescent="0.25">
      <c r="E1284" t="str">
        <f t="shared" si="19"/>
        <v xml:space="preserve"> </v>
      </c>
    </row>
    <row r="1285" spans="5:5" x14ac:dyDescent="0.25">
      <c r="E1285" t="str">
        <f t="shared" si="19"/>
        <v xml:space="preserve"> </v>
      </c>
    </row>
    <row r="1286" spans="5:5" x14ac:dyDescent="0.25">
      <c r="E1286" t="str">
        <f t="shared" si="19"/>
        <v xml:space="preserve"> </v>
      </c>
    </row>
    <row r="1287" spans="5:5" x14ac:dyDescent="0.25">
      <c r="E1287" t="str">
        <f t="shared" si="19"/>
        <v xml:space="preserve"> </v>
      </c>
    </row>
    <row r="1288" spans="5:5" x14ac:dyDescent="0.25">
      <c r="E1288" t="str">
        <f t="shared" ref="E1288:E1351" si="20">C1288&amp;" "&amp;D1288</f>
        <v xml:space="preserve"> </v>
      </c>
    </row>
    <row r="1289" spans="5:5" x14ac:dyDescent="0.25">
      <c r="E1289" t="str">
        <f t="shared" si="20"/>
        <v xml:space="preserve"> </v>
      </c>
    </row>
    <row r="1290" spans="5:5" x14ac:dyDescent="0.25">
      <c r="E1290" t="str">
        <f t="shared" si="20"/>
        <v xml:space="preserve"> </v>
      </c>
    </row>
    <row r="1291" spans="5:5" x14ac:dyDescent="0.25">
      <c r="E1291" t="str">
        <f t="shared" si="20"/>
        <v xml:space="preserve"> </v>
      </c>
    </row>
    <row r="1292" spans="5:5" x14ac:dyDescent="0.25">
      <c r="E1292" t="str">
        <f t="shared" si="20"/>
        <v xml:space="preserve"> </v>
      </c>
    </row>
    <row r="1293" spans="5:5" x14ac:dyDescent="0.25">
      <c r="E1293" t="str">
        <f t="shared" si="20"/>
        <v xml:space="preserve"> </v>
      </c>
    </row>
    <row r="1294" spans="5:5" x14ac:dyDescent="0.25">
      <c r="E1294" t="str">
        <f t="shared" si="20"/>
        <v xml:space="preserve"> </v>
      </c>
    </row>
    <row r="1295" spans="5:5" x14ac:dyDescent="0.25">
      <c r="E1295" t="str">
        <f t="shared" si="20"/>
        <v xml:space="preserve"> </v>
      </c>
    </row>
    <row r="1296" spans="5:5" x14ac:dyDescent="0.25">
      <c r="E1296" t="str">
        <f t="shared" si="20"/>
        <v xml:space="preserve"> </v>
      </c>
    </row>
    <row r="1297" spans="5:5" x14ac:dyDescent="0.25">
      <c r="E1297" t="str">
        <f t="shared" si="20"/>
        <v xml:space="preserve"> </v>
      </c>
    </row>
    <row r="1298" spans="5:5" x14ac:dyDescent="0.25">
      <c r="E1298" t="str">
        <f t="shared" si="20"/>
        <v xml:space="preserve"> </v>
      </c>
    </row>
    <row r="1299" spans="5:5" x14ac:dyDescent="0.25">
      <c r="E1299" t="str">
        <f t="shared" si="20"/>
        <v xml:space="preserve"> </v>
      </c>
    </row>
    <row r="1300" spans="5:5" x14ac:dyDescent="0.25">
      <c r="E1300" t="str">
        <f t="shared" si="20"/>
        <v xml:space="preserve"> </v>
      </c>
    </row>
    <row r="1301" spans="5:5" x14ac:dyDescent="0.25">
      <c r="E1301" t="str">
        <f t="shared" si="20"/>
        <v xml:space="preserve"> </v>
      </c>
    </row>
    <row r="1302" spans="5:5" x14ac:dyDescent="0.25">
      <c r="E1302" t="str">
        <f t="shared" si="20"/>
        <v xml:space="preserve"> </v>
      </c>
    </row>
    <row r="1303" spans="5:5" x14ac:dyDescent="0.25">
      <c r="E1303" t="str">
        <f t="shared" si="20"/>
        <v xml:space="preserve"> </v>
      </c>
    </row>
    <row r="1304" spans="5:5" x14ac:dyDescent="0.25">
      <c r="E1304" t="str">
        <f t="shared" si="20"/>
        <v xml:space="preserve"> </v>
      </c>
    </row>
    <row r="1305" spans="5:5" x14ac:dyDescent="0.25">
      <c r="E1305" t="str">
        <f t="shared" si="20"/>
        <v xml:space="preserve"> </v>
      </c>
    </row>
    <row r="1306" spans="5:5" x14ac:dyDescent="0.25">
      <c r="E1306" t="str">
        <f t="shared" si="20"/>
        <v xml:space="preserve"> </v>
      </c>
    </row>
    <row r="1307" spans="5:5" x14ac:dyDescent="0.25">
      <c r="E1307" t="str">
        <f t="shared" si="20"/>
        <v xml:space="preserve"> </v>
      </c>
    </row>
    <row r="1308" spans="5:5" x14ac:dyDescent="0.25">
      <c r="E1308" t="str">
        <f t="shared" si="20"/>
        <v xml:space="preserve"> </v>
      </c>
    </row>
    <row r="1309" spans="5:5" x14ac:dyDescent="0.25">
      <c r="E1309" t="str">
        <f t="shared" si="20"/>
        <v xml:space="preserve"> </v>
      </c>
    </row>
    <row r="1310" spans="5:5" x14ac:dyDescent="0.25">
      <c r="E1310" t="str">
        <f t="shared" si="20"/>
        <v xml:space="preserve"> </v>
      </c>
    </row>
    <row r="1311" spans="5:5" x14ac:dyDescent="0.25">
      <c r="E1311" t="str">
        <f t="shared" si="20"/>
        <v xml:space="preserve"> </v>
      </c>
    </row>
    <row r="1312" spans="5:5" x14ac:dyDescent="0.25">
      <c r="E1312" t="str">
        <f t="shared" si="20"/>
        <v xml:space="preserve"> </v>
      </c>
    </row>
    <row r="1313" spans="5:5" x14ac:dyDescent="0.25">
      <c r="E1313" t="str">
        <f t="shared" si="20"/>
        <v xml:space="preserve"> </v>
      </c>
    </row>
    <row r="1314" spans="5:5" x14ac:dyDescent="0.25">
      <c r="E1314" t="str">
        <f t="shared" si="20"/>
        <v xml:space="preserve"> </v>
      </c>
    </row>
    <row r="1315" spans="5:5" x14ac:dyDescent="0.25">
      <c r="E1315" t="str">
        <f t="shared" si="20"/>
        <v xml:space="preserve"> </v>
      </c>
    </row>
    <row r="1316" spans="5:5" x14ac:dyDescent="0.25">
      <c r="E1316" t="str">
        <f t="shared" si="20"/>
        <v xml:space="preserve"> </v>
      </c>
    </row>
    <row r="1317" spans="5:5" x14ac:dyDescent="0.25">
      <c r="E1317" t="str">
        <f t="shared" si="20"/>
        <v xml:space="preserve"> </v>
      </c>
    </row>
    <row r="1318" spans="5:5" x14ac:dyDescent="0.25">
      <c r="E1318" t="str">
        <f t="shared" si="20"/>
        <v xml:space="preserve"> </v>
      </c>
    </row>
    <row r="1319" spans="5:5" x14ac:dyDescent="0.25">
      <c r="E1319" t="str">
        <f t="shared" si="20"/>
        <v xml:space="preserve"> </v>
      </c>
    </row>
    <row r="1320" spans="5:5" x14ac:dyDescent="0.25">
      <c r="E1320" t="str">
        <f t="shared" si="20"/>
        <v xml:space="preserve"> </v>
      </c>
    </row>
    <row r="1321" spans="5:5" x14ac:dyDescent="0.25">
      <c r="E1321" t="str">
        <f t="shared" si="20"/>
        <v xml:space="preserve"> </v>
      </c>
    </row>
    <row r="1322" spans="5:5" x14ac:dyDescent="0.25">
      <c r="E1322" t="str">
        <f t="shared" si="20"/>
        <v xml:space="preserve"> </v>
      </c>
    </row>
    <row r="1323" spans="5:5" x14ac:dyDescent="0.25">
      <c r="E1323" t="str">
        <f t="shared" si="20"/>
        <v xml:space="preserve"> </v>
      </c>
    </row>
    <row r="1324" spans="5:5" x14ac:dyDescent="0.25">
      <c r="E1324" t="str">
        <f t="shared" si="20"/>
        <v xml:space="preserve"> </v>
      </c>
    </row>
    <row r="1325" spans="5:5" x14ac:dyDescent="0.25">
      <c r="E1325" t="str">
        <f t="shared" si="20"/>
        <v xml:space="preserve"> </v>
      </c>
    </row>
    <row r="1326" spans="5:5" x14ac:dyDescent="0.25">
      <c r="E1326" t="str">
        <f t="shared" si="20"/>
        <v xml:space="preserve"> </v>
      </c>
    </row>
    <row r="1327" spans="5:5" x14ac:dyDescent="0.25">
      <c r="E1327" t="str">
        <f t="shared" si="20"/>
        <v xml:space="preserve"> </v>
      </c>
    </row>
    <row r="1328" spans="5:5" x14ac:dyDescent="0.25">
      <c r="E1328" t="str">
        <f t="shared" si="20"/>
        <v xml:space="preserve"> </v>
      </c>
    </row>
    <row r="1329" spans="5:5" x14ac:dyDescent="0.25">
      <c r="E1329" t="str">
        <f t="shared" si="20"/>
        <v xml:space="preserve"> </v>
      </c>
    </row>
    <row r="1330" spans="5:5" x14ac:dyDescent="0.25">
      <c r="E1330" t="str">
        <f t="shared" si="20"/>
        <v xml:space="preserve"> </v>
      </c>
    </row>
    <row r="1331" spans="5:5" x14ac:dyDescent="0.25">
      <c r="E1331" t="str">
        <f t="shared" si="20"/>
        <v xml:space="preserve"> </v>
      </c>
    </row>
    <row r="1332" spans="5:5" x14ac:dyDescent="0.25">
      <c r="E1332" t="str">
        <f t="shared" si="20"/>
        <v xml:space="preserve"> </v>
      </c>
    </row>
    <row r="1333" spans="5:5" x14ac:dyDescent="0.25">
      <c r="E1333" t="str">
        <f t="shared" si="20"/>
        <v xml:space="preserve"> </v>
      </c>
    </row>
    <row r="1334" spans="5:5" x14ac:dyDescent="0.25">
      <c r="E1334" t="str">
        <f t="shared" si="20"/>
        <v xml:space="preserve"> </v>
      </c>
    </row>
    <row r="1335" spans="5:5" x14ac:dyDescent="0.25">
      <c r="E1335" t="str">
        <f t="shared" si="20"/>
        <v xml:space="preserve"> </v>
      </c>
    </row>
    <row r="1336" spans="5:5" x14ac:dyDescent="0.25">
      <c r="E1336" t="str">
        <f t="shared" si="20"/>
        <v xml:space="preserve"> </v>
      </c>
    </row>
    <row r="1337" spans="5:5" x14ac:dyDescent="0.25">
      <c r="E1337" t="str">
        <f t="shared" si="20"/>
        <v xml:space="preserve"> </v>
      </c>
    </row>
    <row r="1338" spans="5:5" x14ac:dyDescent="0.25">
      <c r="E1338" t="str">
        <f t="shared" si="20"/>
        <v xml:space="preserve"> </v>
      </c>
    </row>
    <row r="1339" spans="5:5" x14ac:dyDescent="0.25">
      <c r="E1339" t="str">
        <f t="shared" si="20"/>
        <v xml:space="preserve"> </v>
      </c>
    </row>
    <row r="1340" spans="5:5" x14ac:dyDescent="0.25">
      <c r="E1340" t="str">
        <f t="shared" si="20"/>
        <v xml:space="preserve"> </v>
      </c>
    </row>
    <row r="1341" spans="5:5" x14ac:dyDescent="0.25">
      <c r="E1341" t="str">
        <f t="shared" si="20"/>
        <v xml:space="preserve"> </v>
      </c>
    </row>
    <row r="1342" spans="5:5" x14ac:dyDescent="0.25">
      <c r="E1342" t="str">
        <f t="shared" si="20"/>
        <v xml:space="preserve"> </v>
      </c>
    </row>
    <row r="1343" spans="5:5" x14ac:dyDescent="0.25">
      <c r="E1343" t="str">
        <f t="shared" si="20"/>
        <v xml:space="preserve"> </v>
      </c>
    </row>
    <row r="1344" spans="5:5" x14ac:dyDescent="0.25">
      <c r="E1344" t="str">
        <f t="shared" si="20"/>
        <v xml:space="preserve"> </v>
      </c>
    </row>
    <row r="1345" spans="5:5" x14ac:dyDescent="0.25">
      <c r="E1345" t="str">
        <f t="shared" si="20"/>
        <v xml:space="preserve"> </v>
      </c>
    </row>
    <row r="1346" spans="5:5" x14ac:dyDescent="0.25">
      <c r="E1346" t="str">
        <f t="shared" si="20"/>
        <v xml:space="preserve"> </v>
      </c>
    </row>
    <row r="1347" spans="5:5" x14ac:dyDescent="0.25">
      <c r="E1347" t="str">
        <f t="shared" si="20"/>
        <v xml:space="preserve"> </v>
      </c>
    </row>
    <row r="1348" spans="5:5" x14ac:dyDescent="0.25">
      <c r="E1348" t="str">
        <f t="shared" si="20"/>
        <v xml:space="preserve"> </v>
      </c>
    </row>
    <row r="1349" spans="5:5" x14ac:dyDescent="0.25">
      <c r="E1349" t="str">
        <f t="shared" si="20"/>
        <v xml:space="preserve"> </v>
      </c>
    </row>
    <row r="1350" spans="5:5" x14ac:dyDescent="0.25">
      <c r="E1350" t="str">
        <f t="shared" si="20"/>
        <v xml:space="preserve"> </v>
      </c>
    </row>
    <row r="1351" spans="5:5" x14ac:dyDescent="0.25">
      <c r="E1351" t="str">
        <f t="shared" si="20"/>
        <v xml:space="preserve"> </v>
      </c>
    </row>
    <row r="1352" spans="5:5" x14ac:dyDescent="0.25">
      <c r="E1352" t="str">
        <f t="shared" ref="E1352:E1415" si="21">C1352&amp;" "&amp;D1352</f>
        <v xml:space="preserve"> </v>
      </c>
    </row>
    <row r="1353" spans="5:5" x14ac:dyDescent="0.25">
      <c r="E1353" t="str">
        <f t="shared" si="21"/>
        <v xml:space="preserve"> </v>
      </c>
    </row>
    <row r="1354" spans="5:5" x14ac:dyDescent="0.25">
      <c r="E1354" t="str">
        <f t="shared" si="21"/>
        <v xml:space="preserve"> </v>
      </c>
    </row>
    <row r="1355" spans="5:5" x14ac:dyDescent="0.25">
      <c r="E1355" t="str">
        <f t="shared" si="21"/>
        <v xml:space="preserve"> </v>
      </c>
    </row>
    <row r="1356" spans="5:5" x14ac:dyDescent="0.25">
      <c r="E1356" t="str">
        <f t="shared" si="21"/>
        <v xml:space="preserve"> </v>
      </c>
    </row>
    <row r="1357" spans="5:5" x14ac:dyDescent="0.25">
      <c r="E1357" t="str">
        <f t="shared" si="21"/>
        <v xml:space="preserve"> </v>
      </c>
    </row>
    <row r="1358" spans="5:5" x14ac:dyDescent="0.25">
      <c r="E1358" t="str">
        <f t="shared" si="21"/>
        <v xml:space="preserve"> </v>
      </c>
    </row>
    <row r="1359" spans="5:5" x14ac:dyDescent="0.25">
      <c r="E1359" t="str">
        <f t="shared" si="21"/>
        <v xml:space="preserve"> </v>
      </c>
    </row>
    <row r="1360" spans="5:5" x14ac:dyDescent="0.25">
      <c r="E1360" t="str">
        <f t="shared" si="21"/>
        <v xml:space="preserve"> </v>
      </c>
    </row>
    <row r="1361" spans="5:5" x14ac:dyDescent="0.25">
      <c r="E1361" t="str">
        <f t="shared" si="21"/>
        <v xml:space="preserve"> </v>
      </c>
    </row>
    <row r="1362" spans="5:5" x14ac:dyDescent="0.25">
      <c r="E1362" t="str">
        <f t="shared" si="21"/>
        <v xml:space="preserve"> </v>
      </c>
    </row>
    <row r="1363" spans="5:5" x14ac:dyDescent="0.25">
      <c r="E1363" t="str">
        <f t="shared" si="21"/>
        <v xml:space="preserve"> </v>
      </c>
    </row>
    <row r="1364" spans="5:5" x14ac:dyDescent="0.25">
      <c r="E1364" t="str">
        <f t="shared" si="21"/>
        <v xml:space="preserve"> </v>
      </c>
    </row>
    <row r="1365" spans="5:5" x14ac:dyDescent="0.25">
      <c r="E1365" t="str">
        <f t="shared" si="21"/>
        <v xml:space="preserve"> </v>
      </c>
    </row>
    <row r="1366" spans="5:5" x14ac:dyDescent="0.25">
      <c r="E1366" t="str">
        <f t="shared" si="21"/>
        <v xml:space="preserve"> </v>
      </c>
    </row>
    <row r="1367" spans="5:5" x14ac:dyDescent="0.25">
      <c r="E1367" t="str">
        <f t="shared" si="21"/>
        <v xml:space="preserve"> </v>
      </c>
    </row>
    <row r="1368" spans="5:5" x14ac:dyDescent="0.25">
      <c r="E1368" t="str">
        <f t="shared" si="21"/>
        <v xml:space="preserve"> </v>
      </c>
    </row>
    <row r="1369" spans="5:5" x14ac:dyDescent="0.25">
      <c r="E1369" t="str">
        <f t="shared" si="21"/>
        <v xml:space="preserve"> </v>
      </c>
    </row>
    <row r="1370" spans="5:5" x14ac:dyDescent="0.25">
      <c r="E1370" t="str">
        <f t="shared" si="21"/>
        <v xml:space="preserve"> </v>
      </c>
    </row>
    <row r="1371" spans="5:5" x14ac:dyDescent="0.25">
      <c r="E1371" t="str">
        <f t="shared" si="21"/>
        <v xml:space="preserve"> </v>
      </c>
    </row>
    <row r="1372" spans="5:5" x14ac:dyDescent="0.25">
      <c r="E1372" t="str">
        <f t="shared" si="21"/>
        <v xml:space="preserve"> </v>
      </c>
    </row>
    <row r="1373" spans="5:5" x14ac:dyDescent="0.25">
      <c r="E1373" t="str">
        <f t="shared" si="21"/>
        <v xml:space="preserve"> </v>
      </c>
    </row>
    <row r="1374" spans="5:5" x14ac:dyDescent="0.25">
      <c r="E1374" t="str">
        <f t="shared" si="21"/>
        <v xml:space="preserve"> </v>
      </c>
    </row>
    <row r="1375" spans="5:5" x14ac:dyDescent="0.25">
      <c r="E1375" t="str">
        <f t="shared" si="21"/>
        <v xml:space="preserve"> </v>
      </c>
    </row>
    <row r="1376" spans="5:5" x14ac:dyDescent="0.25">
      <c r="E1376" t="str">
        <f t="shared" si="21"/>
        <v xml:space="preserve"> </v>
      </c>
    </row>
    <row r="1377" spans="5:5" x14ac:dyDescent="0.25">
      <c r="E1377" t="str">
        <f t="shared" si="21"/>
        <v xml:space="preserve"> </v>
      </c>
    </row>
    <row r="1378" spans="5:5" x14ac:dyDescent="0.25">
      <c r="E1378" t="str">
        <f t="shared" si="21"/>
        <v xml:space="preserve"> </v>
      </c>
    </row>
    <row r="1379" spans="5:5" x14ac:dyDescent="0.25">
      <c r="E1379" t="str">
        <f t="shared" si="21"/>
        <v xml:space="preserve"> </v>
      </c>
    </row>
    <row r="1380" spans="5:5" x14ac:dyDescent="0.25">
      <c r="E1380" t="str">
        <f t="shared" si="21"/>
        <v xml:space="preserve"> </v>
      </c>
    </row>
    <row r="1381" spans="5:5" x14ac:dyDescent="0.25">
      <c r="E1381" t="str">
        <f t="shared" si="21"/>
        <v xml:space="preserve"> </v>
      </c>
    </row>
    <row r="1382" spans="5:5" x14ac:dyDescent="0.25">
      <c r="E1382" t="str">
        <f t="shared" si="21"/>
        <v xml:space="preserve"> </v>
      </c>
    </row>
    <row r="1383" spans="5:5" x14ac:dyDescent="0.25">
      <c r="E1383" t="str">
        <f t="shared" si="21"/>
        <v xml:space="preserve"> </v>
      </c>
    </row>
    <row r="1384" spans="5:5" x14ac:dyDescent="0.25">
      <c r="E1384" t="str">
        <f t="shared" si="21"/>
        <v xml:space="preserve"> </v>
      </c>
    </row>
    <row r="1385" spans="5:5" x14ac:dyDescent="0.25">
      <c r="E1385" t="str">
        <f t="shared" si="21"/>
        <v xml:space="preserve"> </v>
      </c>
    </row>
    <row r="1386" spans="5:5" x14ac:dyDescent="0.25">
      <c r="E1386" t="str">
        <f t="shared" si="21"/>
        <v xml:space="preserve"> </v>
      </c>
    </row>
    <row r="1387" spans="5:5" x14ac:dyDescent="0.25">
      <c r="E1387" t="str">
        <f t="shared" si="21"/>
        <v xml:space="preserve"> </v>
      </c>
    </row>
    <row r="1388" spans="5:5" x14ac:dyDescent="0.25">
      <c r="E1388" t="str">
        <f t="shared" si="21"/>
        <v xml:space="preserve"> </v>
      </c>
    </row>
    <row r="1389" spans="5:5" x14ac:dyDescent="0.25">
      <c r="E1389" t="str">
        <f t="shared" si="21"/>
        <v xml:space="preserve"> </v>
      </c>
    </row>
    <row r="1390" spans="5:5" x14ac:dyDescent="0.25">
      <c r="E1390" t="str">
        <f t="shared" si="21"/>
        <v xml:space="preserve"> </v>
      </c>
    </row>
    <row r="1391" spans="5:5" x14ac:dyDescent="0.25">
      <c r="E1391" t="str">
        <f t="shared" si="21"/>
        <v xml:space="preserve"> </v>
      </c>
    </row>
    <row r="1392" spans="5:5" x14ac:dyDescent="0.25">
      <c r="E1392" t="str">
        <f t="shared" si="21"/>
        <v xml:space="preserve"> </v>
      </c>
    </row>
    <row r="1393" spans="5:5" x14ac:dyDescent="0.25">
      <c r="E1393" t="str">
        <f t="shared" si="21"/>
        <v xml:space="preserve"> </v>
      </c>
    </row>
    <row r="1394" spans="5:5" x14ac:dyDescent="0.25">
      <c r="E1394" t="str">
        <f t="shared" si="21"/>
        <v xml:space="preserve"> </v>
      </c>
    </row>
    <row r="1395" spans="5:5" x14ac:dyDescent="0.25">
      <c r="E1395" t="str">
        <f t="shared" si="21"/>
        <v xml:space="preserve"> </v>
      </c>
    </row>
    <row r="1396" spans="5:5" x14ac:dyDescent="0.25">
      <c r="E1396" t="str">
        <f t="shared" si="21"/>
        <v xml:space="preserve"> </v>
      </c>
    </row>
    <row r="1397" spans="5:5" x14ac:dyDescent="0.25">
      <c r="E1397" t="str">
        <f t="shared" si="21"/>
        <v xml:space="preserve"> </v>
      </c>
    </row>
    <row r="1398" spans="5:5" x14ac:dyDescent="0.25">
      <c r="E1398" t="str">
        <f t="shared" si="21"/>
        <v xml:space="preserve"> </v>
      </c>
    </row>
    <row r="1399" spans="5:5" x14ac:dyDescent="0.25">
      <c r="E1399" t="str">
        <f t="shared" si="21"/>
        <v xml:space="preserve"> </v>
      </c>
    </row>
    <row r="1400" spans="5:5" x14ac:dyDescent="0.25">
      <c r="E1400" t="str">
        <f t="shared" si="21"/>
        <v xml:space="preserve"> </v>
      </c>
    </row>
    <row r="1401" spans="5:5" x14ac:dyDescent="0.25">
      <c r="E1401" t="str">
        <f t="shared" si="21"/>
        <v xml:space="preserve"> </v>
      </c>
    </row>
    <row r="1402" spans="5:5" x14ac:dyDescent="0.25">
      <c r="E1402" t="str">
        <f t="shared" si="21"/>
        <v xml:space="preserve"> </v>
      </c>
    </row>
    <row r="1403" spans="5:5" x14ac:dyDescent="0.25">
      <c r="E1403" t="str">
        <f t="shared" si="21"/>
        <v xml:space="preserve"> </v>
      </c>
    </row>
    <row r="1404" spans="5:5" x14ac:dyDescent="0.25">
      <c r="E1404" t="str">
        <f t="shared" si="21"/>
        <v xml:space="preserve"> </v>
      </c>
    </row>
    <row r="1405" spans="5:5" x14ac:dyDescent="0.25">
      <c r="E1405" t="str">
        <f t="shared" si="21"/>
        <v xml:space="preserve"> </v>
      </c>
    </row>
    <row r="1406" spans="5:5" x14ac:dyDescent="0.25">
      <c r="E1406" t="str">
        <f t="shared" si="21"/>
        <v xml:space="preserve"> </v>
      </c>
    </row>
    <row r="1407" spans="5:5" x14ac:dyDescent="0.25">
      <c r="E1407" t="str">
        <f t="shared" si="21"/>
        <v xml:space="preserve"> </v>
      </c>
    </row>
    <row r="1408" spans="5:5" x14ac:dyDescent="0.25">
      <c r="E1408" t="str">
        <f t="shared" si="21"/>
        <v xml:space="preserve"> </v>
      </c>
    </row>
    <row r="1409" spans="5:5" x14ac:dyDescent="0.25">
      <c r="E1409" t="str">
        <f t="shared" si="21"/>
        <v xml:space="preserve"> </v>
      </c>
    </row>
    <row r="1410" spans="5:5" x14ac:dyDescent="0.25">
      <c r="E1410" t="str">
        <f t="shared" si="21"/>
        <v xml:space="preserve"> </v>
      </c>
    </row>
    <row r="1411" spans="5:5" x14ac:dyDescent="0.25">
      <c r="E1411" t="str">
        <f t="shared" si="21"/>
        <v xml:space="preserve"> </v>
      </c>
    </row>
    <row r="1412" spans="5:5" x14ac:dyDescent="0.25">
      <c r="E1412" t="str">
        <f t="shared" si="21"/>
        <v xml:space="preserve"> </v>
      </c>
    </row>
    <row r="1413" spans="5:5" x14ac:dyDescent="0.25">
      <c r="E1413" t="str">
        <f t="shared" si="21"/>
        <v xml:space="preserve"> </v>
      </c>
    </row>
    <row r="1414" spans="5:5" x14ac:dyDescent="0.25">
      <c r="E1414" t="str">
        <f t="shared" si="21"/>
        <v xml:space="preserve"> </v>
      </c>
    </row>
    <row r="1415" spans="5:5" x14ac:dyDescent="0.25">
      <c r="E1415" t="str">
        <f t="shared" si="21"/>
        <v xml:space="preserve"> </v>
      </c>
    </row>
    <row r="1416" spans="5:5" x14ac:dyDescent="0.25">
      <c r="E1416" t="str">
        <f t="shared" ref="E1416:E1479" si="22">C1416&amp;" "&amp;D1416</f>
        <v xml:space="preserve"> </v>
      </c>
    </row>
    <row r="1417" spans="5:5" x14ac:dyDescent="0.25">
      <c r="E1417" t="str">
        <f t="shared" si="22"/>
        <v xml:space="preserve"> </v>
      </c>
    </row>
    <row r="1418" spans="5:5" x14ac:dyDescent="0.25">
      <c r="E1418" t="str">
        <f t="shared" si="22"/>
        <v xml:space="preserve"> </v>
      </c>
    </row>
    <row r="1419" spans="5:5" x14ac:dyDescent="0.25">
      <c r="E1419" t="str">
        <f t="shared" si="22"/>
        <v xml:space="preserve"> </v>
      </c>
    </row>
    <row r="1420" spans="5:5" x14ac:dyDescent="0.25">
      <c r="E1420" t="str">
        <f t="shared" si="22"/>
        <v xml:space="preserve"> </v>
      </c>
    </row>
    <row r="1421" spans="5:5" x14ac:dyDescent="0.25">
      <c r="E1421" t="str">
        <f t="shared" si="22"/>
        <v xml:space="preserve"> </v>
      </c>
    </row>
    <row r="1422" spans="5:5" x14ac:dyDescent="0.25">
      <c r="E1422" t="str">
        <f t="shared" si="22"/>
        <v xml:space="preserve"> </v>
      </c>
    </row>
    <row r="1423" spans="5:5" x14ac:dyDescent="0.25">
      <c r="E1423" t="str">
        <f t="shared" si="22"/>
        <v xml:space="preserve"> </v>
      </c>
    </row>
    <row r="1424" spans="5:5" x14ac:dyDescent="0.25">
      <c r="E1424" t="str">
        <f t="shared" si="22"/>
        <v xml:space="preserve"> </v>
      </c>
    </row>
    <row r="1425" spans="5:5" x14ac:dyDescent="0.25">
      <c r="E1425" t="str">
        <f t="shared" si="22"/>
        <v xml:space="preserve"> </v>
      </c>
    </row>
    <row r="1426" spans="5:5" x14ac:dyDescent="0.25">
      <c r="E1426" t="str">
        <f t="shared" si="22"/>
        <v xml:space="preserve"> </v>
      </c>
    </row>
    <row r="1427" spans="5:5" x14ac:dyDescent="0.25">
      <c r="E1427" t="str">
        <f t="shared" si="22"/>
        <v xml:space="preserve"> </v>
      </c>
    </row>
    <row r="1428" spans="5:5" x14ac:dyDescent="0.25">
      <c r="E1428" t="str">
        <f t="shared" si="22"/>
        <v xml:space="preserve"> </v>
      </c>
    </row>
    <row r="1429" spans="5:5" x14ac:dyDescent="0.25">
      <c r="E1429" t="str">
        <f t="shared" si="22"/>
        <v xml:space="preserve"> </v>
      </c>
    </row>
    <row r="1430" spans="5:5" x14ac:dyDescent="0.25">
      <c r="E1430" t="str">
        <f t="shared" si="22"/>
        <v xml:space="preserve"> </v>
      </c>
    </row>
    <row r="1431" spans="5:5" x14ac:dyDescent="0.25">
      <c r="E1431" t="str">
        <f t="shared" si="22"/>
        <v xml:space="preserve"> </v>
      </c>
    </row>
    <row r="1432" spans="5:5" x14ac:dyDescent="0.25">
      <c r="E1432" t="str">
        <f t="shared" si="22"/>
        <v xml:space="preserve"> </v>
      </c>
    </row>
    <row r="1433" spans="5:5" x14ac:dyDescent="0.25">
      <c r="E1433" t="str">
        <f t="shared" si="22"/>
        <v xml:space="preserve"> </v>
      </c>
    </row>
    <row r="1434" spans="5:5" x14ac:dyDescent="0.25">
      <c r="E1434" t="str">
        <f t="shared" si="22"/>
        <v xml:space="preserve"> </v>
      </c>
    </row>
    <row r="1435" spans="5:5" x14ac:dyDescent="0.25">
      <c r="E1435" t="str">
        <f t="shared" si="22"/>
        <v xml:space="preserve"> </v>
      </c>
    </row>
    <row r="1436" spans="5:5" x14ac:dyDescent="0.25">
      <c r="E1436" t="str">
        <f t="shared" si="22"/>
        <v xml:space="preserve"> </v>
      </c>
    </row>
    <row r="1437" spans="5:5" x14ac:dyDescent="0.25">
      <c r="E1437" t="str">
        <f t="shared" si="22"/>
        <v xml:space="preserve"> </v>
      </c>
    </row>
    <row r="1438" spans="5:5" x14ac:dyDescent="0.25">
      <c r="E1438" t="str">
        <f t="shared" si="22"/>
        <v xml:space="preserve"> </v>
      </c>
    </row>
    <row r="1439" spans="5:5" x14ac:dyDescent="0.25">
      <c r="E1439" t="str">
        <f t="shared" si="22"/>
        <v xml:space="preserve"> </v>
      </c>
    </row>
    <row r="1440" spans="5:5" x14ac:dyDescent="0.25">
      <c r="E1440" t="str">
        <f t="shared" si="22"/>
        <v xml:space="preserve"> </v>
      </c>
    </row>
    <row r="1441" spans="5:5" x14ac:dyDescent="0.25">
      <c r="E1441" t="str">
        <f t="shared" si="22"/>
        <v xml:space="preserve"> </v>
      </c>
    </row>
    <row r="1442" spans="5:5" x14ac:dyDescent="0.25">
      <c r="E1442" t="str">
        <f t="shared" si="22"/>
        <v xml:space="preserve"> </v>
      </c>
    </row>
    <row r="1443" spans="5:5" x14ac:dyDescent="0.25">
      <c r="E1443" t="str">
        <f t="shared" si="22"/>
        <v xml:space="preserve"> </v>
      </c>
    </row>
    <row r="1444" spans="5:5" x14ac:dyDescent="0.25">
      <c r="E1444" t="str">
        <f t="shared" si="22"/>
        <v xml:space="preserve"> </v>
      </c>
    </row>
    <row r="1445" spans="5:5" x14ac:dyDescent="0.25">
      <c r="E1445" t="str">
        <f t="shared" si="22"/>
        <v xml:space="preserve"> </v>
      </c>
    </row>
    <row r="1446" spans="5:5" x14ac:dyDescent="0.25">
      <c r="E1446" t="str">
        <f t="shared" si="22"/>
        <v xml:space="preserve"> </v>
      </c>
    </row>
    <row r="1447" spans="5:5" x14ac:dyDescent="0.25">
      <c r="E1447" t="str">
        <f t="shared" si="22"/>
        <v xml:space="preserve"> </v>
      </c>
    </row>
    <row r="1448" spans="5:5" x14ac:dyDescent="0.25">
      <c r="E1448" t="str">
        <f t="shared" si="22"/>
        <v xml:space="preserve"> </v>
      </c>
    </row>
    <row r="1449" spans="5:5" x14ac:dyDescent="0.25">
      <c r="E1449" t="str">
        <f t="shared" si="22"/>
        <v xml:space="preserve"> </v>
      </c>
    </row>
    <row r="1450" spans="5:5" x14ac:dyDescent="0.25">
      <c r="E1450" t="str">
        <f t="shared" si="22"/>
        <v xml:space="preserve"> </v>
      </c>
    </row>
    <row r="1451" spans="5:5" x14ac:dyDescent="0.25">
      <c r="E1451" t="str">
        <f t="shared" si="22"/>
        <v xml:space="preserve"> </v>
      </c>
    </row>
    <row r="1452" spans="5:5" x14ac:dyDescent="0.25">
      <c r="E1452" t="str">
        <f t="shared" si="22"/>
        <v xml:space="preserve"> </v>
      </c>
    </row>
    <row r="1453" spans="5:5" x14ac:dyDescent="0.25">
      <c r="E1453" t="str">
        <f t="shared" si="22"/>
        <v xml:space="preserve"> </v>
      </c>
    </row>
    <row r="1454" spans="5:5" x14ac:dyDescent="0.25">
      <c r="E1454" t="str">
        <f t="shared" si="22"/>
        <v xml:space="preserve"> </v>
      </c>
    </row>
    <row r="1455" spans="5:5" x14ac:dyDescent="0.25">
      <c r="E1455" t="str">
        <f t="shared" si="22"/>
        <v xml:space="preserve"> </v>
      </c>
    </row>
    <row r="1456" spans="5:5" x14ac:dyDescent="0.25">
      <c r="E1456" t="str">
        <f t="shared" si="22"/>
        <v xml:space="preserve"> </v>
      </c>
    </row>
    <row r="1457" spans="5:5" x14ac:dyDescent="0.25">
      <c r="E1457" t="str">
        <f t="shared" si="22"/>
        <v xml:space="preserve"> </v>
      </c>
    </row>
    <row r="1458" spans="5:5" x14ac:dyDescent="0.25">
      <c r="E1458" t="str">
        <f t="shared" si="22"/>
        <v xml:space="preserve"> </v>
      </c>
    </row>
    <row r="1459" spans="5:5" x14ac:dyDescent="0.25">
      <c r="E1459" t="str">
        <f t="shared" si="22"/>
        <v xml:space="preserve"> </v>
      </c>
    </row>
    <row r="1460" spans="5:5" x14ac:dyDescent="0.25">
      <c r="E1460" t="str">
        <f t="shared" si="22"/>
        <v xml:space="preserve"> </v>
      </c>
    </row>
    <row r="1461" spans="5:5" x14ac:dyDescent="0.25">
      <c r="E1461" t="str">
        <f t="shared" si="22"/>
        <v xml:space="preserve"> </v>
      </c>
    </row>
    <row r="1462" spans="5:5" x14ac:dyDescent="0.25">
      <c r="E1462" t="str">
        <f t="shared" si="22"/>
        <v xml:space="preserve"> </v>
      </c>
    </row>
    <row r="1463" spans="5:5" x14ac:dyDescent="0.25">
      <c r="E1463" t="str">
        <f t="shared" si="22"/>
        <v xml:space="preserve"> </v>
      </c>
    </row>
    <row r="1464" spans="5:5" x14ac:dyDescent="0.25">
      <c r="E1464" t="str">
        <f t="shared" si="22"/>
        <v xml:space="preserve"> </v>
      </c>
    </row>
    <row r="1465" spans="5:5" x14ac:dyDescent="0.25">
      <c r="E1465" t="str">
        <f t="shared" si="22"/>
        <v xml:space="preserve"> </v>
      </c>
    </row>
    <row r="1466" spans="5:5" x14ac:dyDescent="0.25">
      <c r="E1466" t="str">
        <f t="shared" si="22"/>
        <v xml:space="preserve"> </v>
      </c>
    </row>
    <row r="1467" spans="5:5" x14ac:dyDescent="0.25">
      <c r="E1467" t="str">
        <f t="shared" si="22"/>
        <v xml:space="preserve"> </v>
      </c>
    </row>
    <row r="1468" spans="5:5" x14ac:dyDescent="0.25">
      <c r="E1468" t="str">
        <f t="shared" si="22"/>
        <v xml:space="preserve"> </v>
      </c>
    </row>
    <row r="1469" spans="5:5" x14ac:dyDescent="0.25">
      <c r="E1469" t="str">
        <f t="shared" si="22"/>
        <v xml:space="preserve"> </v>
      </c>
    </row>
    <row r="1470" spans="5:5" x14ac:dyDescent="0.25">
      <c r="E1470" t="str">
        <f t="shared" si="22"/>
        <v xml:space="preserve"> </v>
      </c>
    </row>
    <row r="1471" spans="5:5" x14ac:dyDescent="0.25">
      <c r="E1471" t="str">
        <f t="shared" si="22"/>
        <v xml:space="preserve"> </v>
      </c>
    </row>
    <row r="1472" spans="5:5" x14ac:dyDescent="0.25">
      <c r="E1472" t="str">
        <f t="shared" si="22"/>
        <v xml:space="preserve"> </v>
      </c>
    </row>
    <row r="1473" spans="5:5" x14ac:dyDescent="0.25">
      <c r="E1473" t="str">
        <f t="shared" si="22"/>
        <v xml:space="preserve"> </v>
      </c>
    </row>
    <row r="1474" spans="5:5" x14ac:dyDescent="0.25">
      <c r="E1474" t="str">
        <f t="shared" si="22"/>
        <v xml:space="preserve"> </v>
      </c>
    </row>
    <row r="1475" spans="5:5" x14ac:dyDescent="0.25">
      <c r="E1475" t="str">
        <f t="shared" si="22"/>
        <v xml:space="preserve"> </v>
      </c>
    </row>
    <row r="1476" spans="5:5" x14ac:dyDescent="0.25">
      <c r="E1476" t="str">
        <f t="shared" si="22"/>
        <v xml:space="preserve"> </v>
      </c>
    </row>
    <row r="1477" spans="5:5" x14ac:dyDescent="0.25">
      <c r="E1477" t="str">
        <f t="shared" si="22"/>
        <v xml:space="preserve"> </v>
      </c>
    </row>
    <row r="1478" spans="5:5" x14ac:dyDescent="0.25">
      <c r="E1478" t="str">
        <f t="shared" si="22"/>
        <v xml:space="preserve"> </v>
      </c>
    </row>
    <row r="1479" spans="5:5" x14ac:dyDescent="0.25">
      <c r="E1479" t="str">
        <f t="shared" si="22"/>
        <v xml:space="preserve"> </v>
      </c>
    </row>
    <row r="1480" spans="5:5" x14ac:dyDescent="0.25">
      <c r="E1480" t="str">
        <f t="shared" ref="E1480:E1543" si="23">C1480&amp;" "&amp;D1480</f>
        <v xml:space="preserve"> </v>
      </c>
    </row>
    <row r="1481" spans="5:5" x14ac:dyDescent="0.25">
      <c r="E1481" t="str">
        <f t="shared" si="23"/>
        <v xml:space="preserve"> </v>
      </c>
    </row>
    <row r="1482" spans="5:5" x14ac:dyDescent="0.25">
      <c r="E1482" t="str">
        <f t="shared" si="23"/>
        <v xml:space="preserve"> </v>
      </c>
    </row>
    <row r="1483" spans="5:5" x14ac:dyDescent="0.25">
      <c r="E1483" t="str">
        <f t="shared" si="23"/>
        <v xml:space="preserve"> </v>
      </c>
    </row>
    <row r="1484" spans="5:5" x14ac:dyDescent="0.25">
      <c r="E1484" t="str">
        <f t="shared" si="23"/>
        <v xml:space="preserve"> </v>
      </c>
    </row>
    <row r="1485" spans="5:5" x14ac:dyDescent="0.25">
      <c r="E1485" t="str">
        <f t="shared" si="23"/>
        <v xml:space="preserve"> </v>
      </c>
    </row>
    <row r="1486" spans="5:5" x14ac:dyDescent="0.25">
      <c r="E1486" t="str">
        <f t="shared" si="23"/>
        <v xml:space="preserve"> </v>
      </c>
    </row>
    <row r="1487" spans="5:5" x14ac:dyDescent="0.25">
      <c r="E1487" t="str">
        <f t="shared" si="23"/>
        <v xml:space="preserve"> </v>
      </c>
    </row>
    <row r="1488" spans="5:5" x14ac:dyDescent="0.25">
      <c r="E1488" t="str">
        <f t="shared" si="23"/>
        <v xml:space="preserve"> </v>
      </c>
    </row>
    <row r="1489" spans="5:5" x14ac:dyDescent="0.25">
      <c r="E1489" t="str">
        <f t="shared" si="23"/>
        <v xml:space="preserve"> </v>
      </c>
    </row>
    <row r="1490" spans="5:5" x14ac:dyDescent="0.25">
      <c r="E1490" t="str">
        <f t="shared" si="23"/>
        <v xml:space="preserve"> </v>
      </c>
    </row>
    <row r="1491" spans="5:5" x14ac:dyDescent="0.25">
      <c r="E1491" t="str">
        <f t="shared" si="23"/>
        <v xml:space="preserve"> </v>
      </c>
    </row>
    <row r="1492" spans="5:5" x14ac:dyDescent="0.25">
      <c r="E1492" t="str">
        <f t="shared" si="23"/>
        <v xml:space="preserve"> </v>
      </c>
    </row>
    <row r="1493" spans="5:5" x14ac:dyDescent="0.25">
      <c r="E1493" t="str">
        <f t="shared" si="23"/>
        <v xml:space="preserve"> </v>
      </c>
    </row>
    <row r="1494" spans="5:5" x14ac:dyDescent="0.25">
      <c r="E1494" t="str">
        <f t="shared" si="23"/>
        <v xml:space="preserve"> </v>
      </c>
    </row>
    <row r="1495" spans="5:5" x14ac:dyDescent="0.25">
      <c r="E1495" t="str">
        <f t="shared" si="23"/>
        <v xml:space="preserve"> </v>
      </c>
    </row>
    <row r="1496" spans="5:5" x14ac:dyDescent="0.25">
      <c r="E1496" t="str">
        <f t="shared" si="23"/>
        <v xml:space="preserve"> </v>
      </c>
    </row>
    <row r="1497" spans="5:5" x14ac:dyDescent="0.25">
      <c r="E1497" t="str">
        <f t="shared" si="23"/>
        <v xml:space="preserve"> </v>
      </c>
    </row>
    <row r="1498" spans="5:5" x14ac:dyDescent="0.25">
      <c r="E1498" t="str">
        <f t="shared" si="23"/>
        <v xml:space="preserve"> </v>
      </c>
    </row>
    <row r="1499" spans="5:5" x14ac:dyDescent="0.25">
      <c r="E1499" t="str">
        <f t="shared" si="23"/>
        <v xml:space="preserve"> </v>
      </c>
    </row>
    <row r="1500" spans="5:5" x14ac:dyDescent="0.25">
      <c r="E1500" t="str">
        <f t="shared" si="23"/>
        <v xml:space="preserve"> </v>
      </c>
    </row>
    <row r="1501" spans="5:5" x14ac:dyDescent="0.25">
      <c r="E1501" t="str">
        <f t="shared" si="23"/>
        <v xml:space="preserve"> </v>
      </c>
    </row>
    <row r="1502" spans="5:5" x14ac:dyDescent="0.25">
      <c r="E1502" t="str">
        <f t="shared" si="23"/>
        <v xml:space="preserve"> </v>
      </c>
    </row>
    <row r="1503" spans="5:5" x14ac:dyDescent="0.25">
      <c r="E1503" t="str">
        <f t="shared" si="23"/>
        <v xml:space="preserve"> </v>
      </c>
    </row>
    <row r="1504" spans="5:5" x14ac:dyDescent="0.25">
      <c r="E1504" t="str">
        <f t="shared" si="23"/>
        <v xml:space="preserve"> </v>
      </c>
    </row>
    <row r="1505" spans="5:5" x14ac:dyDescent="0.25">
      <c r="E1505" t="str">
        <f t="shared" si="23"/>
        <v xml:space="preserve"> </v>
      </c>
    </row>
    <row r="1506" spans="5:5" x14ac:dyDescent="0.25">
      <c r="E1506" t="str">
        <f t="shared" si="23"/>
        <v xml:space="preserve"> </v>
      </c>
    </row>
    <row r="1507" spans="5:5" x14ac:dyDescent="0.25">
      <c r="E1507" t="str">
        <f t="shared" si="23"/>
        <v xml:space="preserve"> </v>
      </c>
    </row>
    <row r="1508" spans="5:5" x14ac:dyDescent="0.25">
      <c r="E1508" t="str">
        <f t="shared" si="23"/>
        <v xml:space="preserve"> </v>
      </c>
    </row>
    <row r="1509" spans="5:5" x14ac:dyDescent="0.25">
      <c r="E1509" t="str">
        <f t="shared" si="23"/>
        <v xml:space="preserve"> </v>
      </c>
    </row>
    <row r="1510" spans="5:5" x14ac:dyDescent="0.25">
      <c r="E1510" t="str">
        <f t="shared" si="23"/>
        <v xml:space="preserve"> </v>
      </c>
    </row>
    <row r="1511" spans="5:5" x14ac:dyDescent="0.25">
      <c r="E1511" t="str">
        <f t="shared" si="23"/>
        <v xml:space="preserve"> </v>
      </c>
    </row>
    <row r="1512" spans="5:5" x14ac:dyDescent="0.25">
      <c r="E1512" t="str">
        <f t="shared" si="23"/>
        <v xml:space="preserve"> </v>
      </c>
    </row>
    <row r="1513" spans="5:5" x14ac:dyDescent="0.25">
      <c r="E1513" t="str">
        <f t="shared" si="23"/>
        <v xml:space="preserve"> </v>
      </c>
    </row>
    <row r="1514" spans="5:5" x14ac:dyDescent="0.25">
      <c r="E1514" t="str">
        <f t="shared" si="23"/>
        <v xml:space="preserve"> </v>
      </c>
    </row>
    <row r="1515" spans="5:5" x14ac:dyDescent="0.25">
      <c r="E1515" t="str">
        <f t="shared" si="23"/>
        <v xml:space="preserve"> </v>
      </c>
    </row>
    <row r="1516" spans="5:5" x14ac:dyDescent="0.25">
      <c r="E1516" t="str">
        <f t="shared" si="23"/>
        <v xml:space="preserve"> </v>
      </c>
    </row>
    <row r="1517" spans="5:5" x14ac:dyDescent="0.25">
      <c r="E1517" t="str">
        <f t="shared" si="23"/>
        <v xml:space="preserve"> </v>
      </c>
    </row>
    <row r="1518" spans="5:5" x14ac:dyDescent="0.25">
      <c r="E1518" t="str">
        <f t="shared" si="23"/>
        <v xml:space="preserve"> </v>
      </c>
    </row>
    <row r="1519" spans="5:5" x14ac:dyDescent="0.25">
      <c r="E1519" t="str">
        <f t="shared" si="23"/>
        <v xml:space="preserve"> </v>
      </c>
    </row>
    <row r="1520" spans="5:5" x14ac:dyDescent="0.25">
      <c r="E1520" t="str">
        <f t="shared" si="23"/>
        <v xml:space="preserve"> </v>
      </c>
    </row>
    <row r="1521" spans="5:5" x14ac:dyDescent="0.25">
      <c r="E1521" t="str">
        <f t="shared" si="23"/>
        <v xml:space="preserve"> </v>
      </c>
    </row>
    <row r="1522" spans="5:5" x14ac:dyDescent="0.25">
      <c r="E1522" t="str">
        <f t="shared" si="23"/>
        <v xml:space="preserve"> </v>
      </c>
    </row>
    <row r="1523" spans="5:5" x14ac:dyDescent="0.25">
      <c r="E1523" t="str">
        <f t="shared" si="23"/>
        <v xml:space="preserve"> </v>
      </c>
    </row>
    <row r="1524" spans="5:5" x14ac:dyDescent="0.25">
      <c r="E1524" t="str">
        <f t="shared" si="23"/>
        <v xml:space="preserve"> </v>
      </c>
    </row>
    <row r="1525" spans="5:5" x14ac:dyDescent="0.25">
      <c r="E1525" t="str">
        <f t="shared" si="23"/>
        <v xml:space="preserve"> </v>
      </c>
    </row>
    <row r="1526" spans="5:5" x14ac:dyDescent="0.25">
      <c r="E1526" t="str">
        <f t="shared" si="23"/>
        <v xml:space="preserve"> </v>
      </c>
    </row>
    <row r="1527" spans="5:5" x14ac:dyDescent="0.25">
      <c r="E1527" t="str">
        <f t="shared" si="23"/>
        <v xml:space="preserve"> </v>
      </c>
    </row>
    <row r="1528" spans="5:5" x14ac:dyDescent="0.25">
      <c r="E1528" t="str">
        <f t="shared" si="23"/>
        <v xml:space="preserve"> </v>
      </c>
    </row>
    <row r="1529" spans="5:5" x14ac:dyDescent="0.25">
      <c r="E1529" t="str">
        <f t="shared" si="23"/>
        <v xml:space="preserve"> </v>
      </c>
    </row>
    <row r="1530" spans="5:5" x14ac:dyDescent="0.25">
      <c r="E1530" t="str">
        <f t="shared" si="23"/>
        <v xml:space="preserve"> </v>
      </c>
    </row>
    <row r="1531" spans="5:5" x14ac:dyDescent="0.25">
      <c r="E1531" t="str">
        <f t="shared" si="23"/>
        <v xml:space="preserve"> </v>
      </c>
    </row>
    <row r="1532" spans="5:5" x14ac:dyDescent="0.25">
      <c r="E1532" t="str">
        <f t="shared" si="23"/>
        <v xml:space="preserve"> </v>
      </c>
    </row>
    <row r="1533" spans="5:5" x14ac:dyDescent="0.25">
      <c r="E1533" t="str">
        <f t="shared" si="23"/>
        <v xml:space="preserve"> </v>
      </c>
    </row>
    <row r="1534" spans="5:5" x14ac:dyDescent="0.25">
      <c r="E1534" t="str">
        <f t="shared" si="23"/>
        <v xml:space="preserve"> </v>
      </c>
    </row>
    <row r="1535" spans="5:5" x14ac:dyDescent="0.25">
      <c r="E1535" t="str">
        <f t="shared" si="23"/>
        <v xml:space="preserve"> </v>
      </c>
    </row>
    <row r="1536" spans="5:5" x14ac:dyDescent="0.25">
      <c r="E1536" t="str">
        <f t="shared" si="23"/>
        <v xml:space="preserve"> </v>
      </c>
    </row>
    <row r="1537" spans="5:5" x14ac:dyDescent="0.25">
      <c r="E1537" t="str">
        <f t="shared" si="23"/>
        <v xml:space="preserve"> </v>
      </c>
    </row>
    <row r="1538" spans="5:5" x14ac:dyDescent="0.25">
      <c r="E1538" t="str">
        <f t="shared" si="23"/>
        <v xml:space="preserve"> </v>
      </c>
    </row>
    <row r="1539" spans="5:5" x14ac:dyDescent="0.25">
      <c r="E1539" t="str">
        <f t="shared" si="23"/>
        <v xml:space="preserve"> </v>
      </c>
    </row>
    <row r="1540" spans="5:5" x14ac:dyDescent="0.25">
      <c r="E1540" t="str">
        <f t="shared" si="23"/>
        <v xml:space="preserve"> </v>
      </c>
    </row>
    <row r="1541" spans="5:5" x14ac:dyDescent="0.25">
      <c r="E1541" t="str">
        <f t="shared" si="23"/>
        <v xml:space="preserve"> </v>
      </c>
    </row>
    <row r="1542" spans="5:5" x14ac:dyDescent="0.25">
      <c r="E1542" t="str">
        <f t="shared" si="23"/>
        <v xml:space="preserve"> </v>
      </c>
    </row>
    <row r="1543" spans="5:5" x14ac:dyDescent="0.25">
      <c r="E1543" t="str">
        <f t="shared" si="23"/>
        <v xml:space="preserve"> </v>
      </c>
    </row>
    <row r="1544" spans="5:5" x14ac:dyDescent="0.25">
      <c r="E1544" t="str">
        <f t="shared" ref="E1544:E1607" si="24">C1544&amp;" "&amp;D1544</f>
        <v xml:space="preserve"> </v>
      </c>
    </row>
    <row r="1545" spans="5:5" x14ac:dyDescent="0.25">
      <c r="E1545" t="str">
        <f t="shared" si="24"/>
        <v xml:space="preserve"> </v>
      </c>
    </row>
    <row r="1546" spans="5:5" x14ac:dyDescent="0.25">
      <c r="E1546" t="str">
        <f t="shared" si="24"/>
        <v xml:space="preserve"> </v>
      </c>
    </row>
    <row r="1547" spans="5:5" x14ac:dyDescent="0.25">
      <c r="E1547" t="str">
        <f t="shared" si="24"/>
        <v xml:space="preserve"> </v>
      </c>
    </row>
    <row r="1548" spans="5:5" x14ac:dyDescent="0.25">
      <c r="E1548" t="str">
        <f t="shared" si="24"/>
        <v xml:space="preserve"> </v>
      </c>
    </row>
    <row r="1549" spans="5:5" x14ac:dyDescent="0.25">
      <c r="E1549" t="str">
        <f t="shared" si="24"/>
        <v xml:space="preserve"> </v>
      </c>
    </row>
    <row r="1550" spans="5:5" x14ac:dyDescent="0.25">
      <c r="E1550" t="str">
        <f t="shared" si="24"/>
        <v xml:space="preserve"> </v>
      </c>
    </row>
    <row r="1551" spans="5:5" x14ac:dyDescent="0.25">
      <c r="E1551" t="str">
        <f t="shared" si="24"/>
        <v xml:space="preserve"> </v>
      </c>
    </row>
    <row r="1552" spans="5:5" x14ac:dyDescent="0.25">
      <c r="E1552" t="str">
        <f t="shared" si="24"/>
        <v xml:space="preserve"> </v>
      </c>
    </row>
    <row r="1553" spans="5:5" x14ac:dyDescent="0.25">
      <c r="E1553" t="str">
        <f t="shared" si="24"/>
        <v xml:space="preserve"> </v>
      </c>
    </row>
    <row r="1554" spans="5:5" x14ac:dyDescent="0.25">
      <c r="E1554" t="str">
        <f t="shared" si="24"/>
        <v xml:space="preserve"> </v>
      </c>
    </row>
    <row r="1555" spans="5:5" x14ac:dyDescent="0.25">
      <c r="E1555" t="str">
        <f t="shared" si="24"/>
        <v xml:space="preserve"> </v>
      </c>
    </row>
    <row r="1556" spans="5:5" x14ac:dyDescent="0.25">
      <c r="E1556" t="str">
        <f t="shared" si="24"/>
        <v xml:space="preserve"> </v>
      </c>
    </row>
    <row r="1557" spans="5:5" x14ac:dyDescent="0.25">
      <c r="E1557" t="str">
        <f t="shared" si="24"/>
        <v xml:space="preserve"> </v>
      </c>
    </row>
    <row r="1558" spans="5:5" x14ac:dyDescent="0.25">
      <c r="E1558" t="str">
        <f t="shared" si="24"/>
        <v xml:space="preserve"> </v>
      </c>
    </row>
    <row r="1559" spans="5:5" x14ac:dyDescent="0.25">
      <c r="E1559" t="str">
        <f t="shared" si="24"/>
        <v xml:space="preserve"> </v>
      </c>
    </row>
    <row r="1560" spans="5:5" x14ac:dyDescent="0.25">
      <c r="E1560" t="str">
        <f t="shared" si="24"/>
        <v xml:space="preserve"> </v>
      </c>
    </row>
    <row r="1561" spans="5:5" x14ac:dyDescent="0.25">
      <c r="E1561" t="str">
        <f t="shared" si="24"/>
        <v xml:space="preserve"> </v>
      </c>
    </row>
    <row r="1562" spans="5:5" x14ac:dyDescent="0.25">
      <c r="E1562" t="str">
        <f t="shared" si="24"/>
        <v xml:space="preserve"> </v>
      </c>
    </row>
    <row r="1563" spans="5:5" x14ac:dyDescent="0.25">
      <c r="E1563" t="str">
        <f t="shared" si="24"/>
        <v xml:space="preserve"> </v>
      </c>
    </row>
    <row r="1564" spans="5:5" x14ac:dyDescent="0.25">
      <c r="E1564" t="str">
        <f t="shared" si="24"/>
        <v xml:space="preserve"> </v>
      </c>
    </row>
    <row r="1565" spans="5:5" x14ac:dyDescent="0.25">
      <c r="E1565" t="str">
        <f t="shared" si="24"/>
        <v xml:space="preserve"> </v>
      </c>
    </row>
    <row r="1566" spans="5:5" x14ac:dyDescent="0.25">
      <c r="E1566" t="str">
        <f t="shared" si="24"/>
        <v xml:space="preserve"> </v>
      </c>
    </row>
    <row r="1567" spans="5:5" x14ac:dyDescent="0.25">
      <c r="E1567" t="str">
        <f t="shared" si="24"/>
        <v xml:space="preserve"> </v>
      </c>
    </row>
    <row r="1568" spans="5:5" x14ac:dyDescent="0.25">
      <c r="E1568" t="str">
        <f t="shared" si="24"/>
        <v xml:space="preserve"> </v>
      </c>
    </row>
    <row r="1569" spans="5:5" x14ac:dyDescent="0.25">
      <c r="E1569" t="str">
        <f t="shared" si="24"/>
        <v xml:space="preserve"> </v>
      </c>
    </row>
    <row r="1570" spans="5:5" x14ac:dyDescent="0.25">
      <c r="E1570" t="str">
        <f t="shared" si="24"/>
        <v xml:space="preserve"> </v>
      </c>
    </row>
    <row r="1571" spans="5:5" x14ac:dyDescent="0.25">
      <c r="E1571" t="str">
        <f t="shared" si="24"/>
        <v xml:space="preserve"> </v>
      </c>
    </row>
    <row r="1572" spans="5:5" x14ac:dyDescent="0.25">
      <c r="E1572" t="str">
        <f t="shared" si="24"/>
        <v xml:space="preserve"> </v>
      </c>
    </row>
    <row r="1573" spans="5:5" x14ac:dyDescent="0.25">
      <c r="E1573" t="str">
        <f t="shared" si="24"/>
        <v xml:space="preserve"> </v>
      </c>
    </row>
    <row r="1574" spans="5:5" x14ac:dyDescent="0.25">
      <c r="E1574" t="str">
        <f t="shared" si="24"/>
        <v xml:space="preserve"> </v>
      </c>
    </row>
    <row r="1575" spans="5:5" x14ac:dyDescent="0.25">
      <c r="E1575" t="str">
        <f t="shared" si="24"/>
        <v xml:space="preserve"> </v>
      </c>
    </row>
    <row r="1576" spans="5:5" x14ac:dyDescent="0.25">
      <c r="E1576" t="str">
        <f t="shared" si="24"/>
        <v xml:space="preserve"> </v>
      </c>
    </row>
    <row r="1577" spans="5:5" x14ac:dyDescent="0.25">
      <c r="E1577" t="str">
        <f t="shared" si="24"/>
        <v xml:space="preserve"> </v>
      </c>
    </row>
    <row r="1578" spans="5:5" x14ac:dyDescent="0.25">
      <c r="E1578" t="str">
        <f t="shared" si="24"/>
        <v xml:space="preserve"> </v>
      </c>
    </row>
    <row r="1579" spans="5:5" x14ac:dyDescent="0.25">
      <c r="E1579" t="str">
        <f t="shared" si="24"/>
        <v xml:space="preserve"> </v>
      </c>
    </row>
    <row r="1580" spans="5:5" x14ac:dyDescent="0.25">
      <c r="E1580" t="str">
        <f t="shared" si="24"/>
        <v xml:space="preserve"> </v>
      </c>
    </row>
    <row r="1581" spans="5:5" x14ac:dyDescent="0.25">
      <c r="E1581" t="str">
        <f t="shared" si="24"/>
        <v xml:space="preserve"> </v>
      </c>
    </row>
    <row r="1582" spans="5:5" x14ac:dyDescent="0.25">
      <c r="E1582" t="str">
        <f t="shared" si="24"/>
        <v xml:space="preserve"> </v>
      </c>
    </row>
    <row r="1583" spans="5:5" x14ac:dyDescent="0.25">
      <c r="E1583" t="str">
        <f t="shared" si="24"/>
        <v xml:space="preserve"> </v>
      </c>
    </row>
    <row r="1584" spans="5:5" x14ac:dyDescent="0.25">
      <c r="E1584" t="str">
        <f t="shared" si="24"/>
        <v xml:space="preserve"> </v>
      </c>
    </row>
    <row r="1585" spans="5:5" x14ac:dyDescent="0.25">
      <c r="E1585" t="str">
        <f t="shared" si="24"/>
        <v xml:space="preserve"> </v>
      </c>
    </row>
    <row r="1586" spans="5:5" x14ac:dyDescent="0.25">
      <c r="E1586" t="str">
        <f t="shared" si="24"/>
        <v xml:space="preserve"> </v>
      </c>
    </row>
    <row r="1587" spans="5:5" x14ac:dyDescent="0.25">
      <c r="E1587" t="str">
        <f t="shared" si="24"/>
        <v xml:space="preserve"> </v>
      </c>
    </row>
    <row r="1588" spans="5:5" x14ac:dyDescent="0.25">
      <c r="E1588" t="str">
        <f t="shared" si="24"/>
        <v xml:space="preserve"> </v>
      </c>
    </row>
    <row r="1589" spans="5:5" x14ac:dyDescent="0.25">
      <c r="E1589" t="str">
        <f t="shared" si="24"/>
        <v xml:space="preserve"> </v>
      </c>
    </row>
    <row r="1590" spans="5:5" x14ac:dyDescent="0.25">
      <c r="E1590" t="str">
        <f t="shared" si="24"/>
        <v xml:space="preserve"> </v>
      </c>
    </row>
    <row r="1591" spans="5:5" x14ac:dyDescent="0.25">
      <c r="E1591" t="str">
        <f t="shared" si="24"/>
        <v xml:space="preserve"> </v>
      </c>
    </row>
    <row r="1592" spans="5:5" x14ac:dyDescent="0.25">
      <c r="E1592" t="str">
        <f t="shared" si="24"/>
        <v xml:space="preserve"> </v>
      </c>
    </row>
    <row r="1593" spans="5:5" x14ac:dyDescent="0.25">
      <c r="E1593" t="str">
        <f t="shared" si="24"/>
        <v xml:space="preserve"> </v>
      </c>
    </row>
    <row r="1594" spans="5:5" x14ac:dyDescent="0.25">
      <c r="E1594" t="str">
        <f t="shared" si="24"/>
        <v xml:space="preserve"> </v>
      </c>
    </row>
    <row r="1595" spans="5:5" x14ac:dyDescent="0.25">
      <c r="E1595" t="str">
        <f t="shared" si="24"/>
        <v xml:space="preserve"> </v>
      </c>
    </row>
    <row r="1596" spans="5:5" x14ac:dyDescent="0.25">
      <c r="E1596" t="str">
        <f t="shared" si="24"/>
        <v xml:space="preserve"> </v>
      </c>
    </row>
    <row r="1597" spans="5:5" x14ac:dyDescent="0.25">
      <c r="E1597" t="str">
        <f t="shared" si="24"/>
        <v xml:space="preserve"> </v>
      </c>
    </row>
    <row r="1598" spans="5:5" x14ac:dyDescent="0.25">
      <c r="E1598" t="str">
        <f t="shared" si="24"/>
        <v xml:space="preserve"> </v>
      </c>
    </row>
    <row r="1599" spans="5:5" x14ac:dyDescent="0.25">
      <c r="E1599" t="str">
        <f t="shared" si="24"/>
        <v xml:space="preserve"> </v>
      </c>
    </row>
    <row r="1600" spans="5:5" x14ac:dyDescent="0.25">
      <c r="E1600" t="str">
        <f t="shared" si="24"/>
        <v xml:space="preserve"> </v>
      </c>
    </row>
    <row r="1601" spans="5:5" x14ac:dyDescent="0.25">
      <c r="E1601" t="str">
        <f t="shared" si="24"/>
        <v xml:space="preserve"> </v>
      </c>
    </row>
    <row r="1602" spans="5:5" x14ac:dyDescent="0.25">
      <c r="E1602" t="str">
        <f t="shared" si="24"/>
        <v xml:space="preserve"> </v>
      </c>
    </row>
    <row r="1603" spans="5:5" x14ac:dyDescent="0.25">
      <c r="E1603" t="str">
        <f t="shared" si="24"/>
        <v xml:space="preserve"> </v>
      </c>
    </row>
    <row r="1604" spans="5:5" x14ac:dyDescent="0.25">
      <c r="E1604" t="str">
        <f t="shared" si="24"/>
        <v xml:space="preserve"> </v>
      </c>
    </row>
    <row r="1605" spans="5:5" x14ac:dyDescent="0.25">
      <c r="E1605" t="str">
        <f t="shared" si="24"/>
        <v xml:space="preserve"> </v>
      </c>
    </row>
    <row r="1606" spans="5:5" x14ac:dyDescent="0.25">
      <c r="E1606" t="str">
        <f t="shared" si="24"/>
        <v xml:space="preserve"> </v>
      </c>
    </row>
    <row r="1607" spans="5:5" x14ac:dyDescent="0.25">
      <c r="E1607" t="str">
        <f t="shared" si="24"/>
        <v xml:space="preserve"> </v>
      </c>
    </row>
    <row r="1608" spans="5:5" x14ac:dyDescent="0.25">
      <c r="E1608" t="str">
        <f t="shared" ref="E1608:E1671" si="25">C1608&amp;" "&amp;D1608</f>
        <v xml:space="preserve"> </v>
      </c>
    </row>
    <row r="1609" spans="5:5" x14ac:dyDescent="0.25">
      <c r="E1609" t="str">
        <f t="shared" si="25"/>
        <v xml:space="preserve"> </v>
      </c>
    </row>
    <row r="1610" spans="5:5" x14ac:dyDescent="0.25">
      <c r="E1610" t="str">
        <f t="shared" si="25"/>
        <v xml:space="preserve"> </v>
      </c>
    </row>
    <row r="1611" spans="5:5" x14ac:dyDescent="0.25">
      <c r="E1611" t="str">
        <f t="shared" si="25"/>
        <v xml:space="preserve"> </v>
      </c>
    </row>
    <row r="1612" spans="5:5" x14ac:dyDescent="0.25">
      <c r="E1612" t="str">
        <f t="shared" si="25"/>
        <v xml:space="preserve"> </v>
      </c>
    </row>
    <row r="1613" spans="5:5" x14ac:dyDescent="0.25">
      <c r="E1613" t="str">
        <f t="shared" si="25"/>
        <v xml:space="preserve"> </v>
      </c>
    </row>
    <row r="1614" spans="5:5" x14ac:dyDescent="0.25">
      <c r="E1614" t="str">
        <f t="shared" si="25"/>
        <v xml:space="preserve"> </v>
      </c>
    </row>
    <row r="1615" spans="5:5" x14ac:dyDescent="0.25">
      <c r="E1615" t="str">
        <f t="shared" si="25"/>
        <v xml:space="preserve"> </v>
      </c>
    </row>
    <row r="1616" spans="5:5" x14ac:dyDescent="0.25">
      <c r="E1616" t="str">
        <f t="shared" si="25"/>
        <v xml:space="preserve"> </v>
      </c>
    </row>
    <row r="1617" spans="5:5" x14ac:dyDescent="0.25">
      <c r="E1617" t="str">
        <f t="shared" si="25"/>
        <v xml:space="preserve"> </v>
      </c>
    </row>
    <row r="1618" spans="5:5" x14ac:dyDescent="0.25">
      <c r="E1618" t="str">
        <f t="shared" si="25"/>
        <v xml:space="preserve"> </v>
      </c>
    </row>
    <row r="1619" spans="5:5" x14ac:dyDescent="0.25">
      <c r="E1619" t="str">
        <f t="shared" si="25"/>
        <v xml:space="preserve"> </v>
      </c>
    </row>
    <row r="1620" spans="5:5" x14ac:dyDescent="0.25">
      <c r="E1620" t="str">
        <f t="shared" si="25"/>
        <v xml:space="preserve"> </v>
      </c>
    </row>
    <row r="1621" spans="5:5" x14ac:dyDescent="0.25">
      <c r="E1621" t="str">
        <f t="shared" si="25"/>
        <v xml:space="preserve"> </v>
      </c>
    </row>
    <row r="1622" spans="5:5" x14ac:dyDescent="0.25">
      <c r="E1622" t="str">
        <f t="shared" si="25"/>
        <v xml:space="preserve"> </v>
      </c>
    </row>
    <row r="1623" spans="5:5" x14ac:dyDescent="0.25">
      <c r="E1623" t="str">
        <f t="shared" si="25"/>
        <v xml:space="preserve"> </v>
      </c>
    </row>
    <row r="1624" spans="5:5" x14ac:dyDescent="0.25">
      <c r="E1624" t="str">
        <f t="shared" si="25"/>
        <v xml:space="preserve"> </v>
      </c>
    </row>
    <row r="1625" spans="5:5" x14ac:dyDescent="0.25">
      <c r="E1625" t="str">
        <f t="shared" si="25"/>
        <v xml:space="preserve"> </v>
      </c>
    </row>
    <row r="1626" spans="5:5" x14ac:dyDescent="0.25">
      <c r="E1626" t="str">
        <f t="shared" si="25"/>
        <v xml:space="preserve"> </v>
      </c>
    </row>
    <row r="1627" spans="5:5" x14ac:dyDescent="0.25">
      <c r="E1627" t="str">
        <f t="shared" si="25"/>
        <v xml:space="preserve"> </v>
      </c>
    </row>
    <row r="1628" spans="5:5" x14ac:dyDescent="0.25">
      <c r="E1628" t="str">
        <f t="shared" si="25"/>
        <v xml:space="preserve"> </v>
      </c>
    </row>
    <row r="1629" spans="5:5" x14ac:dyDescent="0.25">
      <c r="E1629" t="str">
        <f t="shared" si="25"/>
        <v xml:space="preserve"> </v>
      </c>
    </row>
    <row r="1630" spans="5:5" x14ac:dyDescent="0.25">
      <c r="E1630" t="str">
        <f t="shared" si="25"/>
        <v xml:space="preserve"> </v>
      </c>
    </row>
    <row r="1631" spans="5:5" x14ac:dyDescent="0.25">
      <c r="E1631" t="str">
        <f t="shared" si="25"/>
        <v xml:space="preserve"> </v>
      </c>
    </row>
    <row r="1632" spans="5:5" x14ac:dyDescent="0.25">
      <c r="E1632" t="str">
        <f t="shared" si="25"/>
        <v xml:space="preserve"> </v>
      </c>
    </row>
    <row r="1633" spans="5:5" x14ac:dyDescent="0.25">
      <c r="E1633" t="str">
        <f t="shared" si="25"/>
        <v xml:space="preserve"> </v>
      </c>
    </row>
    <row r="1634" spans="5:5" x14ac:dyDescent="0.25">
      <c r="E1634" t="str">
        <f t="shared" si="25"/>
        <v xml:space="preserve"> </v>
      </c>
    </row>
    <row r="1635" spans="5:5" x14ac:dyDescent="0.25">
      <c r="E1635" t="str">
        <f t="shared" si="25"/>
        <v xml:space="preserve"> </v>
      </c>
    </row>
    <row r="1636" spans="5:5" x14ac:dyDescent="0.25">
      <c r="E1636" t="str">
        <f t="shared" si="25"/>
        <v xml:space="preserve"> </v>
      </c>
    </row>
    <row r="1637" spans="5:5" x14ac:dyDescent="0.25">
      <c r="E1637" t="str">
        <f t="shared" si="25"/>
        <v xml:space="preserve"> </v>
      </c>
    </row>
    <row r="1638" spans="5:5" x14ac:dyDescent="0.25">
      <c r="E1638" t="str">
        <f t="shared" si="25"/>
        <v xml:space="preserve"> </v>
      </c>
    </row>
    <row r="1639" spans="5:5" x14ac:dyDescent="0.25">
      <c r="E1639" t="str">
        <f t="shared" si="25"/>
        <v xml:space="preserve"> </v>
      </c>
    </row>
    <row r="1640" spans="5:5" x14ac:dyDescent="0.25">
      <c r="E1640" t="str">
        <f t="shared" si="25"/>
        <v xml:space="preserve"> </v>
      </c>
    </row>
    <row r="1641" spans="5:5" x14ac:dyDescent="0.25">
      <c r="E1641" t="str">
        <f t="shared" si="25"/>
        <v xml:space="preserve"> </v>
      </c>
    </row>
    <row r="1642" spans="5:5" x14ac:dyDescent="0.25">
      <c r="E1642" t="str">
        <f t="shared" si="25"/>
        <v xml:space="preserve"> </v>
      </c>
    </row>
    <row r="1643" spans="5:5" x14ac:dyDescent="0.25">
      <c r="E1643" t="str">
        <f t="shared" si="25"/>
        <v xml:space="preserve"> </v>
      </c>
    </row>
    <row r="1644" spans="5:5" x14ac:dyDescent="0.25">
      <c r="E1644" t="str">
        <f t="shared" si="25"/>
        <v xml:space="preserve"> </v>
      </c>
    </row>
    <row r="1645" spans="5:5" x14ac:dyDescent="0.25">
      <c r="E1645" t="str">
        <f t="shared" si="25"/>
        <v xml:space="preserve"> </v>
      </c>
    </row>
    <row r="1646" spans="5:5" x14ac:dyDescent="0.25">
      <c r="E1646" t="str">
        <f t="shared" si="25"/>
        <v xml:space="preserve"> </v>
      </c>
    </row>
    <row r="1647" spans="5:5" x14ac:dyDescent="0.25">
      <c r="E1647" t="str">
        <f t="shared" si="25"/>
        <v xml:space="preserve"> </v>
      </c>
    </row>
    <row r="1648" spans="5:5" x14ac:dyDescent="0.25">
      <c r="E1648" t="str">
        <f t="shared" si="25"/>
        <v xml:space="preserve"> </v>
      </c>
    </row>
    <row r="1649" spans="5:5" x14ac:dyDescent="0.25">
      <c r="E1649" t="str">
        <f t="shared" si="25"/>
        <v xml:space="preserve"> </v>
      </c>
    </row>
    <row r="1650" spans="5:5" x14ac:dyDescent="0.25">
      <c r="E1650" t="str">
        <f t="shared" si="25"/>
        <v xml:space="preserve"> </v>
      </c>
    </row>
    <row r="1651" spans="5:5" x14ac:dyDescent="0.25">
      <c r="E1651" t="str">
        <f t="shared" si="25"/>
        <v xml:space="preserve"> </v>
      </c>
    </row>
    <row r="1652" spans="5:5" x14ac:dyDescent="0.25">
      <c r="E1652" t="str">
        <f t="shared" si="25"/>
        <v xml:space="preserve"> </v>
      </c>
    </row>
    <row r="1653" spans="5:5" x14ac:dyDescent="0.25">
      <c r="E1653" t="str">
        <f t="shared" si="25"/>
        <v xml:space="preserve"> </v>
      </c>
    </row>
    <row r="1654" spans="5:5" x14ac:dyDescent="0.25">
      <c r="E1654" t="str">
        <f t="shared" si="25"/>
        <v xml:space="preserve"> </v>
      </c>
    </row>
    <row r="1655" spans="5:5" x14ac:dyDescent="0.25">
      <c r="E1655" t="str">
        <f t="shared" si="25"/>
        <v xml:space="preserve"> </v>
      </c>
    </row>
    <row r="1656" spans="5:5" x14ac:dyDescent="0.25">
      <c r="E1656" t="str">
        <f t="shared" si="25"/>
        <v xml:space="preserve"> </v>
      </c>
    </row>
    <row r="1657" spans="5:5" x14ac:dyDescent="0.25">
      <c r="E1657" t="str">
        <f t="shared" si="25"/>
        <v xml:space="preserve"> </v>
      </c>
    </row>
    <row r="1658" spans="5:5" x14ac:dyDescent="0.25">
      <c r="E1658" t="str">
        <f t="shared" si="25"/>
        <v xml:space="preserve"> </v>
      </c>
    </row>
    <row r="1659" spans="5:5" x14ac:dyDescent="0.25">
      <c r="E1659" t="str">
        <f t="shared" si="25"/>
        <v xml:space="preserve"> </v>
      </c>
    </row>
    <row r="1660" spans="5:5" x14ac:dyDescent="0.25">
      <c r="E1660" t="str">
        <f t="shared" si="25"/>
        <v xml:space="preserve"> </v>
      </c>
    </row>
    <row r="1661" spans="5:5" x14ac:dyDescent="0.25">
      <c r="E1661" t="str">
        <f t="shared" si="25"/>
        <v xml:space="preserve"> </v>
      </c>
    </row>
    <row r="1662" spans="5:5" x14ac:dyDescent="0.25">
      <c r="E1662" t="str">
        <f t="shared" si="25"/>
        <v xml:space="preserve"> </v>
      </c>
    </row>
    <row r="1663" spans="5:5" x14ac:dyDescent="0.25">
      <c r="E1663" t="str">
        <f t="shared" si="25"/>
        <v xml:space="preserve"> </v>
      </c>
    </row>
    <row r="1664" spans="5:5" x14ac:dyDescent="0.25">
      <c r="E1664" t="str">
        <f t="shared" si="25"/>
        <v xml:space="preserve"> </v>
      </c>
    </row>
    <row r="1665" spans="5:5" x14ac:dyDescent="0.25">
      <c r="E1665" t="str">
        <f t="shared" si="25"/>
        <v xml:space="preserve"> </v>
      </c>
    </row>
    <row r="1666" spans="5:5" x14ac:dyDescent="0.25">
      <c r="E1666" t="str">
        <f t="shared" si="25"/>
        <v xml:space="preserve"> </v>
      </c>
    </row>
    <row r="1667" spans="5:5" x14ac:dyDescent="0.25">
      <c r="E1667" t="str">
        <f t="shared" si="25"/>
        <v xml:space="preserve"> </v>
      </c>
    </row>
    <row r="1668" spans="5:5" x14ac:dyDescent="0.25">
      <c r="E1668" t="str">
        <f t="shared" si="25"/>
        <v xml:space="preserve"> </v>
      </c>
    </row>
    <row r="1669" spans="5:5" x14ac:dyDescent="0.25">
      <c r="E1669" t="str">
        <f t="shared" si="25"/>
        <v xml:space="preserve"> </v>
      </c>
    </row>
    <row r="1670" spans="5:5" x14ac:dyDescent="0.25">
      <c r="E1670" t="str">
        <f t="shared" si="25"/>
        <v xml:space="preserve"> </v>
      </c>
    </row>
    <row r="1671" spans="5:5" x14ac:dyDescent="0.25">
      <c r="E1671" t="str">
        <f t="shared" si="25"/>
        <v xml:space="preserve"> </v>
      </c>
    </row>
    <row r="1672" spans="5:5" x14ac:dyDescent="0.25">
      <c r="E1672" t="str">
        <f t="shared" ref="E1672:E1735" si="26">C1672&amp;" "&amp;D1672</f>
        <v xml:space="preserve"> </v>
      </c>
    </row>
    <row r="1673" spans="5:5" x14ac:dyDescent="0.25">
      <c r="E1673" t="str">
        <f t="shared" si="26"/>
        <v xml:space="preserve"> </v>
      </c>
    </row>
    <row r="1674" spans="5:5" x14ac:dyDescent="0.25">
      <c r="E1674" t="str">
        <f t="shared" si="26"/>
        <v xml:space="preserve"> </v>
      </c>
    </row>
    <row r="1675" spans="5:5" x14ac:dyDescent="0.25">
      <c r="E1675" t="str">
        <f t="shared" si="26"/>
        <v xml:space="preserve"> </v>
      </c>
    </row>
    <row r="1676" spans="5:5" x14ac:dyDescent="0.25">
      <c r="E1676" t="str">
        <f t="shared" si="26"/>
        <v xml:space="preserve"> </v>
      </c>
    </row>
    <row r="1677" spans="5:5" x14ac:dyDescent="0.25">
      <c r="E1677" t="str">
        <f t="shared" si="26"/>
        <v xml:space="preserve"> </v>
      </c>
    </row>
    <row r="1678" spans="5:5" x14ac:dyDescent="0.25">
      <c r="E1678" t="str">
        <f t="shared" si="26"/>
        <v xml:space="preserve"> </v>
      </c>
    </row>
    <row r="1679" spans="5:5" x14ac:dyDescent="0.25">
      <c r="E1679" t="str">
        <f t="shared" si="26"/>
        <v xml:space="preserve"> </v>
      </c>
    </row>
    <row r="1680" spans="5:5" x14ac:dyDescent="0.25">
      <c r="E1680" t="str">
        <f t="shared" si="26"/>
        <v xml:space="preserve"> </v>
      </c>
    </row>
    <row r="1681" spans="5:5" x14ac:dyDescent="0.25">
      <c r="E1681" t="str">
        <f t="shared" si="26"/>
        <v xml:space="preserve"> </v>
      </c>
    </row>
    <row r="1682" spans="5:5" x14ac:dyDescent="0.25">
      <c r="E1682" t="str">
        <f t="shared" si="26"/>
        <v xml:space="preserve"> </v>
      </c>
    </row>
    <row r="1683" spans="5:5" x14ac:dyDescent="0.25">
      <c r="E1683" t="str">
        <f t="shared" si="26"/>
        <v xml:space="preserve"> </v>
      </c>
    </row>
    <row r="1684" spans="5:5" x14ac:dyDescent="0.25">
      <c r="E1684" t="str">
        <f t="shared" si="26"/>
        <v xml:space="preserve"> </v>
      </c>
    </row>
    <row r="1685" spans="5:5" x14ac:dyDescent="0.25">
      <c r="E1685" t="str">
        <f t="shared" si="26"/>
        <v xml:space="preserve"> </v>
      </c>
    </row>
    <row r="1686" spans="5:5" x14ac:dyDescent="0.25">
      <c r="E1686" t="str">
        <f t="shared" si="26"/>
        <v xml:space="preserve"> </v>
      </c>
    </row>
    <row r="1687" spans="5:5" x14ac:dyDescent="0.25">
      <c r="E1687" t="str">
        <f t="shared" si="26"/>
        <v xml:space="preserve"> </v>
      </c>
    </row>
    <row r="1688" spans="5:5" x14ac:dyDescent="0.25">
      <c r="E1688" t="str">
        <f t="shared" si="26"/>
        <v xml:space="preserve"> </v>
      </c>
    </row>
    <row r="1689" spans="5:5" x14ac:dyDescent="0.25">
      <c r="E1689" t="str">
        <f t="shared" si="26"/>
        <v xml:space="preserve"> </v>
      </c>
    </row>
    <row r="1690" spans="5:5" x14ac:dyDescent="0.25">
      <c r="E1690" t="str">
        <f t="shared" si="26"/>
        <v xml:space="preserve"> </v>
      </c>
    </row>
    <row r="1691" spans="5:5" x14ac:dyDescent="0.25">
      <c r="E1691" t="str">
        <f t="shared" si="26"/>
        <v xml:space="preserve"> </v>
      </c>
    </row>
    <row r="1692" spans="5:5" x14ac:dyDescent="0.25">
      <c r="E1692" t="str">
        <f t="shared" si="26"/>
        <v xml:space="preserve"> </v>
      </c>
    </row>
    <row r="1693" spans="5:5" x14ac:dyDescent="0.25">
      <c r="E1693" t="str">
        <f t="shared" si="26"/>
        <v xml:space="preserve"> </v>
      </c>
    </row>
    <row r="1694" spans="5:5" x14ac:dyDescent="0.25">
      <c r="E1694" t="str">
        <f t="shared" si="26"/>
        <v xml:space="preserve"> </v>
      </c>
    </row>
    <row r="1695" spans="5:5" x14ac:dyDescent="0.25">
      <c r="E1695" t="str">
        <f t="shared" si="26"/>
        <v xml:space="preserve"> </v>
      </c>
    </row>
    <row r="1696" spans="5:5" x14ac:dyDescent="0.25">
      <c r="E1696" t="str">
        <f t="shared" si="26"/>
        <v xml:space="preserve"> </v>
      </c>
    </row>
    <row r="1697" spans="5:5" x14ac:dyDescent="0.25">
      <c r="E1697" t="str">
        <f t="shared" si="26"/>
        <v xml:space="preserve"> </v>
      </c>
    </row>
    <row r="1698" spans="5:5" x14ac:dyDescent="0.25">
      <c r="E1698" t="str">
        <f t="shared" si="26"/>
        <v xml:space="preserve"> </v>
      </c>
    </row>
    <row r="1699" spans="5:5" x14ac:dyDescent="0.25">
      <c r="E1699" t="str">
        <f t="shared" si="26"/>
        <v xml:space="preserve"> </v>
      </c>
    </row>
    <row r="1700" spans="5:5" x14ac:dyDescent="0.25">
      <c r="E1700" t="str">
        <f t="shared" si="26"/>
        <v xml:space="preserve"> </v>
      </c>
    </row>
    <row r="1701" spans="5:5" x14ac:dyDescent="0.25">
      <c r="E1701" t="str">
        <f t="shared" si="26"/>
        <v xml:space="preserve"> </v>
      </c>
    </row>
    <row r="1702" spans="5:5" x14ac:dyDescent="0.25">
      <c r="E1702" t="str">
        <f t="shared" si="26"/>
        <v xml:space="preserve"> </v>
      </c>
    </row>
    <row r="1703" spans="5:5" x14ac:dyDescent="0.25">
      <c r="E1703" t="str">
        <f t="shared" si="26"/>
        <v xml:space="preserve"> </v>
      </c>
    </row>
    <row r="1704" spans="5:5" x14ac:dyDescent="0.25">
      <c r="E1704" t="str">
        <f t="shared" si="26"/>
        <v xml:space="preserve"> </v>
      </c>
    </row>
    <row r="1705" spans="5:5" x14ac:dyDescent="0.25">
      <c r="E1705" t="str">
        <f t="shared" si="26"/>
        <v xml:space="preserve"> </v>
      </c>
    </row>
    <row r="1706" spans="5:5" x14ac:dyDescent="0.25">
      <c r="E1706" t="str">
        <f t="shared" si="26"/>
        <v xml:space="preserve"> </v>
      </c>
    </row>
    <row r="1707" spans="5:5" x14ac:dyDescent="0.25">
      <c r="E1707" t="str">
        <f t="shared" si="26"/>
        <v xml:space="preserve"> </v>
      </c>
    </row>
    <row r="1708" spans="5:5" x14ac:dyDescent="0.25">
      <c r="E1708" t="str">
        <f t="shared" si="26"/>
        <v xml:space="preserve"> </v>
      </c>
    </row>
    <row r="1709" spans="5:5" x14ac:dyDescent="0.25">
      <c r="E1709" t="str">
        <f t="shared" si="26"/>
        <v xml:space="preserve"> </v>
      </c>
    </row>
    <row r="1710" spans="5:5" x14ac:dyDescent="0.25">
      <c r="E1710" t="str">
        <f t="shared" si="26"/>
        <v xml:space="preserve"> </v>
      </c>
    </row>
    <row r="1711" spans="5:5" x14ac:dyDescent="0.25">
      <c r="E1711" t="str">
        <f t="shared" si="26"/>
        <v xml:space="preserve"> </v>
      </c>
    </row>
    <row r="1712" spans="5:5" x14ac:dyDescent="0.25">
      <c r="E1712" t="str">
        <f t="shared" si="26"/>
        <v xml:space="preserve"> </v>
      </c>
    </row>
    <row r="1713" spans="5:5" x14ac:dyDescent="0.25">
      <c r="E1713" t="str">
        <f t="shared" si="26"/>
        <v xml:space="preserve"> </v>
      </c>
    </row>
    <row r="1714" spans="5:5" x14ac:dyDescent="0.25">
      <c r="E1714" t="str">
        <f t="shared" si="26"/>
        <v xml:space="preserve"> </v>
      </c>
    </row>
    <row r="1715" spans="5:5" x14ac:dyDescent="0.25">
      <c r="E1715" t="str">
        <f t="shared" si="26"/>
        <v xml:space="preserve"> </v>
      </c>
    </row>
    <row r="1716" spans="5:5" x14ac:dyDescent="0.25">
      <c r="E1716" t="str">
        <f t="shared" si="26"/>
        <v xml:space="preserve"> </v>
      </c>
    </row>
    <row r="1717" spans="5:5" x14ac:dyDescent="0.25">
      <c r="E1717" t="str">
        <f t="shared" si="26"/>
        <v xml:space="preserve"> </v>
      </c>
    </row>
    <row r="1718" spans="5:5" x14ac:dyDescent="0.25">
      <c r="E1718" t="str">
        <f t="shared" si="26"/>
        <v xml:space="preserve"> </v>
      </c>
    </row>
    <row r="1719" spans="5:5" x14ac:dyDescent="0.25">
      <c r="E1719" t="str">
        <f t="shared" si="26"/>
        <v xml:space="preserve"> </v>
      </c>
    </row>
    <row r="1720" spans="5:5" x14ac:dyDescent="0.25">
      <c r="E1720" t="str">
        <f t="shared" si="26"/>
        <v xml:space="preserve"> </v>
      </c>
    </row>
    <row r="1721" spans="5:5" x14ac:dyDescent="0.25">
      <c r="E1721" t="str">
        <f t="shared" si="26"/>
        <v xml:space="preserve"> </v>
      </c>
    </row>
    <row r="1722" spans="5:5" x14ac:dyDescent="0.25">
      <c r="E1722" t="str">
        <f t="shared" si="26"/>
        <v xml:space="preserve"> </v>
      </c>
    </row>
    <row r="1723" spans="5:5" x14ac:dyDescent="0.25">
      <c r="E1723" t="str">
        <f t="shared" si="26"/>
        <v xml:space="preserve"> </v>
      </c>
    </row>
    <row r="1724" spans="5:5" x14ac:dyDescent="0.25">
      <c r="E1724" t="str">
        <f t="shared" si="26"/>
        <v xml:space="preserve"> </v>
      </c>
    </row>
    <row r="1725" spans="5:5" x14ac:dyDescent="0.25">
      <c r="E1725" t="str">
        <f t="shared" si="26"/>
        <v xml:space="preserve"> </v>
      </c>
    </row>
    <row r="1726" spans="5:5" x14ac:dyDescent="0.25">
      <c r="E1726" t="str">
        <f t="shared" si="26"/>
        <v xml:space="preserve"> </v>
      </c>
    </row>
    <row r="1727" spans="5:5" x14ac:dyDescent="0.25">
      <c r="E1727" t="str">
        <f t="shared" si="26"/>
        <v xml:space="preserve"> </v>
      </c>
    </row>
    <row r="1728" spans="5:5" x14ac:dyDescent="0.25">
      <c r="E1728" t="str">
        <f t="shared" si="26"/>
        <v xml:space="preserve"> </v>
      </c>
    </row>
    <row r="1729" spans="5:5" x14ac:dyDescent="0.25">
      <c r="E1729" t="str">
        <f t="shared" si="26"/>
        <v xml:space="preserve"> </v>
      </c>
    </row>
    <row r="1730" spans="5:5" x14ac:dyDescent="0.25">
      <c r="E1730" t="str">
        <f t="shared" si="26"/>
        <v xml:space="preserve"> </v>
      </c>
    </row>
    <row r="1731" spans="5:5" x14ac:dyDescent="0.25">
      <c r="E1731" t="str">
        <f t="shared" si="26"/>
        <v xml:space="preserve"> </v>
      </c>
    </row>
    <row r="1732" spans="5:5" x14ac:dyDescent="0.25">
      <c r="E1732" t="str">
        <f t="shared" si="26"/>
        <v xml:space="preserve"> </v>
      </c>
    </row>
    <row r="1733" spans="5:5" x14ac:dyDescent="0.25">
      <c r="E1733" t="str">
        <f t="shared" si="26"/>
        <v xml:space="preserve"> </v>
      </c>
    </row>
    <row r="1734" spans="5:5" x14ac:dyDescent="0.25">
      <c r="E1734" t="str">
        <f t="shared" si="26"/>
        <v xml:space="preserve"> </v>
      </c>
    </row>
    <row r="1735" spans="5:5" x14ac:dyDescent="0.25">
      <c r="E1735" t="str">
        <f t="shared" si="26"/>
        <v xml:space="preserve"> </v>
      </c>
    </row>
    <row r="1736" spans="5:5" x14ac:dyDescent="0.25">
      <c r="E1736" t="str">
        <f t="shared" ref="E1736:E1799" si="27">C1736&amp;" "&amp;D1736</f>
        <v xml:space="preserve"> </v>
      </c>
    </row>
    <row r="1737" spans="5:5" x14ac:dyDescent="0.25">
      <c r="E1737" t="str">
        <f t="shared" si="27"/>
        <v xml:space="preserve"> </v>
      </c>
    </row>
    <row r="1738" spans="5:5" x14ac:dyDescent="0.25">
      <c r="E1738" t="str">
        <f t="shared" si="27"/>
        <v xml:space="preserve"> </v>
      </c>
    </row>
    <row r="1739" spans="5:5" x14ac:dyDescent="0.25">
      <c r="E1739" t="str">
        <f t="shared" si="27"/>
        <v xml:space="preserve"> </v>
      </c>
    </row>
    <row r="1740" spans="5:5" x14ac:dyDescent="0.25">
      <c r="E1740" t="str">
        <f t="shared" si="27"/>
        <v xml:space="preserve"> </v>
      </c>
    </row>
    <row r="1741" spans="5:5" x14ac:dyDescent="0.25">
      <c r="E1741" t="str">
        <f t="shared" si="27"/>
        <v xml:space="preserve"> </v>
      </c>
    </row>
    <row r="1742" spans="5:5" x14ac:dyDescent="0.25">
      <c r="E1742" t="str">
        <f t="shared" si="27"/>
        <v xml:space="preserve"> </v>
      </c>
    </row>
    <row r="1743" spans="5:5" x14ac:dyDescent="0.25">
      <c r="E1743" t="str">
        <f t="shared" si="27"/>
        <v xml:space="preserve"> </v>
      </c>
    </row>
    <row r="1744" spans="5:5" x14ac:dyDescent="0.25">
      <c r="E1744" t="str">
        <f t="shared" si="27"/>
        <v xml:space="preserve"> </v>
      </c>
    </row>
    <row r="1745" spans="5:5" x14ac:dyDescent="0.25">
      <c r="E1745" t="str">
        <f t="shared" si="27"/>
        <v xml:space="preserve"> </v>
      </c>
    </row>
    <row r="1746" spans="5:5" x14ac:dyDescent="0.25">
      <c r="E1746" t="str">
        <f t="shared" si="27"/>
        <v xml:space="preserve"> </v>
      </c>
    </row>
    <row r="1747" spans="5:5" x14ac:dyDescent="0.25">
      <c r="E1747" t="str">
        <f t="shared" si="27"/>
        <v xml:space="preserve"> </v>
      </c>
    </row>
    <row r="1748" spans="5:5" x14ac:dyDescent="0.25">
      <c r="E1748" t="str">
        <f t="shared" si="27"/>
        <v xml:space="preserve"> </v>
      </c>
    </row>
    <row r="1749" spans="5:5" x14ac:dyDescent="0.25">
      <c r="E1749" t="str">
        <f t="shared" si="27"/>
        <v xml:space="preserve"> </v>
      </c>
    </row>
    <row r="1750" spans="5:5" x14ac:dyDescent="0.25">
      <c r="E1750" t="str">
        <f t="shared" si="27"/>
        <v xml:space="preserve"> </v>
      </c>
    </row>
    <row r="1751" spans="5:5" x14ac:dyDescent="0.25">
      <c r="E1751" t="str">
        <f t="shared" si="27"/>
        <v xml:space="preserve"> </v>
      </c>
    </row>
    <row r="1752" spans="5:5" x14ac:dyDescent="0.25">
      <c r="E1752" t="str">
        <f t="shared" si="27"/>
        <v xml:space="preserve"> </v>
      </c>
    </row>
    <row r="1753" spans="5:5" x14ac:dyDescent="0.25">
      <c r="E1753" t="str">
        <f t="shared" si="27"/>
        <v xml:space="preserve"> </v>
      </c>
    </row>
    <row r="1754" spans="5:5" x14ac:dyDescent="0.25">
      <c r="E1754" t="str">
        <f t="shared" si="27"/>
        <v xml:space="preserve"> </v>
      </c>
    </row>
    <row r="1755" spans="5:5" x14ac:dyDescent="0.25">
      <c r="E1755" t="str">
        <f t="shared" si="27"/>
        <v xml:space="preserve"> </v>
      </c>
    </row>
    <row r="1756" spans="5:5" x14ac:dyDescent="0.25">
      <c r="E1756" t="str">
        <f t="shared" si="27"/>
        <v xml:space="preserve"> </v>
      </c>
    </row>
    <row r="1757" spans="5:5" x14ac:dyDescent="0.25">
      <c r="E1757" t="str">
        <f t="shared" si="27"/>
        <v xml:space="preserve"> </v>
      </c>
    </row>
    <row r="1758" spans="5:5" x14ac:dyDescent="0.25">
      <c r="E1758" t="str">
        <f t="shared" si="27"/>
        <v xml:space="preserve"> </v>
      </c>
    </row>
    <row r="1759" spans="5:5" x14ac:dyDescent="0.25">
      <c r="E1759" t="str">
        <f t="shared" si="27"/>
        <v xml:space="preserve"> </v>
      </c>
    </row>
    <row r="1760" spans="5:5" x14ac:dyDescent="0.25">
      <c r="E1760" t="str">
        <f t="shared" si="27"/>
        <v xml:space="preserve"> </v>
      </c>
    </row>
    <row r="1761" spans="5:5" x14ac:dyDescent="0.25">
      <c r="E1761" t="str">
        <f t="shared" si="27"/>
        <v xml:space="preserve"> </v>
      </c>
    </row>
    <row r="1762" spans="5:5" x14ac:dyDescent="0.25">
      <c r="E1762" t="str">
        <f t="shared" si="27"/>
        <v xml:space="preserve"> </v>
      </c>
    </row>
    <row r="1763" spans="5:5" x14ac:dyDescent="0.25">
      <c r="E1763" t="str">
        <f t="shared" si="27"/>
        <v xml:space="preserve"> </v>
      </c>
    </row>
    <row r="1764" spans="5:5" x14ac:dyDescent="0.25">
      <c r="E1764" t="str">
        <f t="shared" si="27"/>
        <v xml:space="preserve"> </v>
      </c>
    </row>
    <row r="1765" spans="5:5" x14ac:dyDescent="0.25">
      <c r="E1765" t="str">
        <f t="shared" si="27"/>
        <v xml:space="preserve"> </v>
      </c>
    </row>
    <row r="1766" spans="5:5" x14ac:dyDescent="0.25">
      <c r="E1766" t="str">
        <f t="shared" si="27"/>
        <v xml:space="preserve"> </v>
      </c>
    </row>
    <row r="1767" spans="5:5" x14ac:dyDescent="0.25">
      <c r="E1767" t="str">
        <f t="shared" si="27"/>
        <v xml:space="preserve"> </v>
      </c>
    </row>
    <row r="1768" spans="5:5" x14ac:dyDescent="0.25">
      <c r="E1768" t="str">
        <f t="shared" si="27"/>
        <v xml:space="preserve"> </v>
      </c>
    </row>
    <row r="1769" spans="5:5" x14ac:dyDescent="0.25">
      <c r="E1769" t="str">
        <f t="shared" si="27"/>
        <v xml:space="preserve"> </v>
      </c>
    </row>
    <row r="1770" spans="5:5" x14ac:dyDescent="0.25">
      <c r="E1770" t="str">
        <f t="shared" si="27"/>
        <v xml:space="preserve"> </v>
      </c>
    </row>
    <row r="1771" spans="5:5" x14ac:dyDescent="0.25">
      <c r="E1771" t="str">
        <f t="shared" si="27"/>
        <v xml:space="preserve"> </v>
      </c>
    </row>
    <row r="1772" spans="5:5" x14ac:dyDescent="0.25">
      <c r="E1772" t="str">
        <f t="shared" si="27"/>
        <v xml:space="preserve"> </v>
      </c>
    </row>
    <row r="1773" spans="5:5" x14ac:dyDescent="0.25">
      <c r="E1773" t="str">
        <f t="shared" si="27"/>
        <v xml:space="preserve"> </v>
      </c>
    </row>
    <row r="1774" spans="5:5" x14ac:dyDescent="0.25">
      <c r="E1774" t="str">
        <f t="shared" si="27"/>
        <v xml:space="preserve"> </v>
      </c>
    </row>
    <row r="1775" spans="5:5" x14ac:dyDescent="0.25">
      <c r="E1775" t="str">
        <f t="shared" si="27"/>
        <v xml:space="preserve"> </v>
      </c>
    </row>
    <row r="1776" spans="5:5" x14ac:dyDescent="0.25">
      <c r="E1776" t="str">
        <f t="shared" si="27"/>
        <v xml:space="preserve"> </v>
      </c>
    </row>
    <row r="1777" spans="5:5" x14ac:dyDescent="0.25">
      <c r="E1777" t="str">
        <f t="shared" si="27"/>
        <v xml:space="preserve"> </v>
      </c>
    </row>
    <row r="1778" spans="5:5" x14ac:dyDescent="0.25">
      <c r="E1778" t="str">
        <f t="shared" si="27"/>
        <v xml:space="preserve"> </v>
      </c>
    </row>
    <row r="1779" spans="5:5" x14ac:dyDescent="0.25">
      <c r="E1779" t="str">
        <f t="shared" si="27"/>
        <v xml:space="preserve"> </v>
      </c>
    </row>
    <row r="1780" spans="5:5" x14ac:dyDescent="0.25">
      <c r="E1780" t="str">
        <f t="shared" si="27"/>
        <v xml:space="preserve"> </v>
      </c>
    </row>
    <row r="1781" spans="5:5" x14ac:dyDescent="0.25">
      <c r="E1781" t="str">
        <f t="shared" si="27"/>
        <v xml:space="preserve"> </v>
      </c>
    </row>
    <row r="1782" spans="5:5" x14ac:dyDescent="0.25">
      <c r="E1782" t="str">
        <f t="shared" si="27"/>
        <v xml:space="preserve"> </v>
      </c>
    </row>
    <row r="1783" spans="5:5" x14ac:dyDescent="0.25">
      <c r="E1783" t="str">
        <f t="shared" si="27"/>
        <v xml:space="preserve"> </v>
      </c>
    </row>
    <row r="1784" spans="5:5" x14ac:dyDescent="0.25">
      <c r="E1784" t="str">
        <f t="shared" si="27"/>
        <v xml:space="preserve"> </v>
      </c>
    </row>
    <row r="1785" spans="5:5" x14ac:dyDescent="0.25">
      <c r="E1785" t="str">
        <f t="shared" si="27"/>
        <v xml:space="preserve"> </v>
      </c>
    </row>
    <row r="1786" spans="5:5" x14ac:dyDescent="0.25">
      <c r="E1786" t="str">
        <f t="shared" si="27"/>
        <v xml:space="preserve"> </v>
      </c>
    </row>
    <row r="1787" spans="5:5" x14ac:dyDescent="0.25">
      <c r="E1787" t="str">
        <f t="shared" si="27"/>
        <v xml:space="preserve"> </v>
      </c>
    </row>
    <row r="1788" spans="5:5" x14ac:dyDescent="0.25">
      <c r="E1788" t="str">
        <f t="shared" si="27"/>
        <v xml:space="preserve"> </v>
      </c>
    </row>
    <row r="1789" spans="5:5" x14ac:dyDescent="0.25">
      <c r="E1789" t="str">
        <f t="shared" si="27"/>
        <v xml:space="preserve"> </v>
      </c>
    </row>
    <row r="1790" spans="5:5" x14ac:dyDescent="0.25">
      <c r="E1790" t="str">
        <f t="shared" si="27"/>
        <v xml:space="preserve"> </v>
      </c>
    </row>
    <row r="1791" spans="5:5" x14ac:dyDescent="0.25">
      <c r="E1791" t="str">
        <f t="shared" si="27"/>
        <v xml:space="preserve"> </v>
      </c>
    </row>
    <row r="1792" spans="5:5" x14ac:dyDescent="0.25">
      <c r="E1792" t="str">
        <f t="shared" si="27"/>
        <v xml:space="preserve"> </v>
      </c>
    </row>
    <row r="1793" spans="5:5" x14ac:dyDescent="0.25">
      <c r="E1793" t="str">
        <f t="shared" si="27"/>
        <v xml:space="preserve"> </v>
      </c>
    </row>
    <row r="1794" spans="5:5" x14ac:dyDescent="0.25">
      <c r="E1794" t="str">
        <f t="shared" si="27"/>
        <v xml:space="preserve"> </v>
      </c>
    </row>
    <row r="1795" spans="5:5" x14ac:dyDescent="0.25">
      <c r="E1795" t="str">
        <f t="shared" si="27"/>
        <v xml:space="preserve"> </v>
      </c>
    </row>
    <row r="1796" spans="5:5" x14ac:dyDescent="0.25">
      <c r="E1796" t="str">
        <f t="shared" si="27"/>
        <v xml:space="preserve"> </v>
      </c>
    </row>
    <row r="1797" spans="5:5" x14ac:dyDescent="0.25">
      <c r="E1797" t="str">
        <f t="shared" si="27"/>
        <v xml:space="preserve"> </v>
      </c>
    </row>
    <row r="1798" spans="5:5" x14ac:dyDescent="0.25">
      <c r="E1798" t="str">
        <f t="shared" si="27"/>
        <v xml:space="preserve"> </v>
      </c>
    </row>
    <row r="1799" spans="5:5" x14ac:dyDescent="0.25">
      <c r="E1799" t="str">
        <f t="shared" si="27"/>
        <v xml:space="preserve"> </v>
      </c>
    </row>
    <row r="1800" spans="5:5" x14ac:dyDescent="0.25">
      <c r="E1800" t="str">
        <f t="shared" ref="E1800:E1863" si="28">C1800&amp;" "&amp;D1800</f>
        <v xml:space="preserve"> </v>
      </c>
    </row>
    <row r="1801" spans="5:5" x14ac:dyDescent="0.25">
      <c r="E1801" t="str">
        <f t="shared" si="28"/>
        <v xml:space="preserve"> </v>
      </c>
    </row>
    <row r="1802" spans="5:5" x14ac:dyDescent="0.25">
      <c r="E1802" t="str">
        <f t="shared" si="28"/>
        <v xml:space="preserve"> </v>
      </c>
    </row>
    <row r="1803" spans="5:5" x14ac:dyDescent="0.25">
      <c r="E1803" t="str">
        <f t="shared" si="28"/>
        <v xml:space="preserve"> </v>
      </c>
    </row>
    <row r="1804" spans="5:5" x14ac:dyDescent="0.25">
      <c r="E1804" t="str">
        <f t="shared" si="28"/>
        <v xml:space="preserve"> </v>
      </c>
    </row>
    <row r="1805" spans="5:5" x14ac:dyDescent="0.25">
      <c r="E1805" t="str">
        <f t="shared" si="28"/>
        <v xml:space="preserve"> </v>
      </c>
    </row>
    <row r="1806" spans="5:5" x14ac:dyDescent="0.25">
      <c r="E1806" t="str">
        <f t="shared" si="28"/>
        <v xml:space="preserve"> </v>
      </c>
    </row>
    <row r="1807" spans="5:5" x14ac:dyDescent="0.25">
      <c r="E1807" t="str">
        <f t="shared" si="28"/>
        <v xml:space="preserve"> </v>
      </c>
    </row>
    <row r="1808" spans="5:5" x14ac:dyDescent="0.25">
      <c r="E1808" t="str">
        <f t="shared" si="28"/>
        <v xml:space="preserve"> </v>
      </c>
    </row>
    <row r="1809" spans="5:5" x14ac:dyDescent="0.25">
      <c r="E1809" t="str">
        <f t="shared" si="28"/>
        <v xml:space="preserve"> </v>
      </c>
    </row>
    <row r="1810" spans="5:5" x14ac:dyDescent="0.25">
      <c r="E1810" t="str">
        <f t="shared" si="28"/>
        <v xml:space="preserve"> </v>
      </c>
    </row>
    <row r="1811" spans="5:5" x14ac:dyDescent="0.25">
      <c r="E1811" t="str">
        <f t="shared" si="28"/>
        <v xml:space="preserve"> </v>
      </c>
    </row>
    <row r="1812" spans="5:5" x14ac:dyDescent="0.25">
      <c r="E1812" t="str">
        <f t="shared" si="28"/>
        <v xml:space="preserve"> </v>
      </c>
    </row>
    <row r="1813" spans="5:5" x14ac:dyDescent="0.25">
      <c r="E1813" t="str">
        <f t="shared" si="28"/>
        <v xml:space="preserve"> </v>
      </c>
    </row>
    <row r="1814" spans="5:5" x14ac:dyDescent="0.25">
      <c r="E1814" t="str">
        <f t="shared" si="28"/>
        <v xml:space="preserve"> </v>
      </c>
    </row>
    <row r="1815" spans="5:5" x14ac:dyDescent="0.25">
      <c r="E1815" t="str">
        <f t="shared" si="28"/>
        <v xml:space="preserve"> </v>
      </c>
    </row>
    <row r="1816" spans="5:5" x14ac:dyDescent="0.25">
      <c r="E1816" t="str">
        <f t="shared" si="28"/>
        <v xml:space="preserve"> </v>
      </c>
    </row>
    <row r="1817" spans="5:5" x14ac:dyDescent="0.25">
      <c r="E1817" t="str">
        <f t="shared" si="28"/>
        <v xml:space="preserve"> </v>
      </c>
    </row>
    <row r="1818" spans="5:5" x14ac:dyDescent="0.25">
      <c r="E1818" t="str">
        <f t="shared" si="28"/>
        <v xml:space="preserve"> </v>
      </c>
    </row>
    <row r="1819" spans="5:5" x14ac:dyDescent="0.25">
      <c r="E1819" t="str">
        <f t="shared" si="28"/>
        <v xml:space="preserve"> </v>
      </c>
    </row>
    <row r="1820" spans="5:5" x14ac:dyDescent="0.25">
      <c r="E1820" t="str">
        <f t="shared" si="28"/>
        <v xml:space="preserve"> </v>
      </c>
    </row>
    <row r="1821" spans="5:5" x14ac:dyDescent="0.25">
      <c r="E1821" t="str">
        <f t="shared" si="28"/>
        <v xml:space="preserve"> </v>
      </c>
    </row>
    <row r="1822" spans="5:5" x14ac:dyDescent="0.25">
      <c r="E1822" t="str">
        <f t="shared" si="28"/>
        <v xml:space="preserve"> </v>
      </c>
    </row>
    <row r="1823" spans="5:5" x14ac:dyDescent="0.25">
      <c r="E1823" t="str">
        <f t="shared" si="28"/>
        <v xml:space="preserve"> </v>
      </c>
    </row>
    <row r="1824" spans="5:5" x14ac:dyDescent="0.25">
      <c r="E1824" t="str">
        <f t="shared" si="28"/>
        <v xml:space="preserve"> </v>
      </c>
    </row>
    <row r="1825" spans="5:5" x14ac:dyDescent="0.25">
      <c r="E1825" t="str">
        <f t="shared" si="28"/>
        <v xml:space="preserve"> </v>
      </c>
    </row>
    <row r="1826" spans="5:5" x14ac:dyDescent="0.25">
      <c r="E1826" t="str">
        <f t="shared" si="28"/>
        <v xml:space="preserve"> </v>
      </c>
    </row>
    <row r="1827" spans="5:5" x14ac:dyDescent="0.25">
      <c r="E1827" t="str">
        <f t="shared" si="28"/>
        <v xml:space="preserve"> </v>
      </c>
    </row>
    <row r="1828" spans="5:5" x14ac:dyDescent="0.25">
      <c r="E1828" t="str">
        <f t="shared" si="28"/>
        <v xml:space="preserve"> </v>
      </c>
    </row>
    <row r="1829" spans="5:5" x14ac:dyDescent="0.25">
      <c r="E1829" t="str">
        <f t="shared" si="28"/>
        <v xml:space="preserve"> </v>
      </c>
    </row>
    <row r="1830" spans="5:5" x14ac:dyDescent="0.25">
      <c r="E1830" t="str">
        <f t="shared" si="28"/>
        <v xml:space="preserve"> </v>
      </c>
    </row>
    <row r="1831" spans="5:5" x14ac:dyDescent="0.25">
      <c r="E1831" t="str">
        <f t="shared" si="28"/>
        <v xml:space="preserve"> </v>
      </c>
    </row>
    <row r="1832" spans="5:5" x14ac:dyDescent="0.25">
      <c r="E1832" t="str">
        <f t="shared" si="28"/>
        <v xml:space="preserve"> </v>
      </c>
    </row>
    <row r="1833" spans="5:5" x14ac:dyDescent="0.25">
      <c r="E1833" t="str">
        <f t="shared" si="28"/>
        <v xml:space="preserve"> </v>
      </c>
    </row>
    <row r="1834" spans="5:5" x14ac:dyDescent="0.25">
      <c r="E1834" t="str">
        <f t="shared" si="28"/>
        <v xml:space="preserve"> </v>
      </c>
    </row>
    <row r="1835" spans="5:5" x14ac:dyDescent="0.25">
      <c r="E1835" t="str">
        <f t="shared" si="28"/>
        <v xml:space="preserve"> </v>
      </c>
    </row>
    <row r="1836" spans="5:5" x14ac:dyDescent="0.25">
      <c r="E1836" t="str">
        <f t="shared" si="28"/>
        <v xml:space="preserve"> </v>
      </c>
    </row>
    <row r="1837" spans="5:5" x14ac:dyDescent="0.25">
      <c r="E1837" t="str">
        <f t="shared" si="28"/>
        <v xml:space="preserve"> </v>
      </c>
    </row>
    <row r="1838" spans="5:5" x14ac:dyDescent="0.25">
      <c r="E1838" t="str">
        <f t="shared" si="28"/>
        <v xml:space="preserve"> </v>
      </c>
    </row>
    <row r="1839" spans="5:5" x14ac:dyDescent="0.25">
      <c r="E1839" t="str">
        <f t="shared" si="28"/>
        <v xml:space="preserve"> </v>
      </c>
    </row>
    <row r="1840" spans="5:5" x14ac:dyDescent="0.25">
      <c r="E1840" t="str">
        <f t="shared" si="28"/>
        <v xml:space="preserve"> </v>
      </c>
    </row>
    <row r="1841" spans="5:5" x14ac:dyDescent="0.25">
      <c r="E1841" t="str">
        <f t="shared" si="28"/>
        <v xml:space="preserve"> </v>
      </c>
    </row>
    <row r="1842" spans="5:5" x14ac:dyDescent="0.25">
      <c r="E1842" t="str">
        <f t="shared" si="28"/>
        <v xml:space="preserve"> </v>
      </c>
    </row>
    <row r="1843" spans="5:5" x14ac:dyDescent="0.25">
      <c r="E1843" t="str">
        <f t="shared" si="28"/>
        <v xml:space="preserve"> </v>
      </c>
    </row>
    <row r="1844" spans="5:5" x14ac:dyDescent="0.25">
      <c r="E1844" t="str">
        <f t="shared" si="28"/>
        <v xml:space="preserve"> </v>
      </c>
    </row>
    <row r="1845" spans="5:5" x14ac:dyDescent="0.25">
      <c r="E1845" t="str">
        <f t="shared" si="28"/>
        <v xml:space="preserve"> </v>
      </c>
    </row>
    <row r="1846" spans="5:5" x14ac:dyDescent="0.25">
      <c r="E1846" t="str">
        <f t="shared" si="28"/>
        <v xml:space="preserve"> </v>
      </c>
    </row>
    <row r="1847" spans="5:5" x14ac:dyDescent="0.25">
      <c r="E1847" t="str">
        <f t="shared" si="28"/>
        <v xml:space="preserve"> </v>
      </c>
    </row>
    <row r="1848" spans="5:5" x14ac:dyDescent="0.25">
      <c r="E1848" t="str">
        <f t="shared" si="28"/>
        <v xml:space="preserve"> </v>
      </c>
    </row>
    <row r="1849" spans="5:5" x14ac:dyDescent="0.25">
      <c r="E1849" t="str">
        <f t="shared" si="28"/>
        <v xml:space="preserve"> </v>
      </c>
    </row>
    <row r="1850" spans="5:5" x14ac:dyDescent="0.25">
      <c r="E1850" t="str">
        <f t="shared" si="28"/>
        <v xml:space="preserve"> </v>
      </c>
    </row>
    <row r="1851" spans="5:5" x14ac:dyDescent="0.25">
      <c r="E1851" t="str">
        <f t="shared" si="28"/>
        <v xml:space="preserve"> </v>
      </c>
    </row>
    <row r="1852" spans="5:5" x14ac:dyDescent="0.25">
      <c r="E1852" t="str">
        <f t="shared" si="28"/>
        <v xml:space="preserve"> </v>
      </c>
    </row>
    <row r="1853" spans="5:5" x14ac:dyDescent="0.25">
      <c r="E1853" t="str">
        <f t="shared" si="28"/>
        <v xml:space="preserve"> </v>
      </c>
    </row>
    <row r="1854" spans="5:5" x14ac:dyDescent="0.25">
      <c r="E1854" t="str">
        <f t="shared" si="28"/>
        <v xml:space="preserve"> </v>
      </c>
    </row>
    <row r="1855" spans="5:5" x14ac:dyDescent="0.25">
      <c r="E1855" t="str">
        <f t="shared" si="28"/>
        <v xml:space="preserve"> </v>
      </c>
    </row>
    <row r="1856" spans="5:5" x14ac:dyDescent="0.25">
      <c r="E1856" t="str">
        <f t="shared" si="28"/>
        <v xml:space="preserve"> </v>
      </c>
    </row>
    <row r="1857" spans="5:5" x14ac:dyDescent="0.25">
      <c r="E1857" t="str">
        <f t="shared" si="28"/>
        <v xml:space="preserve"> </v>
      </c>
    </row>
    <row r="1858" spans="5:5" x14ac:dyDescent="0.25">
      <c r="E1858" t="str">
        <f t="shared" si="28"/>
        <v xml:space="preserve"> </v>
      </c>
    </row>
    <row r="1859" spans="5:5" x14ac:dyDescent="0.25">
      <c r="E1859" t="str">
        <f t="shared" si="28"/>
        <v xml:space="preserve"> </v>
      </c>
    </row>
    <row r="1860" spans="5:5" x14ac:dyDescent="0.25">
      <c r="E1860" t="str">
        <f t="shared" si="28"/>
        <v xml:space="preserve"> </v>
      </c>
    </row>
    <row r="1861" spans="5:5" x14ac:dyDescent="0.25">
      <c r="E1861" t="str">
        <f t="shared" si="28"/>
        <v xml:space="preserve"> </v>
      </c>
    </row>
    <row r="1862" spans="5:5" x14ac:dyDescent="0.25">
      <c r="E1862" t="str">
        <f t="shared" si="28"/>
        <v xml:space="preserve"> </v>
      </c>
    </row>
    <row r="1863" spans="5:5" x14ac:dyDescent="0.25">
      <c r="E1863" t="str">
        <f t="shared" si="28"/>
        <v xml:space="preserve"> </v>
      </c>
    </row>
    <row r="1864" spans="5:5" x14ac:dyDescent="0.25">
      <c r="E1864" t="str">
        <f t="shared" ref="E1864:E1927" si="29">C1864&amp;" "&amp;D1864</f>
        <v xml:space="preserve"> </v>
      </c>
    </row>
    <row r="1865" spans="5:5" x14ac:dyDescent="0.25">
      <c r="E1865" t="str">
        <f t="shared" si="29"/>
        <v xml:space="preserve"> </v>
      </c>
    </row>
    <row r="1866" spans="5:5" x14ac:dyDescent="0.25">
      <c r="E1866" t="str">
        <f t="shared" si="29"/>
        <v xml:space="preserve"> </v>
      </c>
    </row>
    <row r="1867" spans="5:5" x14ac:dyDescent="0.25">
      <c r="E1867" t="str">
        <f t="shared" si="29"/>
        <v xml:space="preserve"> </v>
      </c>
    </row>
    <row r="1868" spans="5:5" x14ac:dyDescent="0.25">
      <c r="E1868" t="str">
        <f t="shared" si="29"/>
        <v xml:space="preserve"> </v>
      </c>
    </row>
    <row r="1869" spans="5:5" x14ac:dyDescent="0.25">
      <c r="E1869" t="str">
        <f t="shared" si="29"/>
        <v xml:space="preserve"> </v>
      </c>
    </row>
    <row r="1870" spans="5:5" x14ac:dyDescent="0.25">
      <c r="E1870" t="str">
        <f t="shared" si="29"/>
        <v xml:space="preserve"> </v>
      </c>
    </row>
    <row r="1871" spans="5:5" x14ac:dyDescent="0.25">
      <c r="E1871" t="str">
        <f t="shared" si="29"/>
        <v xml:space="preserve"> </v>
      </c>
    </row>
    <row r="1872" spans="5:5" x14ac:dyDescent="0.25">
      <c r="E1872" t="str">
        <f t="shared" si="29"/>
        <v xml:space="preserve"> </v>
      </c>
    </row>
    <row r="1873" spans="5:5" x14ac:dyDescent="0.25">
      <c r="E1873" t="str">
        <f t="shared" si="29"/>
        <v xml:space="preserve"> </v>
      </c>
    </row>
    <row r="1874" spans="5:5" x14ac:dyDescent="0.25">
      <c r="E1874" t="str">
        <f t="shared" si="29"/>
        <v xml:space="preserve"> </v>
      </c>
    </row>
    <row r="1875" spans="5:5" x14ac:dyDescent="0.25">
      <c r="E1875" t="str">
        <f t="shared" si="29"/>
        <v xml:space="preserve"> </v>
      </c>
    </row>
    <row r="1876" spans="5:5" x14ac:dyDescent="0.25">
      <c r="E1876" t="str">
        <f t="shared" si="29"/>
        <v xml:space="preserve"> </v>
      </c>
    </row>
    <row r="1877" spans="5:5" x14ac:dyDescent="0.25">
      <c r="E1877" t="str">
        <f t="shared" si="29"/>
        <v xml:space="preserve"> </v>
      </c>
    </row>
    <row r="1878" spans="5:5" x14ac:dyDescent="0.25">
      <c r="E1878" t="str">
        <f t="shared" si="29"/>
        <v xml:space="preserve"> </v>
      </c>
    </row>
    <row r="1879" spans="5:5" x14ac:dyDescent="0.25">
      <c r="E1879" t="str">
        <f t="shared" si="29"/>
        <v xml:space="preserve"> </v>
      </c>
    </row>
    <row r="1880" spans="5:5" x14ac:dyDescent="0.25">
      <c r="E1880" t="str">
        <f t="shared" si="29"/>
        <v xml:space="preserve"> </v>
      </c>
    </row>
    <row r="1881" spans="5:5" x14ac:dyDescent="0.25">
      <c r="E1881" t="str">
        <f t="shared" si="29"/>
        <v xml:space="preserve"> </v>
      </c>
    </row>
    <row r="1882" spans="5:5" x14ac:dyDescent="0.25">
      <c r="E1882" t="str">
        <f t="shared" si="29"/>
        <v xml:space="preserve"> </v>
      </c>
    </row>
    <row r="1883" spans="5:5" x14ac:dyDescent="0.25">
      <c r="E1883" t="str">
        <f t="shared" si="29"/>
        <v xml:space="preserve"> </v>
      </c>
    </row>
    <row r="1884" spans="5:5" x14ac:dyDescent="0.25">
      <c r="E1884" t="str">
        <f t="shared" si="29"/>
        <v xml:space="preserve"> </v>
      </c>
    </row>
    <row r="1885" spans="5:5" x14ac:dyDescent="0.25">
      <c r="E1885" t="str">
        <f t="shared" si="29"/>
        <v xml:space="preserve"> </v>
      </c>
    </row>
    <row r="1886" spans="5:5" x14ac:dyDescent="0.25">
      <c r="E1886" t="str">
        <f t="shared" si="29"/>
        <v xml:space="preserve"> </v>
      </c>
    </row>
    <row r="1887" spans="5:5" x14ac:dyDescent="0.25">
      <c r="E1887" t="str">
        <f t="shared" si="29"/>
        <v xml:space="preserve"> </v>
      </c>
    </row>
    <row r="1888" spans="5:5" x14ac:dyDescent="0.25">
      <c r="E1888" t="str">
        <f t="shared" si="29"/>
        <v xml:space="preserve"> </v>
      </c>
    </row>
    <row r="1889" spans="5:5" x14ac:dyDescent="0.25">
      <c r="E1889" t="str">
        <f t="shared" si="29"/>
        <v xml:space="preserve"> </v>
      </c>
    </row>
    <row r="1890" spans="5:5" x14ac:dyDescent="0.25">
      <c r="E1890" t="str">
        <f t="shared" si="29"/>
        <v xml:space="preserve"> </v>
      </c>
    </row>
    <row r="1891" spans="5:5" x14ac:dyDescent="0.25">
      <c r="E1891" t="str">
        <f t="shared" si="29"/>
        <v xml:space="preserve"> </v>
      </c>
    </row>
    <row r="1892" spans="5:5" x14ac:dyDescent="0.25">
      <c r="E1892" t="str">
        <f t="shared" si="29"/>
        <v xml:space="preserve"> </v>
      </c>
    </row>
    <row r="1893" spans="5:5" x14ac:dyDescent="0.25">
      <c r="E1893" t="str">
        <f t="shared" si="29"/>
        <v xml:space="preserve"> </v>
      </c>
    </row>
    <row r="1894" spans="5:5" x14ac:dyDescent="0.25">
      <c r="E1894" t="str">
        <f t="shared" si="29"/>
        <v xml:space="preserve"> </v>
      </c>
    </row>
    <row r="1895" spans="5:5" x14ac:dyDescent="0.25">
      <c r="E1895" t="str">
        <f t="shared" si="29"/>
        <v xml:space="preserve"> </v>
      </c>
    </row>
    <row r="1896" spans="5:5" x14ac:dyDescent="0.25">
      <c r="E1896" t="str">
        <f t="shared" si="29"/>
        <v xml:space="preserve"> </v>
      </c>
    </row>
    <row r="1897" spans="5:5" x14ac:dyDescent="0.25">
      <c r="E1897" t="str">
        <f t="shared" si="29"/>
        <v xml:space="preserve"> </v>
      </c>
    </row>
    <row r="1898" spans="5:5" x14ac:dyDescent="0.25">
      <c r="E1898" t="str">
        <f t="shared" si="29"/>
        <v xml:space="preserve"> </v>
      </c>
    </row>
    <row r="1899" spans="5:5" x14ac:dyDescent="0.25">
      <c r="E1899" t="str">
        <f t="shared" si="29"/>
        <v xml:space="preserve"> </v>
      </c>
    </row>
    <row r="1900" spans="5:5" x14ac:dyDescent="0.25">
      <c r="E1900" t="str">
        <f t="shared" si="29"/>
        <v xml:space="preserve"> </v>
      </c>
    </row>
    <row r="1901" spans="5:5" x14ac:dyDescent="0.25">
      <c r="E1901" t="str">
        <f t="shared" si="29"/>
        <v xml:space="preserve"> </v>
      </c>
    </row>
    <row r="1902" spans="5:5" x14ac:dyDescent="0.25">
      <c r="E1902" t="str">
        <f t="shared" si="29"/>
        <v xml:space="preserve"> </v>
      </c>
    </row>
    <row r="1903" spans="5:5" x14ac:dyDescent="0.25">
      <c r="E1903" t="str">
        <f t="shared" si="29"/>
        <v xml:space="preserve"> </v>
      </c>
    </row>
    <row r="1904" spans="5:5" x14ac:dyDescent="0.25">
      <c r="E1904" t="str">
        <f t="shared" si="29"/>
        <v xml:space="preserve"> </v>
      </c>
    </row>
    <row r="1905" spans="5:5" x14ac:dyDescent="0.25">
      <c r="E1905" t="str">
        <f t="shared" si="29"/>
        <v xml:space="preserve"> </v>
      </c>
    </row>
    <row r="1906" spans="5:5" x14ac:dyDescent="0.25">
      <c r="E1906" t="str">
        <f t="shared" si="29"/>
        <v xml:space="preserve"> </v>
      </c>
    </row>
    <row r="1907" spans="5:5" x14ac:dyDescent="0.25">
      <c r="E1907" t="str">
        <f t="shared" si="29"/>
        <v xml:space="preserve"> </v>
      </c>
    </row>
    <row r="1908" spans="5:5" x14ac:dyDescent="0.25">
      <c r="E1908" t="str">
        <f t="shared" si="29"/>
        <v xml:space="preserve"> </v>
      </c>
    </row>
    <row r="1909" spans="5:5" x14ac:dyDescent="0.25">
      <c r="E1909" t="str">
        <f t="shared" si="29"/>
        <v xml:space="preserve"> </v>
      </c>
    </row>
    <row r="1910" spans="5:5" x14ac:dyDescent="0.25">
      <c r="E1910" t="str">
        <f t="shared" si="29"/>
        <v xml:space="preserve"> </v>
      </c>
    </row>
    <row r="1911" spans="5:5" x14ac:dyDescent="0.25">
      <c r="E1911" t="str">
        <f t="shared" si="29"/>
        <v xml:space="preserve"> </v>
      </c>
    </row>
    <row r="1912" spans="5:5" x14ac:dyDescent="0.25">
      <c r="E1912" t="str">
        <f t="shared" si="29"/>
        <v xml:space="preserve"> </v>
      </c>
    </row>
    <row r="1913" spans="5:5" x14ac:dyDescent="0.25">
      <c r="E1913" t="str">
        <f t="shared" si="29"/>
        <v xml:space="preserve"> </v>
      </c>
    </row>
    <row r="1914" spans="5:5" x14ac:dyDescent="0.25">
      <c r="E1914" t="str">
        <f t="shared" si="29"/>
        <v xml:space="preserve"> </v>
      </c>
    </row>
    <row r="1915" spans="5:5" x14ac:dyDescent="0.25">
      <c r="E1915" t="str">
        <f t="shared" si="29"/>
        <v xml:space="preserve"> </v>
      </c>
    </row>
    <row r="1916" spans="5:5" x14ac:dyDescent="0.25">
      <c r="E1916" t="str">
        <f t="shared" si="29"/>
        <v xml:space="preserve"> </v>
      </c>
    </row>
    <row r="1917" spans="5:5" x14ac:dyDescent="0.25">
      <c r="E1917" t="str">
        <f t="shared" si="29"/>
        <v xml:space="preserve"> </v>
      </c>
    </row>
    <row r="1918" spans="5:5" x14ac:dyDescent="0.25">
      <c r="E1918" t="str">
        <f t="shared" si="29"/>
        <v xml:space="preserve"> </v>
      </c>
    </row>
    <row r="1919" spans="5:5" x14ac:dyDescent="0.25">
      <c r="E1919" t="str">
        <f t="shared" si="29"/>
        <v xml:space="preserve"> </v>
      </c>
    </row>
    <row r="1920" spans="5:5" x14ac:dyDescent="0.25">
      <c r="E1920" t="str">
        <f t="shared" si="29"/>
        <v xml:space="preserve"> </v>
      </c>
    </row>
    <row r="1921" spans="5:5" x14ac:dyDescent="0.25">
      <c r="E1921" t="str">
        <f t="shared" si="29"/>
        <v xml:space="preserve"> </v>
      </c>
    </row>
    <row r="1922" spans="5:5" x14ac:dyDescent="0.25">
      <c r="E1922" t="str">
        <f t="shared" si="29"/>
        <v xml:space="preserve"> </v>
      </c>
    </row>
    <row r="1923" spans="5:5" x14ac:dyDescent="0.25">
      <c r="E1923" t="str">
        <f t="shared" si="29"/>
        <v xml:space="preserve"> </v>
      </c>
    </row>
    <row r="1924" spans="5:5" x14ac:dyDescent="0.25">
      <c r="E1924" t="str">
        <f t="shared" si="29"/>
        <v xml:space="preserve"> </v>
      </c>
    </row>
    <row r="1925" spans="5:5" x14ac:dyDescent="0.25">
      <c r="E1925" t="str">
        <f t="shared" si="29"/>
        <v xml:space="preserve"> </v>
      </c>
    </row>
    <row r="1926" spans="5:5" x14ac:dyDescent="0.25">
      <c r="E1926" t="str">
        <f t="shared" si="29"/>
        <v xml:space="preserve"> </v>
      </c>
    </row>
    <row r="1927" spans="5:5" x14ac:dyDescent="0.25">
      <c r="E1927" t="str">
        <f t="shared" si="29"/>
        <v xml:space="preserve"> </v>
      </c>
    </row>
    <row r="1928" spans="5:5" x14ac:dyDescent="0.25">
      <c r="E1928" t="str">
        <f t="shared" ref="E1928:E1991" si="30">C1928&amp;" "&amp;D1928</f>
        <v xml:space="preserve"> </v>
      </c>
    </row>
    <row r="1929" spans="5:5" x14ac:dyDescent="0.25">
      <c r="E1929" t="str">
        <f t="shared" si="30"/>
        <v xml:space="preserve"> </v>
      </c>
    </row>
    <row r="1930" spans="5:5" x14ac:dyDescent="0.25">
      <c r="E1930" t="str">
        <f t="shared" si="30"/>
        <v xml:space="preserve"> </v>
      </c>
    </row>
    <row r="1931" spans="5:5" x14ac:dyDescent="0.25">
      <c r="E1931" t="str">
        <f t="shared" si="30"/>
        <v xml:space="preserve"> </v>
      </c>
    </row>
    <row r="1932" spans="5:5" x14ac:dyDescent="0.25">
      <c r="E1932" t="str">
        <f t="shared" si="30"/>
        <v xml:space="preserve"> </v>
      </c>
    </row>
    <row r="1933" spans="5:5" x14ac:dyDescent="0.25">
      <c r="E1933" t="str">
        <f t="shared" si="30"/>
        <v xml:space="preserve"> </v>
      </c>
    </row>
    <row r="1934" spans="5:5" x14ac:dyDescent="0.25">
      <c r="E1934" t="str">
        <f t="shared" si="30"/>
        <v xml:space="preserve"> </v>
      </c>
    </row>
    <row r="1935" spans="5:5" x14ac:dyDescent="0.25">
      <c r="E1935" t="str">
        <f t="shared" si="30"/>
        <v xml:space="preserve"> </v>
      </c>
    </row>
    <row r="1936" spans="5:5" x14ac:dyDescent="0.25">
      <c r="E1936" t="str">
        <f t="shared" si="30"/>
        <v xml:space="preserve"> </v>
      </c>
    </row>
    <row r="1937" spans="5:5" x14ac:dyDescent="0.25">
      <c r="E1937" t="str">
        <f t="shared" si="30"/>
        <v xml:space="preserve"> </v>
      </c>
    </row>
    <row r="1938" spans="5:5" x14ac:dyDescent="0.25">
      <c r="E1938" t="str">
        <f t="shared" si="30"/>
        <v xml:space="preserve"> </v>
      </c>
    </row>
    <row r="1939" spans="5:5" x14ac:dyDescent="0.25">
      <c r="E1939" t="str">
        <f t="shared" si="30"/>
        <v xml:space="preserve"> </v>
      </c>
    </row>
    <row r="1940" spans="5:5" x14ac:dyDescent="0.25">
      <c r="E1940" t="str">
        <f t="shared" si="30"/>
        <v xml:space="preserve"> </v>
      </c>
    </row>
    <row r="1941" spans="5:5" x14ac:dyDescent="0.25">
      <c r="E1941" t="str">
        <f t="shared" si="30"/>
        <v xml:space="preserve"> </v>
      </c>
    </row>
    <row r="1942" spans="5:5" x14ac:dyDescent="0.25">
      <c r="E1942" t="str">
        <f t="shared" si="30"/>
        <v xml:space="preserve"> </v>
      </c>
    </row>
    <row r="1943" spans="5:5" x14ac:dyDescent="0.25">
      <c r="E1943" t="str">
        <f t="shared" si="30"/>
        <v xml:space="preserve"> </v>
      </c>
    </row>
    <row r="1944" spans="5:5" x14ac:dyDescent="0.25">
      <c r="E1944" t="str">
        <f t="shared" si="30"/>
        <v xml:space="preserve"> </v>
      </c>
    </row>
    <row r="1945" spans="5:5" x14ac:dyDescent="0.25">
      <c r="E1945" t="str">
        <f t="shared" si="30"/>
        <v xml:space="preserve"> </v>
      </c>
    </row>
    <row r="1946" spans="5:5" x14ac:dyDescent="0.25">
      <c r="E1946" t="str">
        <f t="shared" si="30"/>
        <v xml:space="preserve"> </v>
      </c>
    </row>
    <row r="1947" spans="5:5" x14ac:dyDescent="0.25">
      <c r="E1947" t="str">
        <f t="shared" si="30"/>
        <v xml:space="preserve"> </v>
      </c>
    </row>
    <row r="1948" spans="5:5" x14ac:dyDescent="0.25">
      <c r="E1948" t="str">
        <f t="shared" si="30"/>
        <v xml:space="preserve"> </v>
      </c>
    </row>
    <row r="1949" spans="5:5" x14ac:dyDescent="0.25">
      <c r="E1949" t="str">
        <f t="shared" si="30"/>
        <v xml:space="preserve"> </v>
      </c>
    </row>
    <row r="1950" spans="5:5" x14ac:dyDescent="0.25">
      <c r="E1950" t="str">
        <f t="shared" si="30"/>
        <v xml:space="preserve"> </v>
      </c>
    </row>
    <row r="1951" spans="5:5" x14ac:dyDescent="0.25">
      <c r="E1951" t="str">
        <f t="shared" si="30"/>
        <v xml:space="preserve"> </v>
      </c>
    </row>
    <row r="1952" spans="5:5" x14ac:dyDescent="0.25">
      <c r="E1952" t="str">
        <f t="shared" si="30"/>
        <v xml:space="preserve"> </v>
      </c>
    </row>
    <row r="1953" spans="5:5" x14ac:dyDescent="0.25">
      <c r="E1953" t="str">
        <f t="shared" si="30"/>
        <v xml:space="preserve"> </v>
      </c>
    </row>
    <row r="1954" spans="5:5" x14ac:dyDescent="0.25">
      <c r="E1954" t="str">
        <f t="shared" si="30"/>
        <v xml:space="preserve"> </v>
      </c>
    </row>
    <row r="1955" spans="5:5" x14ac:dyDescent="0.25">
      <c r="E1955" t="str">
        <f t="shared" si="30"/>
        <v xml:space="preserve"> </v>
      </c>
    </row>
    <row r="1956" spans="5:5" x14ac:dyDescent="0.25">
      <c r="E1956" t="str">
        <f t="shared" si="30"/>
        <v xml:space="preserve"> </v>
      </c>
    </row>
    <row r="1957" spans="5:5" x14ac:dyDescent="0.25">
      <c r="E1957" t="str">
        <f t="shared" si="30"/>
        <v xml:space="preserve"> </v>
      </c>
    </row>
    <row r="1958" spans="5:5" x14ac:dyDescent="0.25">
      <c r="E1958" t="str">
        <f t="shared" si="30"/>
        <v xml:space="preserve"> </v>
      </c>
    </row>
    <row r="1959" spans="5:5" x14ac:dyDescent="0.25">
      <c r="E1959" t="str">
        <f t="shared" si="30"/>
        <v xml:space="preserve"> </v>
      </c>
    </row>
    <row r="1960" spans="5:5" x14ac:dyDescent="0.25">
      <c r="E1960" t="str">
        <f t="shared" si="30"/>
        <v xml:space="preserve"> </v>
      </c>
    </row>
    <row r="1961" spans="5:5" x14ac:dyDescent="0.25">
      <c r="E1961" t="str">
        <f t="shared" si="30"/>
        <v xml:space="preserve"> </v>
      </c>
    </row>
    <row r="1962" spans="5:5" x14ac:dyDescent="0.25">
      <c r="E1962" t="str">
        <f t="shared" si="30"/>
        <v xml:space="preserve"> </v>
      </c>
    </row>
    <row r="1963" spans="5:5" x14ac:dyDescent="0.25">
      <c r="E1963" t="str">
        <f t="shared" si="30"/>
        <v xml:space="preserve"> </v>
      </c>
    </row>
    <row r="1964" spans="5:5" x14ac:dyDescent="0.25">
      <c r="E1964" t="str">
        <f t="shared" si="30"/>
        <v xml:space="preserve"> </v>
      </c>
    </row>
    <row r="1965" spans="5:5" x14ac:dyDescent="0.25">
      <c r="E1965" t="str">
        <f t="shared" si="30"/>
        <v xml:space="preserve"> </v>
      </c>
    </row>
    <row r="1966" spans="5:5" x14ac:dyDescent="0.25">
      <c r="E1966" t="str">
        <f t="shared" si="30"/>
        <v xml:space="preserve"> </v>
      </c>
    </row>
    <row r="1967" spans="5:5" x14ac:dyDescent="0.25">
      <c r="E1967" t="str">
        <f t="shared" si="30"/>
        <v xml:space="preserve"> </v>
      </c>
    </row>
    <row r="1968" spans="5:5" x14ac:dyDescent="0.25">
      <c r="E1968" t="str">
        <f t="shared" si="30"/>
        <v xml:space="preserve"> </v>
      </c>
    </row>
    <row r="1969" spans="5:5" x14ac:dyDescent="0.25">
      <c r="E1969" t="str">
        <f t="shared" si="30"/>
        <v xml:space="preserve"> </v>
      </c>
    </row>
    <row r="1970" spans="5:5" x14ac:dyDescent="0.25">
      <c r="E1970" t="str">
        <f t="shared" si="30"/>
        <v xml:space="preserve"> </v>
      </c>
    </row>
    <row r="1971" spans="5:5" x14ac:dyDescent="0.25">
      <c r="E1971" t="str">
        <f t="shared" si="30"/>
        <v xml:space="preserve"> </v>
      </c>
    </row>
    <row r="1972" spans="5:5" x14ac:dyDescent="0.25">
      <c r="E1972" t="str">
        <f t="shared" si="30"/>
        <v xml:space="preserve"> </v>
      </c>
    </row>
    <row r="1973" spans="5:5" x14ac:dyDescent="0.25">
      <c r="E1973" t="str">
        <f t="shared" si="30"/>
        <v xml:space="preserve"> </v>
      </c>
    </row>
    <row r="1974" spans="5:5" x14ac:dyDescent="0.25">
      <c r="E1974" t="str">
        <f t="shared" si="30"/>
        <v xml:space="preserve"> </v>
      </c>
    </row>
    <row r="1975" spans="5:5" x14ac:dyDescent="0.25">
      <c r="E1975" t="str">
        <f t="shared" si="30"/>
        <v xml:space="preserve"> </v>
      </c>
    </row>
    <row r="1976" spans="5:5" x14ac:dyDescent="0.25">
      <c r="E1976" t="str">
        <f t="shared" si="30"/>
        <v xml:space="preserve"> </v>
      </c>
    </row>
    <row r="1977" spans="5:5" x14ac:dyDescent="0.25">
      <c r="E1977" t="str">
        <f t="shared" si="30"/>
        <v xml:space="preserve"> </v>
      </c>
    </row>
    <row r="1978" spans="5:5" x14ac:dyDescent="0.25">
      <c r="E1978" t="str">
        <f t="shared" si="30"/>
        <v xml:space="preserve"> </v>
      </c>
    </row>
    <row r="1979" spans="5:5" x14ac:dyDescent="0.25">
      <c r="E1979" t="str">
        <f t="shared" si="30"/>
        <v xml:space="preserve"> </v>
      </c>
    </row>
    <row r="1980" spans="5:5" x14ac:dyDescent="0.25">
      <c r="E1980" t="str">
        <f t="shared" si="30"/>
        <v xml:space="preserve"> </v>
      </c>
    </row>
    <row r="1981" spans="5:5" x14ac:dyDescent="0.25">
      <c r="E1981" t="str">
        <f t="shared" si="30"/>
        <v xml:space="preserve"> </v>
      </c>
    </row>
    <row r="1982" spans="5:5" x14ac:dyDescent="0.25">
      <c r="E1982" t="str">
        <f t="shared" si="30"/>
        <v xml:space="preserve"> </v>
      </c>
    </row>
    <row r="1983" spans="5:5" x14ac:dyDescent="0.25">
      <c r="E1983" t="str">
        <f t="shared" si="30"/>
        <v xml:space="preserve"> </v>
      </c>
    </row>
    <row r="1984" spans="5:5" x14ac:dyDescent="0.25">
      <c r="E1984" t="str">
        <f t="shared" si="30"/>
        <v xml:space="preserve"> </v>
      </c>
    </row>
    <row r="1985" spans="5:5" x14ac:dyDescent="0.25">
      <c r="E1985" t="str">
        <f t="shared" si="30"/>
        <v xml:space="preserve"> </v>
      </c>
    </row>
    <row r="1986" spans="5:5" x14ac:dyDescent="0.25">
      <c r="E1986" t="str">
        <f t="shared" si="30"/>
        <v xml:space="preserve"> </v>
      </c>
    </row>
    <row r="1987" spans="5:5" x14ac:dyDescent="0.25">
      <c r="E1987" t="str">
        <f t="shared" si="30"/>
        <v xml:space="preserve"> </v>
      </c>
    </row>
    <row r="1988" spans="5:5" x14ac:dyDescent="0.25">
      <c r="E1988" t="str">
        <f t="shared" si="30"/>
        <v xml:space="preserve"> </v>
      </c>
    </row>
    <row r="1989" spans="5:5" x14ac:dyDescent="0.25">
      <c r="E1989" t="str">
        <f t="shared" si="30"/>
        <v xml:space="preserve"> </v>
      </c>
    </row>
    <row r="1990" spans="5:5" x14ac:dyDescent="0.25">
      <c r="E1990" t="str">
        <f t="shared" si="30"/>
        <v xml:space="preserve"> </v>
      </c>
    </row>
    <row r="1991" spans="5:5" x14ac:dyDescent="0.25">
      <c r="E1991" t="str">
        <f t="shared" si="30"/>
        <v xml:space="preserve"> </v>
      </c>
    </row>
    <row r="1992" spans="5:5" x14ac:dyDescent="0.25">
      <c r="E1992" t="str">
        <f t="shared" ref="E1992:E2055" si="31">C1992&amp;" "&amp;D1992</f>
        <v xml:space="preserve"> </v>
      </c>
    </row>
    <row r="1993" spans="5:5" x14ac:dyDescent="0.25">
      <c r="E1993" t="str">
        <f t="shared" si="31"/>
        <v xml:space="preserve"> </v>
      </c>
    </row>
    <row r="1994" spans="5:5" x14ac:dyDescent="0.25">
      <c r="E1994" t="str">
        <f t="shared" si="31"/>
        <v xml:space="preserve"> </v>
      </c>
    </row>
    <row r="1995" spans="5:5" x14ac:dyDescent="0.25">
      <c r="E1995" t="str">
        <f t="shared" si="31"/>
        <v xml:space="preserve"> </v>
      </c>
    </row>
    <row r="1996" spans="5:5" x14ac:dyDescent="0.25">
      <c r="E1996" t="str">
        <f t="shared" si="31"/>
        <v xml:space="preserve"> </v>
      </c>
    </row>
    <row r="1997" spans="5:5" x14ac:dyDescent="0.25">
      <c r="E1997" t="str">
        <f t="shared" si="31"/>
        <v xml:space="preserve"> </v>
      </c>
    </row>
    <row r="1998" spans="5:5" x14ac:dyDescent="0.25">
      <c r="E1998" t="str">
        <f t="shared" si="31"/>
        <v xml:space="preserve"> </v>
      </c>
    </row>
    <row r="1999" spans="5:5" x14ac:dyDescent="0.25">
      <c r="E1999" t="str">
        <f t="shared" si="31"/>
        <v xml:space="preserve"> </v>
      </c>
    </row>
    <row r="2000" spans="5:5" x14ac:dyDescent="0.25">
      <c r="E2000" t="str">
        <f t="shared" si="31"/>
        <v xml:space="preserve"> </v>
      </c>
    </row>
    <row r="2001" spans="5:5" x14ac:dyDescent="0.25">
      <c r="E2001" t="str">
        <f t="shared" si="31"/>
        <v xml:space="preserve"> </v>
      </c>
    </row>
    <row r="2002" spans="5:5" x14ac:dyDescent="0.25">
      <c r="E2002" t="str">
        <f t="shared" si="31"/>
        <v xml:space="preserve"> </v>
      </c>
    </row>
    <row r="2003" spans="5:5" x14ac:dyDescent="0.25">
      <c r="E2003" t="str">
        <f t="shared" si="31"/>
        <v xml:space="preserve"> </v>
      </c>
    </row>
    <row r="2004" spans="5:5" x14ac:dyDescent="0.25">
      <c r="E2004" t="str">
        <f t="shared" si="31"/>
        <v xml:space="preserve"> </v>
      </c>
    </row>
    <row r="2005" spans="5:5" x14ac:dyDescent="0.25">
      <c r="E2005" t="str">
        <f t="shared" si="31"/>
        <v xml:space="preserve"> </v>
      </c>
    </row>
    <row r="2006" spans="5:5" x14ac:dyDescent="0.25">
      <c r="E2006" t="str">
        <f t="shared" si="31"/>
        <v xml:space="preserve"> </v>
      </c>
    </row>
    <row r="2007" spans="5:5" x14ac:dyDescent="0.25">
      <c r="E2007" t="str">
        <f t="shared" si="31"/>
        <v xml:space="preserve"> </v>
      </c>
    </row>
    <row r="2008" spans="5:5" x14ac:dyDescent="0.25">
      <c r="E2008" t="str">
        <f t="shared" si="31"/>
        <v xml:space="preserve"> </v>
      </c>
    </row>
    <row r="2009" spans="5:5" x14ac:dyDescent="0.25">
      <c r="E2009" t="str">
        <f t="shared" si="31"/>
        <v xml:space="preserve"> </v>
      </c>
    </row>
    <row r="2010" spans="5:5" x14ac:dyDescent="0.25">
      <c r="E2010" t="str">
        <f t="shared" si="31"/>
        <v xml:space="preserve"> </v>
      </c>
    </row>
    <row r="2011" spans="5:5" x14ac:dyDescent="0.25">
      <c r="E2011" t="str">
        <f t="shared" si="31"/>
        <v xml:space="preserve"> </v>
      </c>
    </row>
    <row r="2012" spans="5:5" x14ac:dyDescent="0.25">
      <c r="E2012" t="str">
        <f t="shared" si="31"/>
        <v xml:space="preserve"> </v>
      </c>
    </row>
    <row r="2013" spans="5:5" x14ac:dyDescent="0.25">
      <c r="E2013" t="str">
        <f t="shared" si="31"/>
        <v xml:space="preserve"> </v>
      </c>
    </row>
    <row r="2014" spans="5:5" x14ac:dyDescent="0.25">
      <c r="E2014" t="str">
        <f t="shared" si="31"/>
        <v xml:space="preserve"> </v>
      </c>
    </row>
    <row r="2015" spans="5:5" x14ac:dyDescent="0.25">
      <c r="E2015" t="str">
        <f t="shared" si="31"/>
        <v xml:space="preserve"> </v>
      </c>
    </row>
    <row r="2016" spans="5:5" x14ac:dyDescent="0.25">
      <c r="E2016" t="str">
        <f t="shared" si="31"/>
        <v xml:space="preserve"> </v>
      </c>
    </row>
    <row r="2017" spans="5:5" x14ac:dyDescent="0.25">
      <c r="E2017" t="str">
        <f t="shared" si="31"/>
        <v xml:space="preserve"> </v>
      </c>
    </row>
    <row r="2018" spans="5:5" x14ac:dyDescent="0.25">
      <c r="E2018" t="str">
        <f t="shared" si="31"/>
        <v xml:space="preserve"> </v>
      </c>
    </row>
    <row r="2019" spans="5:5" x14ac:dyDescent="0.25">
      <c r="E2019" t="str">
        <f t="shared" si="31"/>
        <v xml:space="preserve"> </v>
      </c>
    </row>
    <row r="2020" spans="5:5" x14ac:dyDescent="0.25">
      <c r="E2020" t="str">
        <f t="shared" si="31"/>
        <v xml:space="preserve"> </v>
      </c>
    </row>
    <row r="2021" spans="5:5" x14ac:dyDescent="0.25">
      <c r="E2021" t="str">
        <f t="shared" si="31"/>
        <v xml:space="preserve"> </v>
      </c>
    </row>
    <row r="2022" spans="5:5" x14ac:dyDescent="0.25">
      <c r="E2022" t="str">
        <f t="shared" si="31"/>
        <v xml:space="preserve"> </v>
      </c>
    </row>
    <row r="2023" spans="5:5" x14ac:dyDescent="0.25">
      <c r="E2023" t="str">
        <f t="shared" si="31"/>
        <v xml:space="preserve"> </v>
      </c>
    </row>
    <row r="2024" spans="5:5" x14ac:dyDescent="0.25">
      <c r="E2024" t="str">
        <f t="shared" si="31"/>
        <v xml:space="preserve"> </v>
      </c>
    </row>
    <row r="2025" spans="5:5" x14ac:dyDescent="0.25">
      <c r="E2025" t="str">
        <f t="shared" si="31"/>
        <v xml:space="preserve"> </v>
      </c>
    </row>
    <row r="2026" spans="5:5" x14ac:dyDescent="0.25">
      <c r="E2026" t="str">
        <f t="shared" si="31"/>
        <v xml:space="preserve"> </v>
      </c>
    </row>
    <row r="2027" spans="5:5" x14ac:dyDescent="0.25">
      <c r="E2027" t="str">
        <f t="shared" si="31"/>
        <v xml:space="preserve"> </v>
      </c>
    </row>
    <row r="2028" spans="5:5" x14ac:dyDescent="0.25">
      <c r="E2028" t="str">
        <f t="shared" si="31"/>
        <v xml:space="preserve"> </v>
      </c>
    </row>
    <row r="2029" spans="5:5" x14ac:dyDescent="0.25">
      <c r="E2029" t="str">
        <f t="shared" si="31"/>
        <v xml:space="preserve"> </v>
      </c>
    </row>
    <row r="2030" spans="5:5" x14ac:dyDescent="0.25">
      <c r="E2030" t="str">
        <f t="shared" si="31"/>
        <v xml:space="preserve"> </v>
      </c>
    </row>
    <row r="2031" spans="5:5" x14ac:dyDescent="0.25">
      <c r="E2031" t="str">
        <f t="shared" si="31"/>
        <v xml:space="preserve"> </v>
      </c>
    </row>
    <row r="2032" spans="5:5" x14ac:dyDescent="0.25">
      <c r="E2032" t="str">
        <f t="shared" si="31"/>
        <v xml:space="preserve"> </v>
      </c>
    </row>
    <row r="2033" spans="5:5" x14ac:dyDescent="0.25">
      <c r="E2033" t="str">
        <f t="shared" si="31"/>
        <v xml:space="preserve"> </v>
      </c>
    </row>
    <row r="2034" spans="5:5" x14ac:dyDescent="0.25">
      <c r="E2034" t="str">
        <f t="shared" si="31"/>
        <v xml:space="preserve"> </v>
      </c>
    </row>
    <row r="2035" spans="5:5" x14ac:dyDescent="0.25">
      <c r="E2035" t="str">
        <f t="shared" si="31"/>
        <v xml:space="preserve"> </v>
      </c>
    </row>
    <row r="2036" spans="5:5" x14ac:dyDescent="0.25">
      <c r="E2036" t="str">
        <f t="shared" si="31"/>
        <v xml:space="preserve"> </v>
      </c>
    </row>
    <row r="2037" spans="5:5" x14ac:dyDescent="0.25">
      <c r="E2037" t="str">
        <f t="shared" si="31"/>
        <v xml:space="preserve"> </v>
      </c>
    </row>
    <row r="2038" spans="5:5" x14ac:dyDescent="0.25">
      <c r="E2038" t="str">
        <f t="shared" si="31"/>
        <v xml:space="preserve"> </v>
      </c>
    </row>
    <row r="2039" spans="5:5" x14ac:dyDescent="0.25">
      <c r="E2039" t="str">
        <f t="shared" si="31"/>
        <v xml:space="preserve"> </v>
      </c>
    </row>
    <row r="2040" spans="5:5" x14ac:dyDescent="0.25">
      <c r="E2040" t="str">
        <f t="shared" si="31"/>
        <v xml:space="preserve"> </v>
      </c>
    </row>
    <row r="2041" spans="5:5" x14ac:dyDescent="0.25">
      <c r="E2041" t="str">
        <f t="shared" si="31"/>
        <v xml:space="preserve"> </v>
      </c>
    </row>
    <row r="2042" spans="5:5" x14ac:dyDescent="0.25">
      <c r="E2042" t="str">
        <f t="shared" si="31"/>
        <v xml:space="preserve"> </v>
      </c>
    </row>
    <row r="2043" spans="5:5" x14ac:dyDescent="0.25">
      <c r="E2043" t="str">
        <f t="shared" si="31"/>
        <v xml:space="preserve"> </v>
      </c>
    </row>
    <row r="2044" spans="5:5" x14ac:dyDescent="0.25">
      <c r="E2044" t="str">
        <f t="shared" si="31"/>
        <v xml:space="preserve"> </v>
      </c>
    </row>
    <row r="2045" spans="5:5" x14ac:dyDescent="0.25">
      <c r="E2045" t="str">
        <f t="shared" si="31"/>
        <v xml:space="preserve"> </v>
      </c>
    </row>
    <row r="2046" spans="5:5" x14ac:dyDescent="0.25">
      <c r="E2046" t="str">
        <f t="shared" si="31"/>
        <v xml:space="preserve"> </v>
      </c>
    </row>
    <row r="2047" spans="5:5" x14ac:dyDescent="0.25">
      <c r="E2047" t="str">
        <f t="shared" si="31"/>
        <v xml:space="preserve"> </v>
      </c>
    </row>
    <row r="2048" spans="5:5" x14ac:dyDescent="0.25">
      <c r="E2048" t="str">
        <f t="shared" si="31"/>
        <v xml:space="preserve"> </v>
      </c>
    </row>
    <row r="2049" spans="5:5" x14ac:dyDescent="0.25">
      <c r="E2049" t="str">
        <f t="shared" si="31"/>
        <v xml:space="preserve"> </v>
      </c>
    </row>
    <row r="2050" spans="5:5" x14ac:dyDescent="0.25">
      <c r="E2050" t="str">
        <f t="shared" si="31"/>
        <v xml:space="preserve"> </v>
      </c>
    </row>
    <row r="2051" spans="5:5" x14ac:dyDescent="0.25">
      <c r="E2051" t="str">
        <f t="shared" si="31"/>
        <v xml:space="preserve"> </v>
      </c>
    </row>
    <row r="2052" spans="5:5" x14ac:dyDescent="0.25">
      <c r="E2052" t="str">
        <f t="shared" si="31"/>
        <v xml:space="preserve"> </v>
      </c>
    </row>
    <row r="2053" spans="5:5" x14ac:dyDescent="0.25">
      <c r="E2053" t="str">
        <f t="shared" si="31"/>
        <v xml:space="preserve"> </v>
      </c>
    </row>
    <row r="2054" spans="5:5" x14ac:dyDescent="0.25">
      <c r="E2054" t="str">
        <f t="shared" si="31"/>
        <v xml:space="preserve"> </v>
      </c>
    </row>
    <row r="2055" spans="5:5" x14ac:dyDescent="0.25">
      <c r="E2055" t="str">
        <f t="shared" si="31"/>
        <v xml:space="preserve"> </v>
      </c>
    </row>
    <row r="2056" spans="5:5" x14ac:dyDescent="0.25">
      <c r="E2056" t="str">
        <f t="shared" ref="E2056:E2119" si="32">C2056&amp;" "&amp;D2056</f>
        <v xml:space="preserve"> </v>
      </c>
    </row>
    <row r="2057" spans="5:5" x14ac:dyDescent="0.25">
      <c r="E2057" t="str">
        <f t="shared" si="32"/>
        <v xml:space="preserve"> </v>
      </c>
    </row>
    <row r="2058" spans="5:5" x14ac:dyDescent="0.25">
      <c r="E2058" t="str">
        <f t="shared" si="32"/>
        <v xml:space="preserve"> </v>
      </c>
    </row>
    <row r="2059" spans="5:5" x14ac:dyDescent="0.25">
      <c r="E2059" t="str">
        <f t="shared" si="32"/>
        <v xml:space="preserve"> </v>
      </c>
    </row>
    <row r="2060" spans="5:5" x14ac:dyDescent="0.25">
      <c r="E2060" t="str">
        <f t="shared" si="32"/>
        <v xml:space="preserve"> </v>
      </c>
    </row>
    <row r="2061" spans="5:5" x14ac:dyDescent="0.25">
      <c r="E2061" t="str">
        <f t="shared" si="32"/>
        <v xml:space="preserve"> </v>
      </c>
    </row>
    <row r="2062" spans="5:5" x14ac:dyDescent="0.25">
      <c r="E2062" t="str">
        <f t="shared" si="32"/>
        <v xml:space="preserve"> </v>
      </c>
    </row>
    <row r="2063" spans="5:5" x14ac:dyDescent="0.25">
      <c r="E2063" t="str">
        <f t="shared" si="32"/>
        <v xml:space="preserve"> </v>
      </c>
    </row>
    <row r="2064" spans="5:5" x14ac:dyDescent="0.25">
      <c r="E2064" t="str">
        <f t="shared" si="32"/>
        <v xml:space="preserve"> </v>
      </c>
    </row>
    <row r="2065" spans="5:5" x14ac:dyDescent="0.25">
      <c r="E2065" t="str">
        <f t="shared" si="32"/>
        <v xml:space="preserve"> </v>
      </c>
    </row>
    <row r="2066" spans="5:5" x14ac:dyDescent="0.25">
      <c r="E2066" t="str">
        <f t="shared" si="32"/>
        <v xml:space="preserve"> </v>
      </c>
    </row>
    <row r="2067" spans="5:5" x14ac:dyDescent="0.25">
      <c r="E2067" t="str">
        <f t="shared" si="32"/>
        <v xml:space="preserve"> </v>
      </c>
    </row>
    <row r="2068" spans="5:5" x14ac:dyDescent="0.25">
      <c r="E2068" t="str">
        <f t="shared" si="32"/>
        <v xml:space="preserve"> </v>
      </c>
    </row>
    <row r="2069" spans="5:5" x14ac:dyDescent="0.25">
      <c r="E2069" t="str">
        <f t="shared" si="32"/>
        <v xml:space="preserve"> </v>
      </c>
    </row>
    <row r="2070" spans="5:5" x14ac:dyDescent="0.25">
      <c r="E2070" t="str">
        <f t="shared" si="32"/>
        <v xml:space="preserve"> </v>
      </c>
    </row>
    <row r="2071" spans="5:5" x14ac:dyDescent="0.25">
      <c r="E2071" t="str">
        <f t="shared" si="32"/>
        <v xml:space="preserve"> </v>
      </c>
    </row>
    <row r="2072" spans="5:5" x14ac:dyDescent="0.25">
      <c r="E2072" t="str">
        <f t="shared" si="32"/>
        <v xml:space="preserve"> </v>
      </c>
    </row>
    <row r="2073" spans="5:5" x14ac:dyDescent="0.25">
      <c r="E2073" t="str">
        <f t="shared" si="32"/>
        <v xml:space="preserve"> </v>
      </c>
    </row>
    <row r="2074" spans="5:5" x14ac:dyDescent="0.25">
      <c r="E2074" t="str">
        <f t="shared" si="32"/>
        <v xml:space="preserve"> </v>
      </c>
    </row>
    <row r="2075" spans="5:5" x14ac:dyDescent="0.25">
      <c r="E2075" t="str">
        <f t="shared" si="32"/>
        <v xml:space="preserve"> </v>
      </c>
    </row>
    <row r="2076" spans="5:5" x14ac:dyDescent="0.25">
      <c r="E2076" t="str">
        <f t="shared" si="32"/>
        <v xml:space="preserve"> </v>
      </c>
    </row>
    <row r="2077" spans="5:5" x14ac:dyDescent="0.25">
      <c r="E2077" t="str">
        <f t="shared" si="32"/>
        <v xml:space="preserve"> </v>
      </c>
    </row>
    <row r="2078" spans="5:5" x14ac:dyDescent="0.25">
      <c r="E2078" t="str">
        <f t="shared" si="32"/>
        <v xml:space="preserve"> </v>
      </c>
    </row>
    <row r="2079" spans="5:5" x14ac:dyDescent="0.25">
      <c r="E2079" t="str">
        <f t="shared" si="32"/>
        <v xml:space="preserve"> </v>
      </c>
    </row>
    <row r="2080" spans="5:5" x14ac:dyDescent="0.25">
      <c r="E2080" t="str">
        <f t="shared" si="32"/>
        <v xml:space="preserve"> </v>
      </c>
    </row>
    <row r="2081" spans="5:5" x14ac:dyDescent="0.25">
      <c r="E2081" t="str">
        <f t="shared" si="32"/>
        <v xml:space="preserve"> </v>
      </c>
    </row>
    <row r="2082" spans="5:5" x14ac:dyDescent="0.25">
      <c r="E2082" t="str">
        <f t="shared" si="32"/>
        <v xml:space="preserve"> </v>
      </c>
    </row>
    <row r="2083" spans="5:5" x14ac:dyDescent="0.25">
      <c r="E2083" t="str">
        <f t="shared" si="32"/>
        <v xml:space="preserve"> </v>
      </c>
    </row>
    <row r="2084" spans="5:5" x14ac:dyDescent="0.25">
      <c r="E2084" t="str">
        <f t="shared" si="32"/>
        <v xml:space="preserve"> </v>
      </c>
    </row>
    <row r="2085" spans="5:5" x14ac:dyDescent="0.25">
      <c r="E2085" t="str">
        <f t="shared" si="32"/>
        <v xml:space="preserve"> </v>
      </c>
    </row>
    <row r="2086" spans="5:5" x14ac:dyDescent="0.25">
      <c r="E2086" t="str">
        <f t="shared" si="32"/>
        <v xml:space="preserve"> </v>
      </c>
    </row>
    <row r="2087" spans="5:5" x14ac:dyDescent="0.25">
      <c r="E2087" t="str">
        <f t="shared" si="32"/>
        <v xml:space="preserve"> </v>
      </c>
    </row>
    <row r="2088" spans="5:5" x14ac:dyDescent="0.25">
      <c r="E2088" t="str">
        <f t="shared" si="32"/>
        <v xml:space="preserve"> </v>
      </c>
    </row>
    <row r="2089" spans="5:5" x14ac:dyDescent="0.25">
      <c r="E2089" t="str">
        <f t="shared" si="32"/>
        <v xml:space="preserve"> </v>
      </c>
    </row>
    <row r="2090" spans="5:5" x14ac:dyDescent="0.25">
      <c r="E2090" t="str">
        <f t="shared" si="32"/>
        <v xml:space="preserve"> </v>
      </c>
    </row>
    <row r="2091" spans="5:5" x14ac:dyDescent="0.25">
      <c r="E2091" t="str">
        <f t="shared" si="32"/>
        <v xml:space="preserve"> </v>
      </c>
    </row>
    <row r="2092" spans="5:5" x14ac:dyDescent="0.25">
      <c r="E2092" t="str">
        <f t="shared" si="32"/>
        <v xml:space="preserve"> </v>
      </c>
    </row>
    <row r="2093" spans="5:5" x14ac:dyDescent="0.25">
      <c r="E2093" t="str">
        <f t="shared" si="32"/>
        <v xml:space="preserve"> </v>
      </c>
    </row>
    <row r="2094" spans="5:5" x14ac:dyDescent="0.25">
      <c r="E2094" t="str">
        <f t="shared" si="32"/>
        <v xml:space="preserve"> </v>
      </c>
    </row>
    <row r="2095" spans="5:5" x14ac:dyDescent="0.25">
      <c r="E2095" t="str">
        <f t="shared" si="32"/>
        <v xml:space="preserve"> </v>
      </c>
    </row>
    <row r="2096" spans="5:5" x14ac:dyDescent="0.25">
      <c r="E2096" t="str">
        <f t="shared" si="32"/>
        <v xml:space="preserve"> </v>
      </c>
    </row>
    <row r="2097" spans="5:5" x14ac:dyDescent="0.25">
      <c r="E2097" t="str">
        <f t="shared" si="32"/>
        <v xml:space="preserve"> </v>
      </c>
    </row>
    <row r="2098" spans="5:5" x14ac:dyDescent="0.25">
      <c r="E2098" t="str">
        <f t="shared" si="32"/>
        <v xml:space="preserve"> </v>
      </c>
    </row>
    <row r="2099" spans="5:5" x14ac:dyDescent="0.25">
      <c r="E2099" t="str">
        <f t="shared" si="32"/>
        <v xml:space="preserve"> </v>
      </c>
    </row>
    <row r="2100" spans="5:5" x14ac:dyDescent="0.25">
      <c r="E2100" t="str">
        <f t="shared" si="32"/>
        <v xml:space="preserve"> </v>
      </c>
    </row>
    <row r="2101" spans="5:5" x14ac:dyDescent="0.25">
      <c r="E2101" t="str">
        <f t="shared" si="32"/>
        <v xml:space="preserve"> </v>
      </c>
    </row>
    <row r="2102" spans="5:5" x14ac:dyDescent="0.25">
      <c r="E2102" t="str">
        <f t="shared" si="32"/>
        <v xml:space="preserve"> </v>
      </c>
    </row>
    <row r="2103" spans="5:5" x14ac:dyDescent="0.25">
      <c r="E2103" t="str">
        <f t="shared" si="32"/>
        <v xml:space="preserve"> </v>
      </c>
    </row>
    <row r="2104" spans="5:5" x14ac:dyDescent="0.25">
      <c r="E2104" t="str">
        <f t="shared" si="32"/>
        <v xml:space="preserve"> </v>
      </c>
    </row>
    <row r="2105" spans="5:5" x14ac:dyDescent="0.25">
      <c r="E2105" t="str">
        <f t="shared" si="32"/>
        <v xml:space="preserve"> </v>
      </c>
    </row>
    <row r="2106" spans="5:5" x14ac:dyDescent="0.25">
      <c r="E2106" t="str">
        <f t="shared" si="32"/>
        <v xml:space="preserve"> </v>
      </c>
    </row>
    <row r="2107" spans="5:5" x14ac:dyDescent="0.25">
      <c r="E2107" t="str">
        <f t="shared" si="32"/>
        <v xml:space="preserve"> </v>
      </c>
    </row>
    <row r="2108" spans="5:5" x14ac:dyDescent="0.25">
      <c r="E2108" t="str">
        <f t="shared" si="32"/>
        <v xml:space="preserve"> </v>
      </c>
    </row>
    <row r="2109" spans="5:5" x14ac:dyDescent="0.25">
      <c r="E2109" t="str">
        <f t="shared" si="32"/>
        <v xml:space="preserve"> </v>
      </c>
    </row>
    <row r="2110" spans="5:5" x14ac:dyDescent="0.25">
      <c r="E2110" t="str">
        <f t="shared" si="32"/>
        <v xml:space="preserve"> </v>
      </c>
    </row>
    <row r="2111" spans="5:5" x14ac:dyDescent="0.25">
      <c r="E2111" t="str">
        <f t="shared" si="32"/>
        <v xml:space="preserve"> </v>
      </c>
    </row>
    <row r="2112" spans="5:5" x14ac:dyDescent="0.25">
      <c r="E2112" t="str">
        <f t="shared" si="32"/>
        <v xml:space="preserve"> </v>
      </c>
    </row>
    <row r="2113" spans="5:5" x14ac:dyDescent="0.25">
      <c r="E2113" t="str">
        <f t="shared" si="32"/>
        <v xml:space="preserve"> </v>
      </c>
    </row>
    <row r="2114" spans="5:5" x14ac:dyDescent="0.25">
      <c r="E2114" t="str">
        <f t="shared" si="32"/>
        <v xml:space="preserve"> </v>
      </c>
    </row>
    <row r="2115" spans="5:5" x14ac:dyDescent="0.25">
      <c r="E2115" t="str">
        <f t="shared" si="32"/>
        <v xml:space="preserve"> </v>
      </c>
    </row>
    <row r="2116" spans="5:5" x14ac:dyDescent="0.25">
      <c r="E2116" t="str">
        <f t="shared" si="32"/>
        <v xml:space="preserve"> </v>
      </c>
    </row>
    <row r="2117" spans="5:5" x14ac:dyDescent="0.25">
      <c r="E2117" t="str">
        <f t="shared" si="32"/>
        <v xml:space="preserve"> </v>
      </c>
    </row>
    <row r="2118" spans="5:5" x14ac:dyDescent="0.25">
      <c r="E2118" t="str">
        <f t="shared" si="32"/>
        <v xml:space="preserve"> </v>
      </c>
    </row>
    <row r="2119" spans="5:5" x14ac:dyDescent="0.25">
      <c r="E2119" t="str">
        <f t="shared" si="32"/>
        <v xml:space="preserve"> </v>
      </c>
    </row>
    <row r="2120" spans="5:5" x14ac:dyDescent="0.25">
      <c r="E2120" t="str">
        <f t="shared" ref="E2120:E2183" si="33">C2120&amp;" "&amp;D2120</f>
        <v xml:space="preserve"> </v>
      </c>
    </row>
    <row r="2121" spans="5:5" x14ac:dyDescent="0.25">
      <c r="E2121" t="str">
        <f t="shared" si="33"/>
        <v xml:space="preserve"> </v>
      </c>
    </row>
    <row r="2122" spans="5:5" x14ac:dyDescent="0.25">
      <c r="E2122" t="str">
        <f t="shared" si="33"/>
        <v xml:space="preserve"> </v>
      </c>
    </row>
    <row r="2123" spans="5:5" x14ac:dyDescent="0.25">
      <c r="E2123" t="str">
        <f t="shared" si="33"/>
        <v xml:space="preserve"> </v>
      </c>
    </row>
    <row r="2124" spans="5:5" x14ac:dyDescent="0.25">
      <c r="E2124" t="str">
        <f t="shared" si="33"/>
        <v xml:space="preserve"> </v>
      </c>
    </row>
    <row r="2125" spans="5:5" x14ac:dyDescent="0.25">
      <c r="E2125" t="str">
        <f t="shared" si="33"/>
        <v xml:space="preserve"> </v>
      </c>
    </row>
    <row r="2126" spans="5:5" x14ac:dyDescent="0.25">
      <c r="E2126" t="str">
        <f t="shared" si="33"/>
        <v xml:space="preserve"> </v>
      </c>
    </row>
    <row r="2127" spans="5:5" x14ac:dyDescent="0.25">
      <c r="E2127" t="str">
        <f t="shared" si="33"/>
        <v xml:space="preserve"> </v>
      </c>
    </row>
    <row r="2128" spans="5:5" x14ac:dyDescent="0.25">
      <c r="E2128" t="str">
        <f t="shared" si="33"/>
        <v xml:space="preserve"> </v>
      </c>
    </row>
    <row r="2129" spans="5:5" x14ac:dyDescent="0.25">
      <c r="E2129" t="str">
        <f t="shared" si="33"/>
        <v xml:space="preserve"> </v>
      </c>
    </row>
    <row r="2130" spans="5:5" x14ac:dyDescent="0.25">
      <c r="E2130" t="str">
        <f t="shared" si="33"/>
        <v xml:space="preserve"> </v>
      </c>
    </row>
    <row r="2131" spans="5:5" x14ac:dyDescent="0.25">
      <c r="E2131" t="str">
        <f t="shared" si="33"/>
        <v xml:space="preserve"> </v>
      </c>
    </row>
    <row r="2132" spans="5:5" x14ac:dyDescent="0.25">
      <c r="E2132" t="str">
        <f t="shared" si="33"/>
        <v xml:space="preserve"> </v>
      </c>
    </row>
    <row r="2133" spans="5:5" x14ac:dyDescent="0.25">
      <c r="E2133" t="str">
        <f t="shared" si="33"/>
        <v xml:space="preserve"> </v>
      </c>
    </row>
    <row r="2134" spans="5:5" x14ac:dyDescent="0.25">
      <c r="E2134" t="str">
        <f t="shared" si="33"/>
        <v xml:space="preserve"> </v>
      </c>
    </row>
    <row r="2135" spans="5:5" x14ac:dyDescent="0.25">
      <c r="E2135" t="str">
        <f t="shared" si="33"/>
        <v xml:space="preserve"> </v>
      </c>
    </row>
    <row r="2136" spans="5:5" x14ac:dyDescent="0.25">
      <c r="E2136" t="str">
        <f t="shared" si="33"/>
        <v xml:space="preserve"> </v>
      </c>
    </row>
    <row r="2137" spans="5:5" x14ac:dyDescent="0.25">
      <c r="E2137" t="str">
        <f t="shared" si="33"/>
        <v xml:space="preserve"> </v>
      </c>
    </row>
    <row r="2138" spans="5:5" x14ac:dyDescent="0.25">
      <c r="E2138" t="str">
        <f t="shared" si="33"/>
        <v xml:space="preserve"> </v>
      </c>
    </row>
    <row r="2139" spans="5:5" x14ac:dyDescent="0.25">
      <c r="E2139" t="str">
        <f t="shared" si="33"/>
        <v xml:space="preserve"> </v>
      </c>
    </row>
    <row r="2140" spans="5:5" x14ac:dyDescent="0.25">
      <c r="E2140" t="str">
        <f t="shared" si="33"/>
        <v xml:space="preserve"> </v>
      </c>
    </row>
    <row r="2141" spans="5:5" x14ac:dyDescent="0.25">
      <c r="E2141" t="str">
        <f t="shared" si="33"/>
        <v xml:space="preserve"> </v>
      </c>
    </row>
    <row r="2142" spans="5:5" x14ac:dyDescent="0.25">
      <c r="E2142" t="str">
        <f t="shared" si="33"/>
        <v xml:space="preserve"> </v>
      </c>
    </row>
    <row r="2143" spans="5:5" x14ac:dyDescent="0.25">
      <c r="E2143" t="str">
        <f t="shared" si="33"/>
        <v xml:space="preserve"> </v>
      </c>
    </row>
    <row r="2144" spans="5:5" x14ac:dyDescent="0.25">
      <c r="E2144" t="str">
        <f t="shared" si="33"/>
        <v xml:space="preserve"> </v>
      </c>
    </row>
    <row r="2145" spans="5:5" x14ac:dyDescent="0.25">
      <c r="E2145" t="str">
        <f t="shared" si="33"/>
        <v xml:space="preserve"> </v>
      </c>
    </row>
    <row r="2146" spans="5:5" x14ac:dyDescent="0.25">
      <c r="E2146" t="str">
        <f t="shared" si="33"/>
        <v xml:space="preserve"> </v>
      </c>
    </row>
    <row r="2147" spans="5:5" x14ac:dyDescent="0.25">
      <c r="E2147" t="str">
        <f t="shared" si="33"/>
        <v xml:space="preserve"> </v>
      </c>
    </row>
    <row r="2148" spans="5:5" x14ac:dyDescent="0.25">
      <c r="E2148" t="str">
        <f t="shared" si="33"/>
        <v xml:space="preserve"> </v>
      </c>
    </row>
    <row r="2149" spans="5:5" x14ac:dyDescent="0.25">
      <c r="E2149" t="str">
        <f t="shared" si="33"/>
        <v xml:space="preserve"> </v>
      </c>
    </row>
    <row r="2150" spans="5:5" x14ac:dyDescent="0.25">
      <c r="E2150" t="str">
        <f t="shared" si="33"/>
        <v xml:space="preserve"> </v>
      </c>
    </row>
    <row r="2151" spans="5:5" x14ac:dyDescent="0.25">
      <c r="E2151" t="str">
        <f t="shared" si="33"/>
        <v xml:space="preserve"> </v>
      </c>
    </row>
    <row r="2152" spans="5:5" x14ac:dyDescent="0.25">
      <c r="E2152" t="str">
        <f t="shared" si="33"/>
        <v xml:space="preserve"> </v>
      </c>
    </row>
    <row r="2153" spans="5:5" x14ac:dyDescent="0.25">
      <c r="E2153" t="str">
        <f t="shared" si="33"/>
        <v xml:space="preserve"> </v>
      </c>
    </row>
    <row r="2154" spans="5:5" x14ac:dyDescent="0.25">
      <c r="E2154" t="str">
        <f t="shared" si="33"/>
        <v xml:space="preserve"> </v>
      </c>
    </row>
    <row r="2155" spans="5:5" x14ac:dyDescent="0.25">
      <c r="E2155" t="str">
        <f t="shared" si="33"/>
        <v xml:space="preserve"> </v>
      </c>
    </row>
    <row r="2156" spans="5:5" x14ac:dyDescent="0.25">
      <c r="E2156" t="str">
        <f t="shared" si="33"/>
        <v xml:space="preserve"> </v>
      </c>
    </row>
    <row r="2157" spans="5:5" x14ac:dyDescent="0.25">
      <c r="E2157" t="str">
        <f t="shared" si="33"/>
        <v xml:space="preserve"> </v>
      </c>
    </row>
    <row r="2158" spans="5:5" x14ac:dyDescent="0.25">
      <c r="E2158" t="str">
        <f t="shared" si="33"/>
        <v xml:space="preserve"> </v>
      </c>
    </row>
    <row r="2159" spans="5:5" x14ac:dyDescent="0.25">
      <c r="E2159" t="str">
        <f t="shared" si="33"/>
        <v xml:space="preserve"> </v>
      </c>
    </row>
    <row r="2160" spans="5:5" x14ac:dyDescent="0.25">
      <c r="E2160" t="str">
        <f t="shared" si="33"/>
        <v xml:space="preserve"> </v>
      </c>
    </row>
    <row r="2161" spans="5:5" x14ac:dyDescent="0.25">
      <c r="E2161" t="str">
        <f t="shared" si="33"/>
        <v xml:space="preserve"> </v>
      </c>
    </row>
    <row r="2162" spans="5:5" x14ac:dyDescent="0.25">
      <c r="E2162" t="str">
        <f t="shared" si="33"/>
        <v xml:space="preserve"> </v>
      </c>
    </row>
    <row r="2163" spans="5:5" x14ac:dyDescent="0.25">
      <c r="E2163" t="str">
        <f t="shared" si="33"/>
        <v xml:space="preserve"> </v>
      </c>
    </row>
    <row r="2164" spans="5:5" x14ac:dyDescent="0.25">
      <c r="E2164" t="str">
        <f t="shared" si="33"/>
        <v xml:space="preserve"> </v>
      </c>
    </row>
    <row r="2165" spans="5:5" x14ac:dyDescent="0.25">
      <c r="E2165" t="str">
        <f t="shared" si="33"/>
        <v xml:space="preserve"> </v>
      </c>
    </row>
    <row r="2166" spans="5:5" x14ac:dyDescent="0.25">
      <c r="E2166" t="str">
        <f t="shared" si="33"/>
        <v xml:space="preserve"> </v>
      </c>
    </row>
    <row r="2167" spans="5:5" x14ac:dyDescent="0.25">
      <c r="E2167" t="str">
        <f t="shared" si="33"/>
        <v xml:space="preserve"> </v>
      </c>
    </row>
    <row r="2168" spans="5:5" x14ac:dyDescent="0.25">
      <c r="E2168" t="str">
        <f t="shared" si="33"/>
        <v xml:space="preserve"> </v>
      </c>
    </row>
    <row r="2169" spans="5:5" x14ac:dyDescent="0.25">
      <c r="E2169" t="str">
        <f t="shared" si="33"/>
        <v xml:space="preserve"> </v>
      </c>
    </row>
    <row r="2170" spans="5:5" x14ac:dyDescent="0.25">
      <c r="E2170" t="str">
        <f t="shared" si="33"/>
        <v xml:space="preserve"> </v>
      </c>
    </row>
    <row r="2171" spans="5:5" x14ac:dyDescent="0.25">
      <c r="E2171" t="str">
        <f t="shared" si="33"/>
        <v xml:space="preserve"> </v>
      </c>
    </row>
    <row r="2172" spans="5:5" x14ac:dyDescent="0.25">
      <c r="E2172" t="str">
        <f t="shared" si="33"/>
        <v xml:space="preserve"> </v>
      </c>
    </row>
    <row r="2173" spans="5:5" x14ac:dyDescent="0.25">
      <c r="E2173" t="str">
        <f t="shared" si="33"/>
        <v xml:space="preserve"> </v>
      </c>
    </row>
    <row r="2174" spans="5:5" x14ac:dyDescent="0.25">
      <c r="E2174" t="str">
        <f t="shared" si="33"/>
        <v xml:space="preserve"> </v>
      </c>
    </row>
    <row r="2175" spans="5:5" x14ac:dyDescent="0.25">
      <c r="E2175" t="str">
        <f t="shared" si="33"/>
        <v xml:space="preserve"> </v>
      </c>
    </row>
    <row r="2176" spans="5:5" x14ac:dyDescent="0.25">
      <c r="E2176" t="str">
        <f t="shared" si="33"/>
        <v xml:space="preserve"> </v>
      </c>
    </row>
    <row r="2177" spans="5:5" x14ac:dyDescent="0.25">
      <c r="E2177" t="str">
        <f t="shared" si="33"/>
        <v xml:space="preserve"> </v>
      </c>
    </row>
    <row r="2178" spans="5:5" x14ac:dyDescent="0.25">
      <c r="E2178" t="str">
        <f t="shared" si="33"/>
        <v xml:space="preserve"> </v>
      </c>
    </row>
    <row r="2179" spans="5:5" x14ac:dyDescent="0.25">
      <c r="E2179" t="str">
        <f t="shared" si="33"/>
        <v xml:space="preserve"> </v>
      </c>
    </row>
    <row r="2180" spans="5:5" x14ac:dyDescent="0.25">
      <c r="E2180" t="str">
        <f t="shared" si="33"/>
        <v xml:space="preserve"> </v>
      </c>
    </row>
    <row r="2181" spans="5:5" x14ac:dyDescent="0.25">
      <c r="E2181" t="str">
        <f t="shared" si="33"/>
        <v xml:space="preserve"> </v>
      </c>
    </row>
    <row r="2182" spans="5:5" x14ac:dyDescent="0.25">
      <c r="E2182" t="str">
        <f t="shared" si="33"/>
        <v xml:space="preserve"> </v>
      </c>
    </row>
    <row r="2183" spans="5:5" x14ac:dyDescent="0.25">
      <c r="E2183" t="str">
        <f t="shared" si="33"/>
        <v xml:space="preserve"> </v>
      </c>
    </row>
    <row r="2184" spans="5:5" x14ac:dyDescent="0.25">
      <c r="E2184" t="str">
        <f t="shared" ref="E2184:E2247" si="34">C2184&amp;" "&amp;D2184</f>
        <v xml:space="preserve"> </v>
      </c>
    </row>
    <row r="2185" spans="5:5" x14ac:dyDescent="0.25">
      <c r="E2185" t="str">
        <f t="shared" si="34"/>
        <v xml:space="preserve"> </v>
      </c>
    </row>
    <row r="2186" spans="5:5" x14ac:dyDescent="0.25">
      <c r="E2186" t="str">
        <f t="shared" si="34"/>
        <v xml:space="preserve"> </v>
      </c>
    </row>
    <row r="2187" spans="5:5" x14ac:dyDescent="0.25">
      <c r="E2187" t="str">
        <f t="shared" si="34"/>
        <v xml:space="preserve"> </v>
      </c>
    </row>
    <row r="2188" spans="5:5" x14ac:dyDescent="0.25">
      <c r="E2188" t="str">
        <f t="shared" si="34"/>
        <v xml:space="preserve"> </v>
      </c>
    </row>
    <row r="2189" spans="5:5" x14ac:dyDescent="0.25">
      <c r="E2189" t="str">
        <f t="shared" si="34"/>
        <v xml:space="preserve"> </v>
      </c>
    </row>
    <row r="2190" spans="5:5" x14ac:dyDescent="0.25">
      <c r="E2190" t="str">
        <f t="shared" si="34"/>
        <v xml:space="preserve"> </v>
      </c>
    </row>
    <row r="2191" spans="5:5" x14ac:dyDescent="0.25">
      <c r="E2191" t="str">
        <f t="shared" si="34"/>
        <v xml:space="preserve"> </v>
      </c>
    </row>
    <row r="2192" spans="5:5" x14ac:dyDescent="0.25">
      <c r="E2192" t="str">
        <f t="shared" si="34"/>
        <v xml:space="preserve"> </v>
      </c>
    </row>
    <row r="2193" spans="5:5" x14ac:dyDescent="0.25">
      <c r="E2193" t="str">
        <f t="shared" si="34"/>
        <v xml:space="preserve"> </v>
      </c>
    </row>
    <row r="2194" spans="5:5" x14ac:dyDescent="0.25">
      <c r="E2194" t="str">
        <f t="shared" si="34"/>
        <v xml:space="preserve"> </v>
      </c>
    </row>
    <row r="2195" spans="5:5" x14ac:dyDescent="0.25">
      <c r="E2195" t="str">
        <f t="shared" si="34"/>
        <v xml:space="preserve"> </v>
      </c>
    </row>
    <row r="2196" spans="5:5" x14ac:dyDescent="0.25">
      <c r="E2196" t="str">
        <f t="shared" si="34"/>
        <v xml:space="preserve"> </v>
      </c>
    </row>
    <row r="2197" spans="5:5" x14ac:dyDescent="0.25">
      <c r="E2197" t="str">
        <f t="shared" si="34"/>
        <v xml:space="preserve"> </v>
      </c>
    </row>
    <row r="2198" spans="5:5" x14ac:dyDescent="0.25">
      <c r="E2198" t="str">
        <f t="shared" si="34"/>
        <v xml:space="preserve"> </v>
      </c>
    </row>
    <row r="2199" spans="5:5" x14ac:dyDescent="0.25">
      <c r="E2199" t="str">
        <f t="shared" si="34"/>
        <v xml:space="preserve"> </v>
      </c>
    </row>
    <row r="2200" spans="5:5" x14ac:dyDescent="0.25">
      <c r="E2200" t="str">
        <f t="shared" si="34"/>
        <v xml:space="preserve"> </v>
      </c>
    </row>
    <row r="2201" spans="5:5" x14ac:dyDescent="0.25">
      <c r="E2201" t="str">
        <f t="shared" si="34"/>
        <v xml:space="preserve"> </v>
      </c>
    </row>
    <row r="2202" spans="5:5" x14ac:dyDescent="0.25">
      <c r="E2202" t="str">
        <f t="shared" si="34"/>
        <v xml:space="preserve"> </v>
      </c>
    </row>
    <row r="2203" spans="5:5" x14ac:dyDescent="0.25">
      <c r="E2203" t="str">
        <f t="shared" si="34"/>
        <v xml:space="preserve"> </v>
      </c>
    </row>
    <row r="2204" spans="5:5" x14ac:dyDescent="0.25">
      <c r="E2204" t="str">
        <f t="shared" si="34"/>
        <v xml:space="preserve"> </v>
      </c>
    </row>
    <row r="2205" spans="5:5" x14ac:dyDescent="0.25">
      <c r="E2205" t="str">
        <f t="shared" si="34"/>
        <v xml:space="preserve"> </v>
      </c>
    </row>
    <row r="2206" spans="5:5" x14ac:dyDescent="0.25">
      <c r="E2206" t="str">
        <f t="shared" si="34"/>
        <v xml:space="preserve"> </v>
      </c>
    </row>
    <row r="2207" spans="5:5" x14ac:dyDescent="0.25">
      <c r="E2207" t="str">
        <f t="shared" si="34"/>
        <v xml:space="preserve"> </v>
      </c>
    </row>
    <row r="2208" spans="5:5" x14ac:dyDescent="0.25">
      <c r="E2208" t="str">
        <f t="shared" si="34"/>
        <v xml:space="preserve"> </v>
      </c>
    </row>
    <row r="2209" spans="5:5" x14ac:dyDescent="0.25">
      <c r="E2209" t="str">
        <f t="shared" si="34"/>
        <v xml:space="preserve"> </v>
      </c>
    </row>
    <row r="2210" spans="5:5" x14ac:dyDescent="0.25">
      <c r="E2210" t="str">
        <f t="shared" si="34"/>
        <v xml:space="preserve"> </v>
      </c>
    </row>
    <row r="2211" spans="5:5" x14ac:dyDescent="0.25">
      <c r="E2211" t="str">
        <f t="shared" si="34"/>
        <v xml:space="preserve"> </v>
      </c>
    </row>
    <row r="2212" spans="5:5" x14ac:dyDescent="0.25">
      <c r="E2212" t="str">
        <f t="shared" si="34"/>
        <v xml:space="preserve"> </v>
      </c>
    </row>
    <row r="2213" spans="5:5" x14ac:dyDescent="0.25">
      <c r="E2213" t="str">
        <f t="shared" si="34"/>
        <v xml:space="preserve"> </v>
      </c>
    </row>
    <row r="2214" spans="5:5" x14ac:dyDescent="0.25">
      <c r="E2214" t="str">
        <f t="shared" si="34"/>
        <v xml:space="preserve"> </v>
      </c>
    </row>
    <row r="2215" spans="5:5" x14ac:dyDescent="0.25">
      <c r="E2215" t="str">
        <f t="shared" si="34"/>
        <v xml:space="preserve"> </v>
      </c>
    </row>
    <row r="2216" spans="5:5" x14ac:dyDescent="0.25">
      <c r="E2216" t="str">
        <f t="shared" si="34"/>
        <v xml:space="preserve"> </v>
      </c>
    </row>
    <row r="2217" spans="5:5" x14ac:dyDescent="0.25">
      <c r="E2217" t="str">
        <f t="shared" si="34"/>
        <v xml:space="preserve"> </v>
      </c>
    </row>
    <row r="2218" spans="5:5" x14ac:dyDescent="0.25">
      <c r="E2218" t="str">
        <f t="shared" si="34"/>
        <v xml:space="preserve"> </v>
      </c>
    </row>
    <row r="2219" spans="5:5" x14ac:dyDescent="0.25">
      <c r="E2219" t="str">
        <f t="shared" si="34"/>
        <v xml:space="preserve"> </v>
      </c>
    </row>
    <row r="2220" spans="5:5" x14ac:dyDescent="0.25">
      <c r="E2220" t="str">
        <f t="shared" si="34"/>
        <v xml:space="preserve"> </v>
      </c>
    </row>
    <row r="2221" spans="5:5" x14ac:dyDescent="0.25">
      <c r="E2221" t="str">
        <f t="shared" si="34"/>
        <v xml:space="preserve"> </v>
      </c>
    </row>
    <row r="2222" spans="5:5" x14ac:dyDescent="0.25">
      <c r="E2222" t="str">
        <f t="shared" si="34"/>
        <v xml:space="preserve"> </v>
      </c>
    </row>
    <row r="2223" spans="5:5" x14ac:dyDescent="0.25">
      <c r="E2223" t="str">
        <f t="shared" si="34"/>
        <v xml:space="preserve"> </v>
      </c>
    </row>
    <row r="2224" spans="5:5" x14ac:dyDescent="0.25">
      <c r="E2224" t="str">
        <f t="shared" si="34"/>
        <v xml:space="preserve"> </v>
      </c>
    </row>
    <row r="2225" spans="5:5" x14ac:dyDescent="0.25">
      <c r="E2225" t="str">
        <f t="shared" si="34"/>
        <v xml:space="preserve"> </v>
      </c>
    </row>
    <row r="2226" spans="5:5" x14ac:dyDescent="0.25">
      <c r="E2226" t="str">
        <f t="shared" si="34"/>
        <v xml:space="preserve"> </v>
      </c>
    </row>
    <row r="2227" spans="5:5" x14ac:dyDescent="0.25">
      <c r="E2227" t="str">
        <f t="shared" si="34"/>
        <v xml:space="preserve"> </v>
      </c>
    </row>
    <row r="2228" spans="5:5" x14ac:dyDescent="0.25">
      <c r="E2228" t="str">
        <f t="shared" si="34"/>
        <v xml:space="preserve"> </v>
      </c>
    </row>
    <row r="2229" spans="5:5" x14ac:dyDescent="0.25">
      <c r="E2229" t="str">
        <f t="shared" si="34"/>
        <v xml:space="preserve"> </v>
      </c>
    </row>
    <row r="2230" spans="5:5" x14ac:dyDescent="0.25">
      <c r="E2230" t="str">
        <f t="shared" si="34"/>
        <v xml:space="preserve"> </v>
      </c>
    </row>
    <row r="2231" spans="5:5" x14ac:dyDescent="0.25">
      <c r="E2231" t="str">
        <f t="shared" si="34"/>
        <v xml:space="preserve"> </v>
      </c>
    </row>
    <row r="2232" spans="5:5" x14ac:dyDescent="0.25">
      <c r="E2232" t="str">
        <f t="shared" si="34"/>
        <v xml:space="preserve"> </v>
      </c>
    </row>
    <row r="2233" spans="5:5" x14ac:dyDescent="0.25">
      <c r="E2233" t="str">
        <f t="shared" si="34"/>
        <v xml:space="preserve"> </v>
      </c>
    </row>
    <row r="2234" spans="5:5" x14ac:dyDescent="0.25">
      <c r="E2234" t="str">
        <f t="shared" si="34"/>
        <v xml:space="preserve"> </v>
      </c>
    </row>
    <row r="2235" spans="5:5" x14ac:dyDescent="0.25">
      <c r="E2235" t="str">
        <f t="shared" si="34"/>
        <v xml:space="preserve"> </v>
      </c>
    </row>
    <row r="2236" spans="5:5" x14ac:dyDescent="0.25">
      <c r="E2236" t="str">
        <f t="shared" si="34"/>
        <v xml:space="preserve"> </v>
      </c>
    </row>
    <row r="2237" spans="5:5" x14ac:dyDescent="0.25">
      <c r="E2237" t="str">
        <f t="shared" si="34"/>
        <v xml:space="preserve"> </v>
      </c>
    </row>
    <row r="2238" spans="5:5" x14ac:dyDescent="0.25">
      <c r="E2238" t="str">
        <f t="shared" si="34"/>
        <v xml:space="preserve"> </v>
      </c>
    </row>
    <row r="2239" spans="5:5" x14ac:dyDescent="0.25">
      <c r="E2239" t="str">
        <f t="shared" si="34"/>
        <v xml:space="preserve"> </v>
      </c>
    </row>
    <row r="2240" spans="5:5" x14ac:dyDescent="0.25">
      <c r="E2240" t="str">
        <f t="shared" si="34"/>
        <v xml:space="preserve"> </v>
      </c>
    </row>
    <row r="2241" spans="5:5" x14ac:dyDescent="0.25">
      <c r="E2241" t="str">
        <f t="shared" si="34"/>
        <v xml:space="preserve"> </v>
      </c>
    </row>
    <row r="2242" spans="5:5" x14ac:dyDescent="0.25">
      <c r="E2242" t="str">
        <f t="shared" si="34"/>
        <v xml:space="preserve"> </v>
      </c>
    </row>
    <row r="2243" spans="5:5" x14ac:dyDescent="0.25">
      <c r="E2243" t="str">
        <f t="shared" si="34"/>
        <v xml:space="preserve"> </v>
      </c>
    </row>
    <row r="2244" spans="5:5" x14ac:dyDescent="0.25">
      <c r="E2244" t="str">
        <f t="shared" si="34"/>
        <v xml:space="preserve"> </v>
      </c>
    </row>
    <row r="2245" spans="5:5" x14ac:dyDescent="0.25">
      <c r="E2245" t="str">
        <f t="shared" si="34"/>
        <v xml:space="preserve"> </v>
      </c>
    </row>
    <row r="2246" spans="5:5" x14ac:dyDescent="0.25">
      <c r="E2246" t="str">
        <f t="shared" si="34"/>
        <v xml:space="preserve"> </v>
      </c>
    </row>
    <row r="2247" spans="5:5" x14ac:dyDescent="0.25">
      <c r="E2247" t="str">
        <f t="shared" si="34"/>
        <v xml:space="preserve"> </v>
      </c>
    </row>
    <row r="2248" spans="5:5" x14ac:dyDescent="0.25">
      <c r="E2248" t="str">
        <f t="shared" ref="E2248:E2311" si="35">C2248&amp;" "&amp;D2248</f>
        <v xml:space="preserve"> </v>
      </c>
    </row>
    <row r="2249" spans="5:5" x14ac:dyDescent="0.25">
      <c r="E2249" t="str">
        <f t="shared" si="35"/>
        <v xml:space="preserve"> </v>
      </c>
    </row>
    <row r="2250" spans="5:5" x14ac:dyDescent="0.25">
      <c r="E2250" t="str">
        <f t="shared" si="35"/>
        <v xml:space="preserve"> </v>
      </c>
    </row>
    <row r="2251" spans="5:5" x14ac:dyDescent="0.25">
      <c r="E2251" t="str">
        <f t="shared" si="35"/>
        <v xml:space="preserve"> </v>
      </c>
    </row>
    <row r="2252" spans="5:5" x14ac:dyDescent="0.25">
      <c r="E2252" t="str">
        <f t="shared" si="35"/>
        <v xml:space="preserve"> </v>
      </c>
    </row>
    <row r="2253" spans="5:5" x14ac:dyDescent="0.25">
      <c r="E2253" t="str">
        <f t="shared" si="35"/>
        <v xml:space="preserve"> </v>
      </c>
    </row>
    <row r="2254" spans="5:5" x14ac:dyDescent="0.25">
      <c r="E2254" t="str">
        <f t="shared" si="35"/>
        <v xml:space="preserve"> </v>
      </c>
    </row>
    <row r="2255" spans="5:5" x14ac:dyDescent="0.25">
      <c r="E2255" t="str">
        <f t="shared" si="35"/>
        <v xml:space="preserve"> </v>
      </c>
    </row>
    <row r="2256" spans="5:5" x14ac:dyDescent="0.25">
      <c r="E2256" t="str">
        <f t="shared" si="35"/>
        <v xml:space="preserve"> </v>
      </c>
    </row>
    <row r="2257" spans="5:5" x14ac:dyDescent="0.25">
      <c r="E2257" t="str">
        <f t="shared" si="35"/>
        <v xml:space="preserve"> </v>
      </c>
    </row>
    <row r="2258" spans="5:5" x14ac:dyDescent="0.25">
      <c r="E2258" t="str">
        <f t="shared" si="35"/>
        <v xml:space="preserve"> </v>
      </c>
    </row>
    <row r="2259" spans="5:5" x14ac:dyDescent="0.25">
      <c r="E2259" t="str">
        <f t="shared" si="35"/>
        <v xml:space="preserve"> </v>
      </c>
    </row>
    <row r="2260" spans="5:5" x14ac:dyDescent="0.25">
      <c r="E2260" t="str">
        <f t="shared" si="35"/>
        <v xml:space="preserve"> </v>
      </c>
    </row>
    <row r="2261" spans="5:5" x14ac:dyDescent="0.25">
      <c r="E2261" t="str">
        <f t="shared" si="35"/>
        <v xml:space="preserve"> </v>
      </c>
    </row>
    <row r="2262" spans="5:5" x14ac:dyDescent="0.25">
      <c r="E2262" t="str">
        <f t="shared" si="35"/>
        <v xml:space="preserve"> </v>
      </c>
    </row>
    <row r="2263" spans="5:5" x14ac:dyDescent="0.25">
      <c r="E2263" t="str">
        <f t="shared" si="35"/>
        <v xml:space="preserve"> </v>
      </c>
    </row>
    <row r="2264" spans="5:5" x14ac:dyDescent="0.25">
      <c r="E2264" t="str">
        <f t="shared" si="35"/>
        <v xml:space="preserve"> </v>
      </c>
    </row>
    <row r="2265" spans="5:5" x14ac:dyDescent="0.25">
      <c r="E2265" t="str">
        <f t="shared" si="35"/>
        <v xml:space="preserve"> </v>
      </c>
    </row>
    <row r="2266" spans="5:5" x14ac:dyDescent="0.25">
      <c r="E2266" t="str">
        <f t="shared" si="35"/>
        <v xml:space="preserve"> </v>
      </c>
    </row>
    <row r="2267" spans="5:5" x14ac:dyDescent="0.25">
      <c r="E2267" t="str">
        <f t="shared" si="35"/>
        <v xml:space="preserve"> </v>
      </c>
    </row>
    <row r="2268" spans="5:5" x14ac:dyDescent="0.25">
      <c r="E2268" t="str">
        <f t="shared" si="35"/>
        <v xml:space="preserve"> </v>
      </c>
    </row>
    <row r="2269" spans="5:5" x14ac:dyDescent="0.25">
      <c r="E2269" t="str">
        <f t="shared" si="35"/>
        <v xml:space="preserve"> </v>
      </c>
    </row>
    <row r="2270" spans="5:5" x14ac:dyDescent="0.25">
      <c r="E2270" t="str">
        <f t="shared" si="35"/>
        <v xml:space="preserve"> </v>
      </c>
    </row>
    <row r="2271" spans="5:5" x14ac:dyDescent="0.25">
      <c r="E2271" t="str">
        <f t="shared" si="35"/>
        <v xml:space="preserve"> </v>
      </c>
    </row>
    <row r="2272" spans="5:5" x14ac:dyDescent="0.25">
      <c r="E2272" t="str">
        <f t="shared" si="35"/>
        <v xml:space="preserve"> </v>
      </c>
    </row>
    <row r="2273" spans="5:5" x14ac:dyDescent="0.25">
      <c r="E2273" t="str">
        <f t="shared" si="35"/>
        <v xml:space="preserve"> </v>
      </c>
    </row>
    <row r="2274" spans="5:5" x14ac:dyDescent="0.25">
      <c r="E2274" t="str">
        <f t="shared" si="35"/>
        <v xml:space="preserve"> </v>
      </c>
    </row>
    <row r="2275" spans="5:5" x14ac:dyDescent="0.25">
      <c r="E2275" t="str">
        <f t="shared" si="35"/>
        <v xml:space="preserve"> </v>
      </c>
    </row>
    <row r="2276" spans="5:5" x14ac:dyDescent="0.25">
      <c r="E2276" t="str">
        <f t="shared" si="35"/>
        <v xml:space="preserve"> </v>
      </c>
    </row>
    <row r="2277" spans="5:5" x14ac:dyDescent="0.25">
      <c r="E2277" t="str">
        <f t="shared" si="35"/>
        <v xml:space="preserve"> </v>
      </c>
    </row>
    <row r="2278" spans="5:5" x14ac:dyDescent="0.25">
      <c r="E2278" t="str">
        <f t="shared" si="35"/>
        <v xml:space="preserve"> </v>
      </c>
    </row>
    <row r="2279" spans="5:5" x14ac:dyDescent="0.25">
      <c r="E2279" t="str">
        <f t="shared" si="35"/>
        <v xml:space="preserve"> </v>
      </c>
    </row>
    <row r="2280" spans="5:5" x14ac:dyDescent="0.25">
      <c r="E2280" t="str">
        <f t="shared" si="35"/>
        <v xml:space="preserve"> </v>
      </c>
    </row>
    <row r="2281" spans="5:5" x14ac:dyDescent="0.25">
      <c r="E2281" t="str">
        <f t="shared" si="35"/>
        <v xml:space="preserve"> </v>
      </c>
    </row>
    <row r="2282" spans="5:5" x14ac:dyDescent="0.25">
      <c r="E2282" t="str">
        <f t="shared" si="35"/>
        <v xml:space="preserve"> </v>
      </c>
    </row>
    <row r="2283" spans="5:5" x14ac:dyDescent="0.25">
      <c r="E2283" t="str">
        <f t="shared" si="35"/>
        <v xml:space="preserve"> </v>
      </c>
    </row>
    <row r="2284" spans="5:5" x14ac:dyDescent="0.25">
      <c r="E2284" t="str">
        <f t="shared" si="35"/>
        <v xml:space="preserve"> </v>
      </c>
    </row>
    <row r="2285" spans="5:5" x14ac:dyDescent="0.25">
      <c r="E2285" t="str">
        <f t="shared" si="35"/>
        <v xml:space="preserve"> </v>
      </c>
    </row>
    <row r="2286" spans="5:5" x14ac:dyDescent="0.25">
      <c r="E2286" t="str">
        <f t="shared" si="35"/>
        <v xml:space="preserve"> </v>
      </c>
    </row>
    <row r="2287" spans="5:5" x14ac:dyDescent="0.25">
      <c r="E2287" t="str">
        <f t="shared" si="35"/>
        <v xml:space="preserve"> </v>
      </c>
    </row>
    <row r="2288" spans="5:5" x14ac:dyDescent="0.25">
      <c r="E2288" t="str">
        <f t="shared" si="35"/>
        <v xml:space="preserve"> </v>
      </c>
    </row>
    <row r="2289" spans="5:5" x14ac:dyDescent="0.25">
      <c r="E2289" t="str">
        <f t="shared" si="35"/>
        <v xml:space="preserve"> </v>
      </c>
    </row>
    <row r="2290" spans="5:5" x14ac:dyDescent="0.25">
      <c r="E2290" t="str">
        <f t="shared" si="35"/>
        <v xml:space="preserve"> </v>
      </c>
    </row>
    <row r="2291" spans="5:5" x14ac:dyDescent="0.25">
      <c r="E2291" t="str">
        <f t="shared" si="35"/>
        <v xml:space="preserve"> </v>
      </c>
    </row>
    <row r="2292" spans="5:5" x14ac:dyDescent="0.25">
      <c r="E2292" t="str">
        <f t="shared" si="35"/>
        <v xml:space="preserve"> </v>
      </c>
    </row>
    <row r="2293" spans="5:5" x14ac:dyDescent="0.25">
      <c r="E2293" t="str">
        <f t="shared" si="35"/>
        <v xml:space="preserve"> </v>
      </c>
    </row>
    <row r="2294" spans="5:5" x14ac:dyDescent="0.25">
      <c r="E2294" t="str">
        <f t="shared" si="35"/>
        <v xml:space="preserve"> </v>
      </c>
    </row>
    <row r="2295" spans="5:5" x14ac:dyDescent="0.25">
      <c r="E2295" t="str">
        <f t="shared" si="35"/>
        <v xml:space="preserve"> </v>
      </c>
    </row>
    <row r="2296" spans="5:5" x14ac:dyDescent="0.25">
      <c r="E2296" t="str">
        <f t="shared" si="35"/>
        <v xml:space="preserve"> </v>
      </c>
    </row>
    <row r="2297" spans="5:5" x14ac:dyDescent="0.25">
      <c r="E2297" t="str">
        <f t="shared" si="35"/>
        <v xml:space="preserve"> </v>
      </c>
    </row>
    <row r="2298" spans="5:5" x14ac:dyDescent="0.25">
      <c r="E2298" t="str">
        <f t="shared" si="35"/>
        <v xml:space="preserve"> </v>
      </c>
    </row>
    <row r="2299" spans="5:5" x14ac:dyDescent="0.25">
      <c r="E2299" t="str">
        <f t="shared" si="35"/>
        <v xml:space="preserve"> </v>
      </c>
    </row>
    <row r="2300" spans="5:5" x14ac:dyDescent="0.25">
      <c r="E2300" t="str">
        <f t="shared" si="35"/>
        <v xml:space="preserve"> </v>
      </c>
    </row>
    <row r="2301" spans="5:5" x14ac:dyDescent="0.25">
      <c r="E2301" t="str">
        <f t="shared" si="35"/>
        <v xml:space="preserve"> </v>
      </c>
    </row>
    <row r="2302" spans="5:5" x14ac:dyDescent="0.25">
      <c r="E2302" t="str">
        <f t="shared" si="35"/>
        <v xml:space="preserve"> </v>
      </c>
    </row>
    <row r="2303" spans="5:5" x14ac:dyDescent="0.25">
      <c r="E2303" t="str">
        <f t="shared" si="35"/>
        <v xml:space="preserve"> </v>
      </c>
    </row>
    <row r="2304" spans="5:5" x14ac:dyDescent="0.25">
      <c r="E2304" t="str">
        <f t="shared" si="35"/>
        <v xml:space="preserve"> </v>
      </c>
    </row>
    <row r="2305" spans="5:5" x14ac:dyDescent="0.25">
      <c r="E2305" t="str">
        <f t="shared" si="35"/>
        <v xml:space="preserve"> </v>
      </c>
    </row>
    <row r="2306" spans="5:5" x14ac:dyDescent="0.25">
      <c r="E2306" t="str">
        <f t="shared" si="35"/>
        <v xml:space="preserve"> </v>
      </c>
    </row>
    <row r="2307" spans="5:5" x14ac:dyDescent="0.25">
      <c r="E2307" t="str">
        <f t="shared" si="35"/>
        <v xml:space="preserve"> </v>
      </c>
    </row>
    <row r="2308" spans="5:5" x14ac:dyDescent="0.25">
      <c r="E2308" t="str">
        <f t="shared" si="35"/>
        <v xml:space="preserve"> </v>
      </c>
    </row>
    <row r="2309" spans="5:5" x14ac:dyDescent="0.25">
      <c r="E2309" t="str">
        <f t="shared" si="35"/>
        <v xml:space="preserve"> </v>
      </c>
    </row>
    <row r="2310" spans="5:5" x14ac:dyDescent="0.25">
      <c r="E2310" t="str">
        <f t="shared" si="35"/>
        <v xml:space="preserve"> </v>
      </c>
    </row>
    <row r="2311" spans="5:5" x14ac:dyDescent="0.25">
      <c r="E2311" t="str">
        <f t="shared" si="35"/>
        <v xml:space="preserve"> </v>
      </c>
    </row>
    <row r="2312" spans="5:5" x14ac:dyDescent="0.25">
      <c r="E2312" t="str">
        <f t="shared" ref="E2312:E2375" si="36">C2312&amp;" "&amp;D2312</f>
        <v xml:space="preserve"> </v>
      </c>
    </row>
    <row r="2313" spans="5:5" x14ac:dyDescent="0.25">
      <c r="E2313" t="str">
        <f t="shared" si="36"/>
        <v xml:space="preserve"> </v>
      </c>
    </row>
    <row r="2314" spans="5:5" x14ac:dyDescent="0.25">
      <c r="E2314" t="str">
        <f t="shared" si="36"/>
        <v xml:space="preserve"> </v>
      </c>
    </row>
    <row r="2315" spans="5:5" x14ac:dyDescent="0.25">
      <c r="E2315" t="str">
        <f t="shared" si="36"/>
        <v xml:space="preserve"> </v>
      </c>
    </row>
    <row r="2316" spans="5:5" x14ac:dyDescent="0.25">
      <c r="E2316" t="str">
        <f t="shared" si="36"/>
        <v xml:space="preserve"> </v>
      </c>
    </row>
    <row r="2317" spans="5:5" x14ac:dyDescent="0.25">
      <c r="E2317" t="str">
        <f t="shared" si="36"/>
        <v xml:space="preserve"> </v>
      </c>
    </row>
    <row r="2318" spans="5:5" x14ac:dyDescent="0.25">
      <c r="E2318" t="str">
        <f t="shared" si="36"/>
        <v xml:space="preserve"> </v>
      </c>
    </row>
    <row r="2319" spans="5:5" x14ac:dyDescent="0.25">
      <c r="E2319" t="str">
        <f t="shared" si="36"/>
        <v xml:space="preserve"> </v>
      </c>
    </row>
    <row r="2320" spans="5:5" x14ac:dyDescent="0.25">
      <c r="E2320" t="str">
        <f t="shared" si="36"/>
        <v xml:space="preserve"> </v>
      </c>
    </row>
    <row r="2321" spans="5:5" x14ac:dyDescent="0.25">
      <c r="E2321" t="str">
        <f t="shared" si="36"/>
        <v xml:space="preserve"> </v>
      </c>
    </row>
    <row r="2322" spans="5:5" x14ac:dyDescent="0.25">
      <c r="E2322" t="str">
        <f t="shared" si="36"/>
        <v xml:space="preserve"> </v>
      </c>
    </row>
    <row r="2323" spans="5:5" x14ac:dyDescent="0.25">
      <c r="E2323" t="str">
        <f t="shared" si="36"/>
        <v xml:space="preserve"> </v>
      </c>
    </row>
    <row r="2324" spans="5:5" x14ac:dyDescent="0.25">
      <c r="E2324" t="str">
        <f t="shared" si="36"/>
        <v xml:space="preserve"> </v>
      </c>
    </row>
    <row r="2325" spans="5:5" x14ac:dyDescent="0.25">
      <c r="E2325" t="str">
        <f t="shared" si="36"/>
        <v xml:space="preserve"> </v>
      </c>
    </row>
    <row r="2326" spans="5:5" x14ac:dyDescent="0.25">
      <c r="E2326" t="str">
        <f t="shared" si="36"/>
        <v xml:space="preserve"> </v>
      </c>
    </row>
    <row r="2327" spans="5:5" x14ac:dyDescent="0.25">
      <c r="E2327" t="str">
        <f t="shared" si="36"/>
        <v xml:space="preserve"> </v>
      </c>
    </row>
    <row r="2328" spans="5:5" x14ac:dyDescent="0.25">
      <c r="E2328" t="str">
        <f t="shared" si="36"/>
        <v xml:space="preserve"> </v>
      </c>
    </row>
    <row r="2329" spans="5:5" x14ac:dyDescent="0.25">
      <c r="E2329" t="str">
        <f t="shared" si="36"/>
        <v xml:space="preserve"> </v>
      </c>
    </row>
    <row r="2330" spans="5:5" x14ac:dyDescent="0.25">
      <c r="E2330" t="str">
        <f t="shared" si="36"/>
        <v xml:space="preserve"> </v>
      </c>
    </row>
    <row r="2331" spans="5:5" x14ac:dyDescent="0.25">
      <c r="E2331" t="str">
        <f t="shared" si="36"/>
        <v xml:space="preserve"> </v>
      </c>
    </row>
    <row r="2332" spans="5:5" x14ac:dyDescent="0.25">
      <c r="E2332" t="str">
        <f t="shared" si="36"/>
        <v xml:space="preserve"> </v>
      </c>
    </row>
    <row r="2333" spans="5:5" x14ac:dyDescent="0.25">
      <c r="E2333" t="str">
        <f t="shared" si="36"/>
        <v xml:space="preserve"> </v>
      </c>
    </row>
    <row r="2334" spans="5:5" x14ac:dyDescent="0.25">
      <c r="E2334" t="str">
        <f t="shared" si="36"/>
        <v xml:space="preserve"> </v>
      </c>
    </row>
    <row r="2335" spans="5:5" x14ac:dyDescent="0.25">
      <c r="E2335" t="str">
        <f t="shared" si="36"/>
        <v xml:space="preserve"> </v>
      </c>
    </row>
    <row r="2336" spans="5:5" x14ac:dyDescent="0.25">
      <c r="E2336" t="str">
        <f t="shared" si="36"/>
        <v xml:space="preserve"> </v>
      </c>
    </row>
    <row r="2337" spans="5:5" x14ac:dyDescent="0.25">
      <c r="E2337" t="str">
        <f t="shared" si="36"/>
        <v xml:space="preserve"> </v>
      </c>
    </row>
    <row r="2338" spans="5:5" x14ac:dyDescent="0.25">
      <c r="E2338" t="str">
        <f t="shared" si="36"/>
        <v xml:space="preserve"> </v>
      </c>
    </row>
    <row r="2339" spans="5:5" x14ac:dyDescent="0.25">
      <c r="E2339" t="str">
        <f t="shared" si="36"/>
        <v xml:space="preserve"> </v>
      </c>
    </row>
    <row r="2340" spans="5:5" x14ac:dyDescent="0.25">
      <c r="E2340" t="str">
        <f t="shared" si="36"/>
        <v xml:space="preserve"> </v>
      </c>
    </row>
    <row r="2341" spans="5:5" x14ac:dyDescent="0.25">
      <c r="E2341" t="str">
        <f t="shared" si="36"/>
        <v xml:space="preserve"> </v>
      </c>
    </row>
    <row r="2342" spans="5:5" x14ac:dyDescent="0.25">
      <c r="E2342" t="str">
        <f t="shared" si="36"/>
        <v xml:space="preserve"> </v>
      </c>
    </row>
    <row r="2343" spans="5:5" x14ac:dyDescent="0.25">
      <c r="E2343" t="str">
        <f t="shared" si="36"/>
        <v xml:space="preserve"> </v>
      </c>
    </row>
    <row r="2344" spans="5:5" x14ac:dyDescent="0.25">
      <c r="E2344" t="str">
        <f t="shared" si="36"/>
        <v xml:space="preserve"> </v>
      </c>
    </row>
    <row r="2345" spans="5:5" x14ac:dyDescent="0.25">
      <c r="E2345" t="str">
        <f t="shared" si="36"/>
        <v xml:space="preserve"> </v>
      </c>
    </row>
    <row r="2346" spans="5:5" x14ac:dyDescent="0.25">
      <c r="E2346" t="str">
        <f t="shared" si="36"/>
        <v xml:space="preserve"> </v>
      </c>
    </row>
    <row r="2347" spans="5:5" x14ac:dyDescent="0.25">
      <c r="E2347" t="str">
        <f t="shared" si="36"/>
        <v xml:space="preserve"> </v>
      </c>
    </row>
    <row r="2348" spans="5:5" x14ac:dyDescent="0.25">
      <c r="E2348" t="str">
        <f t="shared" si="36"/>
        <v xml:space="preserve"> </v>
      </c>
    </row>
    <row r="2349" spans="5:5" x14ac:dyDescent="0.25">
      <c r="E2349" t="str">
        <f t="shared" si="36"/>
        <v xml:space="preserve"> </v>
      </c>
    </row>
    <row r="2350" spans="5:5" x14ac:dyDescent="0.25">
      <c r="E2350" t="str">
        <f t="shared" si="36"/>
        <v xml:space="preserve"> </v>
      </c>
    </row>
    <row r="2351" spans="5:5" x14ac:dyDescent="0.25">
      <c r="E2351" t="str">
        <f t="shared" si="36"/>
        <v xml:space="preserve"> </v>
      </c>
    </row>
    <row r="2352" spans="5:5" x14ac:dyDescent="0.25">
      <c r="E2352" t="str">
        <f t="shared" si="36"/>
        <v xml:space="preserve"> </v>
      </c>
    </row>
    <row r="2353" spans="5:5" x14ac:dyDescent="0.25">
      <c r="E2353" t="str">
        <f t="shared" si="36"/>
        <v xml:space="preserve"> </v>
      </c>
    </row>
    <row r="2354" spans="5:5" x14ac:dyDescent="0.25">
      <c r="E2354" t="str">
        <f t="shared" si="36"/>
        <v xml:space="preserve"> </v>
      </c>
    </row>
    <row r="2355" spans="5:5" x14ac:dyDescent="0.25">
      <c r="E2355" t="str">
        <f t="shared" si="36"/>
        <v xml:space="preserve"> </v>
      </c>
    </row>
    <row r="2356" spans="5:5" x14ac:dyDescent="0.25">
      <c r="E2356" t="str">
        <f t="shared" si="36"/>
        <v xml:space="preserve"> </v>
      </c>
    </row>
    <row r="2357" spans="5:5" x14ac:dyDescent="0.25">
      <c r="E2357" t="str">
        <f t="shared" si="36"/>
        <v xml:space="preserve"> </v>
      </c>
    </row>
    <row r="2358" spans="5:5" x14ac:dyDescent="0.25">
      <c r="E2358" t="str">
        <f t="shared" si="36"/>
        <v xml:space="preserve"> </v>
      </c>
    </row>
    <row r="2359" spans="5:5" x14ac:dyDescent="0.25">
      <c r="E2359" t="str">
        <f t="shared" si="36"/>
        <v xml:space="preserve"> </v>
      </c>
    </row>
    <row r="2360" spans="5:5" x14ac:dyDescent="0.25">
      <c r="E2360" t="str">
        <f t="shared" si="36"/>
        <v xml:space="preserve"> </v>
      </c>
    </row>
    <row r="2361" spans="5:5" x14ac:dyDescent="0.25">
      <c r="E2361" t="str">
        <f t="shared" si="36"/>
        <v xml:space="preserve"> </v>
      </c>
    </row>
    <row r="2362" spans="5:5" x14ac:dyDescent="0.25">
      <c r="E2362" t="str">
        <f t="shared" si="36"/>
        <v xml:space="preserve"> </v>
      </c>
    </row>
    <row r="2363" spans="5:5" x14ac:dyDescent="0.25">
      <c r="E2363" t="str">
        <f t="shared" si="36"/>
        <v xml:space="preserve"> </v>
      </c>
    </row>
    <row r="2364" spans="5:5" x14ac:dyDescent="0.25">
      <c r="E2364" t="str">
        <f t="shared" si="36"/>
        <v xml:space="preserve"> </v>
      </c>
    </row>
    <row r="2365" spans="5:5" x14ac:dyDescent="0.25">
      <c r="E2365" t="str">
        <f t="shared" si="36"/>
        <v xml:space="preserve"> </v>
      </c>
    </row>
    <row r="2366" spans="5:5" x14ac:dyDescent="0.25">
      <c r="E2366" t="str">
        <f t="shared" si="36"/>
        <v xml:space="preserve"> </v>
      </c>
    </row>
    <row r="2367" spans="5:5" x14ac:dyDescent="0.25">
      <c r="E2367" t="str">
        <f t="shared" si="36"/>
        <v xml:space="preserve"> </v>
      </c>
    </row>
    <row r="2368" spans="5:5" x14ac:dyDescent="0.25">
      <c r="E2368" t="str">
        <f t="shared" si="36"/>
        <v xml:space="preserve"> </v>
      </c>
    </row>
    <row r="2369" spans="5:5" x14ac:dyDescent="0.25">
      <c r="E2369" t="str">
        <f t="shared" si="36"/>
        <v xml:space="preserve"> </v>
      </c>
    </row>
    <row r="2370" spans="5:5" x14ac:dyDescent="0.25">
      <c r="E2370" t="str">
        <f t="shared" si="36"/>
        <v xml:space="preserve"> </v>
      </c>
    </row>
    <row r="2371" spans="5:5" x14ac:dyDescent="0.25">
      <c r="E2371" t="str">
        <f t="shared" si="36"/>
        <v xml:space="preserve"> </v>
      </c>
    </row>
    <row r="2372" spans="5:5" x14ac:dyDescent="0.25">
      <c r="E2372" t="str">
        <f t="shared" si="36"/>
        <v xml:space="preserve"> </v>
      </c>
    </row>
    <row r="2373" spans="5:5" x14ac:dyDescent="0.25">
      <c r="E2373" t="str">
        <f t="shared" si="36"/>
        <v xml:space="preserve"> </v>
      </c>
    </row>
    <row r="2374" spans="5:5" x14ac:dyDescent="0.25">
      <c r="E2374" t="str">
        <f t="shared" si="36"/>
        <v xml:space="preserve"> </v>
      </c>
    </row>
    <row r="2375" spans="5:5" x14ac:dyDescent="0.25">
      <c r="E2375" t="str">
        <f t="shared" si="36"/>
        <v xml:space="preserve"> </v>
      </c>
    </row>
    <row r="2376" spans="5:5" x14ac:dyDescent="0.25">
      <c r="E2376" t="str">
        <f t="shared" ref="E2376:E2439" si="37">C2376&amp;" "&amp;D2376</f>
        <v xml:space="preserve"> </v>
      </c>
    </row>
    <row r="2377" spans="5:5" x14ac:dyDescent="0.25">
      <c r="E2377" t="str">
        <f t="shared" si="37"/>
        <v xml:space="preserve"> </v>
      </c>
    </row>
    <row r="2378" spans="5:5" x14ac:dyDescent="0.25">
      <c r="E2378" t="str">
        <f t="shared" si="37"/>
        <v xml:space="preserve"> </v>
      </c>
    </row>
    <row r="2379" spans="5:5" x14ac:dyDescent="0.25">
      <c r="E2379" t="str">
        <f t="shared" si="37"/>
        <v xml:space="preserve"> </v>
      </c>
    </row>
    <row r="2380" spans="5:5" x14ac:dyDescent="0.25">
      <c r="E2380" t="str">
        <f t="shared" si="37"/>
        <v xml:space="preserve"> </v>
      </c>
    </row>
    <row r="2381" spans="5:5" x14ac:dyDescent="0.25">
      <c r="E2381" t="str">
        <f t="shared" si="37"/>
        <v xml:space="preserve"> </v>
      </c>
    </row>
    <row r="2382" spans="5:5" x14ac:dyDescent="0.25">
      <c r="E2382" t="str">
        <f t="shared" si="37"/>
        <v xml:space="preserve"> </v>
      </c>
    </row>
    <row r="2383" spans="5:5" x14ac:dyDescent="0.25">
      <c r="E2383" t="str">
        <f t="shared" si="37"/>
        <v xml:space="preserve"> </v>
      </c>
    </row>
    <row r="2384" spans="5:5" x14ac:dyDescent="0.25">
      <c r="E2384" t="str">
        <f t="shared" si="37"/>
        <v xml:space="preserve"> </v>
      </c>
    </row>
    <row r="2385" spans="5:5" x14ac:dyDescent="0.25">
      <c r="E2385" t="str">
        <f t="shared" si="37"/>
        <v xml:space="preserve"> </v>
      </c>
    </row>
    <row r="2386" spans="5:5" x14ac:dyDescent="0.25">
      <c r="E2386" t="str">
        <f t="shared" si="37"/>
        <v xml:space="preserve"> </v>
      </c>
    </row>
    <row r="2387" spans="5:5" x14ac:dyDescent="0.25">
      <c r="E2387" t="str">
        <f t="shared" si="37"/>
        <v xml:space="preserve"> </v>
      </c>
    </row>
    <row r="2388" spans="5:5" x14ac:dyDescent="0.25">
      <c r="E2388" t="str">
        <f t="shared" si="37"/>
        <v xml:space="preserve"> </v>
      </c>
    </row>
    <row r="2389" spans="5:5" x14ac:dyDescent="0.25">
      <c r="E2389" t="str">
        <f t="shared" si="37"/>
        <v xml:space="preserve"> </v>
      </c>
    </row>
    <row r="2390" spans="5:5" x14ac:dyDescent="0.25">
      <c r="E2390" t="str">
        <f t="shared" si="37"/>
        <v xml:space="preserve"> </v>
      </c>
    </row>
    <row r="2391" spans="5:5" x14ac:dyDescent="0.25">
      <c r="E2391" t="str">
        <f t="shared" si="37"/>
        <v xml:space="preserve"> </v>
      </c>
    </row>
    <row r="2392" spans="5:5" x14ac:dyDescent="0.25">
      <c r="E2392" t="str">
        <f t="shared" si="37"/>
        <v xml:space="preserve"> </v>
      </c>
    </row>
    <row r="2393" spans="5:5" x14ac:dyDescent="0.25">
      <c r="E2393" t="str">
        <f t="shared" si="37"/>
        <v xml:space="preserve"> </v>
      </c>
    </row>
    <row r="2394" spans="5:5" x14ac:dyDescent="0.25">
      <c r="E2394" t="str">
        <f t="shared" si="37"/>
        <v xml:space="preserve"> </v>
      </c>
    </row>
    <row r="2395" spans="5:5" x14ac:dyDescent="0.25">
      <c r="E2395" t="str">
        <f t="shared" si="37"/>
        <v xml:space="preserve"> </v>
      </c>
    </row>
    <row r="2396" spans="5:5" x14ac:dyDescent="0.25">
      <c r="E2396" t="str">
        <f t="shared" si="37"/>
        <v xml:space="preserve"> </v>
      </c>
    </row>
    <row r="2397" spans="5:5" x14ac:dyDescent="0.25">
      <c r="E2397" t="str">
        <f t="shared" si="37"/>
        <v xml:space="preserve"> </v>
      </c>
    </row>
    <row r="2398" spans="5:5" x14ac:dyDescent="0.25">
      <c r="E2398" t="str">
        <f t="shared" si="37"/>
        <v xml:space="preserve"> </v>
      </c>
    </row>
    <row r="2399" spans="5:5" x14ac:dyDescent="0.25">
      <c r="E2399" t="str">
        <f t="shared" si="37"/>
        <v xml:space="preserve"> </v>
      </c>
    </row>
    <row r="2400" spans="5:5" x14ac:dyDescent="0.25">
      <c r="E2400" t="str">
        <f t="shared" si="37"/>
        <v xml:space="preserve"> </v>
      </c>
    </row>
    <row r="2401" spans="5:5" x14ac:dyDescent="0.25">
      <c r="E2401" t="str">
        <f t="shared" si="37"/>
        <v xml:space="preserve"> </v>
      </c>
    </row>
    <row r="2402" spans="5:5" x14ac:dyDescent="0.25">
      <c r="E2402" t="str">
        <f t="shared" si="37"/>
        <v xml:space="preserve"> </v>
      </c>
    </row>
    <row r="2403" spans="5:5" x14ac:dyDescent="0.25">
      <c r="E2403" t="str">
        <f t="shared" si="37"/>
        <v xml:space="preserve"> </v>
      </c>
    </row>
    <row r="2404" spans="5:5" x14ac:dyDescent="0.25">
      <c r="E2404" t="str">
        <f t="shared" si="37"/>
        <v xml:space="preserve"> </v>
      </c>
    </row>
    <row r="2405" spans="5:5" x14ac:dyDescent="0.25">
      <c r="E2405" t="str">
        <f t="shared" si="37"/>
        <v xml:space="preserve"> </v>
      </c>
    </row>
    <row r="2406" spans="5:5" x14ac:dyDescent="0.25">
      <c r="E2406" t="str">
        <f t="shared" si="37"/>
        <v xml:space="preserve"> </v>
      </c>
    </row>
    <row r="2407" spans="5:5" x14ac:dyDescent="0.25">
      <c r="E2407" t="str">
        <f t="shared" si="37"/>
        <v xml:space="preserve"> </v>
      </c>
    </row>
    <row r="2408" spans="5:5" x14ac:dyDescent="0.25">
      <c r="E2408" t="str">
        <f t="shared" si="37"/>
        <v xml:space="preserve"> </v>
      </c>
    </row>
    <row r="2409" spans="5:5" x14ac:dyDescent="0.25">
      <c r="E2409" t="str">
        <f t="shared" si="37"/>
        <v xml:space="preserve"> </v>
      </c>
    </row>
    <row r="2410" spans="5:5" x14ac:dyDescent="0.25">
      <c r="E2410" t="str">
        <f t="shared" si="37"/>
        <v xml:space="preserve"> </v>
      </c>
    </row>
    <row r="2411" spans="5:5" x14ac:dyDescent="0.25">
      <c r="E2411" t="str">
        <f t="shared" si="37"/>
        <v xml:space="preserve"> </v>
      </c>
    </row>
    <row r="2412" spans="5:5" x14ac:dyDescent="0.25">
      <c r="E2412" t="str">
        <f t="shared" si="37"/>
        <v xml:space="preserve"> </v>
      </c>
    </row>
    <row r="2413" spans="5:5" x14ac:dyDescent="0.25">
      <c r="E2413" t="str">
        <f t="shared" si="37"/>
        <v xml:space="preserve"> </v>
      </c>
    </row>
    <row r="2414" spans="5:5" x14ac:dyDescent="0.25">
      <c r="E2414" t="str">
        <f t="shared" si="37"/>
        <v xml:space="preserve"> </v>
      </c>
    </row>
    <row r="2415" spans="5:5" x14ac:dyDescent="0.25">
      <c r="E2415" t="str">
        <f t="shared" si="37"/>
        <v xml:space="preserve"> </v>
      </c>
    </row>
    <row r="2416" spans="5:5" x14ac:dyDescent="0.25">
      <c r="E2416" t="str">
        <f t="shared" si="37"/>
        <v xml:space="preserve"> </v>
      </c>
    </row>
    <row r="2417" spans="5:5" x14ac:dyDescent="0.25">
      <c r="E2417" t="str">
        <f t="shared" si="37"/>
        <v xml:space="preserve"> </v>
      </c>
    </row>
    <row r="2418" spans="5:5" x14ac:dyDescent="0.25">
      <c r="E2418" t="str">
        <f t="shared" si="37"/>
        <v xml:space="preserve"> </v>
      </c>
    </row>
    <row r="2419" spans="5:5" x14ac:dyDescent="0.25">
      <c r="E2419" t="str">
        <f t="shared" si="37"/>
        <v xml:space="preserve"> </v>
      </c>
    </row>
    <row r="2420" spans="5:5" x14ac:dyDescent="0.25">
      <c r="E2420" t="str">
        <f t="shared" si="37"/>
        <v xml:space="preserve"> </v>
      </c>
    </row>
    <row r="2421" spans="5:5" x14ac:dyDescent="0.25">
      <c r="E2421" t="str">
        <f t="shared" si="37"/>
        <v xml:space="preserve"> </v>
      </c>
    </row>
    <row r="2422" spans="5:5" x14ac:dyDescent="0.25">
      <c r="E2422" t="str">
        <f t="shared" si="37"/>
        <v xml:space="preserve"> </v>
      </c>
    </row>
    <row r="2423" spans="5:5" x14ac:dyDescent="0.25">
      <c r="E2423" t="str">
        <f t="shared" si="37"/>
        <v xml:space="preserve"> </v>
      </c>
    </row>
    <row r="2424" spans="5:5" x14ac:dyDescent="0.25">
      <c r="E2424" t="str">
        <f t="shared" si="37"/>
        <v xml:space="preserve"> </v>
      </c>
    </row>
    <row r="2425" spans="5:5" x14ac:dyDescent="0.25">
      <c r="E2425" t="str">
        <f t="shared" si="37"/>
        <v xml:space="preserve"> </v>
      </c>
    </row>
    <row r="2426" spans="5:5" x14ac:dyDescent="0.25">
      <c r="E2426" t="str">
        <f t="shared" si="37"/>
        <v xml:space="preserve"> </v>
      </c>
    </row>
    <row r="2427" spans="5:5" x14ac:dyDescent="0.25">
      <c r="E2427" t="str">
        <f t="shared" si="37"/>
        <v xml:space="preserve"> </v>
      </c>
    </row>
    <row r="2428" spans="5:5" x14ac:dyDescent="0.25">
      <c r="E2428" t="str">
        <f t="shared" si="37"/>
        <v xml:space="preserve"> </v>
      </c>
    </row>
    <row r="2429" spans="5:5" x14ac:dyDescent="0.25">
      <c r="E2429" t="str">
        <f t="shared" si="37"/>
        <v xml:space="preserve"> </v>
      </c>
    </row>
    <row r="2430" spans="5:5" x14ac:dyDescent="0.25">
      <c r="E2430" t="str">
        <f t="shared" si="37"/>
        <v xml:space="preserve"> </v>
      </c>
    </row>
    <row r="2431" spans="5:5" x14ac:dyDescent="0.25">
      <c r="E2431" t="str">
        <f t="shared" si="37"/>
        <v xml:space="preserve"> </v>
      </c>
    </row>
    <row r="2432" spans="5:5" x14ac:dyDescent="0.25">
      <c r="E2432" t="str">
        <f t="shared" si="37"/>
        <v xml:space="preserve"> </v>
      </c>
    </row>
    <row r="2433" spans="5:5" x14ac:dyDescent="0.25">
      <c r="E2433" t="str">
        <f t="shared" si="37"/>
        <v xml:space="preserve"> </v>
      </c>
    </row>
    <row r="2434" spans="5:5" x14ac:dyDescent="0.25">
      <c r="E2434" t="str">
        <f t="shared" si="37"/>
        <v xml:space="preserve"> </v>
      </c>
    </row>
    <row r="2435" spans="5:5" x14ac:dyDescent="0.25">
      <c r="E2435" t="str">
        <f t="shared" si="37"/>
        <v xml:space="preserve"> </v>
      </c>
    </row>
    <row r="2436" spans="5:5" x14ac:dyDescent="0.25">
      <c r="E2436" t="str">
        <f t="shared" si="37"/>
        <v xml:space="preserve"> </v>
      </c>
    </row>
    <row r="2437" spans="5:5" x14ac:dyDescent="0.25">
      <c r="E2437" t="str">
        <f t="shared" si="37"/>
        <v xml:space="preserve"> </v>
      </c>
    </row>
    <row r="2438" spans="5:5" x14ac:dyDescent="0.25">
      <c r="E2438" t="str">
        <f t="shared" si="37"/>
        <v xml:space="preserve"> </v>
      </c>
    </row>
    <row r="2439" spans="5:5" x14ac:dyDescent="0.25">
      <c r="E2439" t="str">
        <f t="shared" si="37"/>
        <v xml:space="preserve"> </v>
      </c>
    </row>
    <row r="2440" spans="5:5" x14ac:dyDescent="0.25">
      <c r="E2440" t="str">
        <f t="shared" ref="E2440:E2503" si="38">C2440&amp;" "&amp;D2440</f>
        <v xml:space="preserve"> </v>
      </c>
    </row>
    <row r="2441" spans="5:5" x14ac:dyDescent="0.25">
      <c r="E2441" t="str">
        <f t="shared" si="38"/>
        <v xml:space="preserve"> </v>
      </c>
    </row>
    <row r="2442" spans="5:5" x14ac:dyDescent="0.25">
      <c r="E2442" t="str">
        <f t="shared" si="38"/>
        <v xml:space="preserve"> </v>
      </c>
    </row>
    <row r="2443" spans="5:5" x14ac:dyDescent="0.25">
      <c r="E2443" t="str">
        <f t="shared" si="38"/>
        <v xml:space="preserve"> </v>
      </c>
    </row>
    <row r="2444" spans="5:5" x14ac:dyDescent="0.25">
      <c r="E2444" t="str">
        <f t="shared" si="38"/>
        <v xml:space="preserve"> </v>
      </c>
    </row>
    <row r="2445" spans="5:5" x14ac:dyDescent="0.25">
      <c r="E2445" t="str">
        <f t="shared" si="38"/>
        <v xml:space="preserve"> </v>
      </c>
    </row>
    <row r="2446" spans="5:5" x14ac:dyDescent="0.25">
      <c r="E2446" t="str">
        <f t="shared" si="38"/>
        <v xml:space="preserve"> </v>
      </c>
    </row>
    <row r="2447" spans="5:5" x14ac:dyDescent="0.25">
      <c r="E2447" t="str">
        <f t="shared" si="38"/>
        <v xml:space="preserve"> </v>
      </c>
    </row>
    <row r="2448" spans="5:5" x14ac:dyDescent="0.25">
      <c r="E2448" t="str">
        <f t="shared" si="38"/>
        <v xml:space="preserve"> </v>
      </c>
    </row>
    <row r="2449" spans="5:5" x14ac:dyDescent="0.25">
      <c r="E2449" t="str">
        <f t="shared" si="38"/>
        <v xml:space="preserve"> </v>
      </c>
    </row>
    <row r="2450" spans="5:5" x14ac:dyDescent="0.25">
      <c r="E2450" t="str">
        <f t="shared" si="38"/>
        <v xml:space="preserve"> </v>
      </c>
    </row>
    <row r="2451" spans="5:5" x14ac:dyDescent="0.25">
      <c r="E2451" t="str">
        <f t="shared" si="38"/>
        <v xml:space="preserve"> </v>
      </c>
    </row>
    <row r="2452" spans="5:5" x14ac:dyDescent="0.25">
      <c r="E2452" t="str">
        <f t="shared" si="38"/>
        <v xml:space="preserve"> </v>
      </c>
    </row>
    <row r="2453" spans="5:5" x14ac:dyDescent="0.25">
      <c r="E2453" t="str">
        <f t="shared" si="38"/>
        <v xml:space="preserve"> </v>
      </c>
    </row>
    <row r="2454" spans="5:5" x14ac:dyDescent="0.25">
      <c r="E2454" t="str">
        <f t="shared" si="38"/>
        <v xml:space="preserve"> </v>
      </c>
    </row>
    <row r="2455" spans="5:5" x14ac:dyDescent="0.25">
      <c r="E2455" t="str">
        <f t="shared" si="38"/>
        <v xml:space="preserve"> </v>
      </c>
    </row>
    <row r="2456" spans="5:5" x14ac:dyDescent="0.25">
      <c r="E2456" t="str">
        <f t="shared" si="38"/>
        <v xml:space="preserve"> </v>
      </c>
    </row>
    <row r="2457" spans="5:5" x14ac:dyDescent="0.25">
      <c r="E2457" t="str">
        <f t="shared" si="38"/>
        <v xml:space="preserve"> </v>
      </c>
    </row>
    <row r="2458" spans="5:5" x14ac:dyDescent="0.25">
      <c r="E2458" t="str">
        <f t="shared" si="38"/>
        <v xml:space="preserve"> </v>
      </c>
    </row>
    <row r="2459" spans="5:5" x14ac:dyDescent="0.25">
      <c r="E2459" t="str">
        <f t="shared" si="38"/>
        <v xml:space="preserve"> </v>
      </c>
    </row>
    <row r="2460" spans="5:5" x14ac:dyDescent="0.25">
      <c r="E2460" t="str">
        <f t="shared" si="38"/>
        <v xml:space="preserve"> </v>
      </c>
    </row>
    <row r="2461" spans="5:5" x14ac:dyDescent="0.25">
      <c r="E2461" t="str">
        <f t="shared" si="38"/>
        <v xml:space="preserve"> </v>
      </c>
    </row>
    <row r="2462" spans="5:5" x14ac:dyDescent="0.25">
      <c r="E2462" t="str">
        <f t="shared" si="38"/>
        <v xml:space="preserve"> </v>
      </c>
    </row>
    <row r="2463" spans="5:5" x14ac:dyDescent="0.25">
      <c r="E2463" t="str">
        <f t="shared" si="38"/>
        <v xml:space="preserve"> </v>
      </c>
    </row>
    <row r="2464" spans="5:5" x14ac:dyDescent="0.25">
      <c r="E2464" t="str">
        <f t="shared" si="38"/>
        <v xml:space="preserve"> </v>
      </c>
    </row>
    <row r="2465" spans="5:5" x14ac:dyDescent="0.25">
      <c r="E2465" t="str">
        <f t="shared" si="38"/>
        <v xml:space="preserve"> </v>
      </c>
    </row>
    <row r="2466" spans="5:5" x14ac:dyDescent="0.25">
      <c r="E2466" t="str">
        <f t="shared" si="38"/>
        <v xml:space="preserve"> </v>
      </c>
    </row>
    <row r="2467" spans="5:5" x14ac:dyDescent="0.25">
      <c r="E2467" t="str">
        <f t="shared" si="38"/>
        <v xml:space="preserve"> </v>
      </c>
    </row>
    <row r="2468" spans="5:5" x14ac:dyDescent="0.25">
      <c r="E2468" t="str">
        <f t="shared" si="38"/>
        <v xml:space="preserve"> </v>
      </c>
    </row>
    <row r="2469" spans="5:5" x14ac:dyDescent="0.25">
      <c r="E2469" t="str">
        <f t="shared" si="38"/>
        <v xml:space="preserve"> </v>
      </c>
    </row>
    <row r="2470" spans="5:5" x14ac:dyDescent="0.25">
      <c r="E2470" t="str">
        <f t="shared" si="38"/>
        <v xml:space="preserve"> </v>
      </c>
    </row>
    <row r="2471" spans="5:5" x14ac:dyDescent="0.25">
      <c r="E2471" t="str">
        <f t="shared" si="38"/>
        <v xml:space="preserve"> </v>
      </c>
    </row>
    <row r="2472" spans="5:5" x14ac:dyDescent="0.25">
      <c r="E2472" t="str">
        <f t="shared" si="38"/>
        <v xml:space="preserve"> </v>
      </c>
    </row>
    <row r="2473" spans="5:5" x14ac:dyDescent="0.25">
      <c r="E2473" t="str">
        <f t="shared" si="38"/>
        <v xml:space="preserve"> </v>
      </c>
    </row>
    <row r="2474" spans="5:5" x14ac:dyDescent="0.25">
      <c r="E2474" t="str">
        <f t="shared" si="38"/>
        <v xml:space="preserve"> </v>
      </c>
    </row>
    <row r="2475" spans="5:5" x14ac:dyDescent="0.25">
      <c r="E2475" t="str">
        <f t="shared" si="38"/>
        <v xml:space="preserve"> </v>
      </c>
    </row>
    <row r="2476" spans="5:5" x14ac:dyDescent="0.25">
      <c r="E2476" t="str">
        <f t="shared" si="38"/>
        <v xml:space="preserve"> </v>
      </c>
    </row>
    <row r="2477" spans="5:5" x14ac:dyDescent="0.25">
      <c r="E2477" t="str">
        <f t="shared" si="38"/>
        <v xml:space="preserve"> </v>
      </c>
    </row>
    <row r="2478" spans="5:5" x14ac:dyDescent="0.25">
      <c r="E2478" t="str">
        <f t="shared" si="38"/>
        <v xml:space="preserve"> </v>
      </c>
    </row>
    <row r="2479" spans="5:5" x14ac:dyDescent="0.25">
      <c r="E2479" t="str">
        <f t="shared" si="38"/>
        <v xml:space="preserve"> </v>
      </c>
    </row>
    <row r="2480" spans="5:5" x14ac:dyDescent="0.25">
      <c r="E2480" t="str">
        <f t="shared" si="38"/>
        <v xml:space="preserve"> </v>
      </c>
    </row>
    <row r="2481" spans="5:5" x14ac:dyDescent="0.25">
      <c r="E2481" t="str">
        <f t="shared" si="38"/>
        <v xml:space="preserve"> </v>
      </c>
    </row>
    <row r="2482" spans="5:5" x14ac:dyDescent="0.25">
      <c r="E2482" t="str">
        <f t="shared" si="38"/>
        <v xml:space="preserve"> </v>
      </c>
    </row>
    <row r="2483" spans="5:5" x14ac:dyDescent="0.25">
      <c r="E2483" t="str">
        <f t="shared" si="38"/>
        <v xml:space="preserve"> </v>
      </c>
    </row>
    <row r="2484" spans="5:5" x14ac:dyDescent="0.25">
      <c r="E2484" t="str">
        <f t="shared" si="38"/>
        <v xml:space="preserve"> </v>
      </c>
    </row>
    <row r="2485" spans="5:5" x14ac:dyDescent="0.25">
      <c r="E2485" t="str">
        <f t="shared" si="38"/>
        <v xml:space="preserve"> </v>
      </c>
    </row>
    <row r="2486" spans="5:5" x14ac:dyDescent="0.25">
      <c r="E2486" t="str">
        <f t="shared" si="38"/>
        <v xml:space="preserve"> </v>
      </c>
    </row>
    <row r="2487" spans="5:5" x14ac:dyDescent="0.25">
      <c r="E2487" t="str">
        <f t="shared" si="38"/>
        <v xml:space="preserve"> </v>
      </c>
    </row>
    <row r="2488" spans="5:5" x14ac:dyDescent="0.25">
      <c r="E2488" t="str">
        <f t="shared" si="38"/>
        <v xml:space="preserve"> </v>
      </c>
    </row>
    <row r="2489" spans="5:5" x14ac:dyDescent="0.25">
      <c r="E2489" t="str">
        <f t="shared" si="38"/>
        <v xml:space="preserve"> </v>
      </c>
    </row>
    <row r="2490" spans="5:5" x14ac:dyDescent="0.25">
      <c r="E2490" t="str">
        <f t="shared" si="38"/>
        <v xml:space="preserve"> </v>
      </c>
    </row>
    <row r="2491" spans="5:5" x14ac:dyDescent="0.25">
      <c r="E2491" t="str">
        <f t="shared" si="38"/>
        <v xml:space="preserve"> </v>
      </c>
    </row>
    <row r="2492" spans="5:5" x14ac:dyDescent="0.25">
      <c r="E2492" t="str">
        <f t="shared" si="38"/>
        <v xml:space="preserve"> </v>
      </c>
    </row>
    <row r="2493" spans="5:5" x14ac:dyDescent="0.25">
      <c r="E2493" t="str">
        <f t="shared" si="38"/>
        <v xml:space="preserve"> </v>
      </c>
    </row>
    <row r="2494" spans="5:5" x14ac:dyDescent="0.25">
      <c r="E2494" t="str">
        <f t="shared" si="38"/>
        <v xml:space="preserve"> </v>
      </c>
    </row>
    <row r="2495" spans="5:5" x14ac:dyDescent="0.25">
      <c r="E2495" t="str">
        <f t="shared" si="38"/>
        <v xml:space="preserve"> </v>
      </c>
    </row>
    <row r="2496" spans="5:5" x14ac:dyDescent="0.25">
      <c r="E2496" t="str">
        <f t="shared" si="38"/>
        <v xml:space="preserve"> </v>
      </c>
    </row>
    <row r="2497" spans="5:5" x14ac:dyDescent="0.25">
      <c r="E2497" t="str">
        <f t="shared" si="38"/>
        <v xml:space="preserve"> </v>
      </c>
    </row>
    <row r="2498" spans="5:5" x14ac:dyDescent="0.25">
      <c r="E2498" t="str">
        <f t="shared" si="38"/>
        <v xml:space="preserve"> </v>
      </c>
    </row>
    <row r="2499" spans="5:5" x14ac:dyDescent="0.25">
      <c r="E2499" t="str">
        <f t="shared" si="38"/>
        <v xml:space="preserve"> </v>
      </c>
    </row>
    <row r="2500" spans="5:5" x14ac:dyDescent="0.25">
      <c r="E2500" t="str">
        <f t="shared" si="38"/>
        <v xml:space="preserve"> </v>
      </c>
    </row>
    <row r="2501" spans="5:5" x14ac:dyDescent="0.25">
      <c r="E2501" t="str">
        <f t="shared" si="38"/>
        <v xml:space="preserve"> </v>
      </c>
    </row>
    <row r="2502" spans="5:5" x14ac:dyDescent="0.25">
      <c r="E2502" t="str">
        <f t="shared" si="38"/>
        <v xml:space="preserve"> </v>
      </c>
    </row>
    <row r="2503" spans="5:5" x14ac:dyDescent="0.25">
      <c r="E2503" t="str">
        <f t="shared" si="38"/>
        <v xml:space="preserve"> </v>
      </c>
    </row>
    <row r="2504" spans="5:5" x14ac:dyDescent="0.25">
      <c r="E2504" t="str">
        <f t="shared" ref="E2504:E2567" si="39">C2504&amp;" "&amp;D2504</f>
        <v xml:space="preserve"> </v>
      </c>
    </row>
    <row r="2505" spans="5:5" x14ac:dyDescent="0.25">
      <c r="E2505" t="str">
        <f t="shared" si="39"/>
        <v xml:space="preserve"> </v>
      </c>
    </row>
    <row r="2506" spans="5:5" x14ac:dyDescent="0.25">
      <c r="E2506" t="str">
        <f t="shared" si="39"/>
        <v xml:space="preserve"> </v>
      </c>
    </row>
    <row r="2507" spans="5:5" x14ac:dyDescent="0.25">
      <c r="E2507" t="str">
        <f t="shared" si="39"/>
        <v xml:space="preserve"> </v>
      </c>
    </row>
    <row r="2508" spans="5:5" x14ac:dyDescent="0.25">
      <c r="E2508" t="str">
        <f t="shared" si="39"/>
        <v xml:space="preserve"> </v>
      </c>
    </row>
    <row r="2509" spans="5:5" x14ac:dyDescent="0.25">
      <c r="E2509" t="str">
        <f t="shared" si="39"/>
        <v xml:space="preserve"> </v>
      </c>
    </row>
    <row r="2510" spans="5:5" x14ac:dyDescent="0.25">
      <c r="E2510" t="str">
        <f t="shared" si="39"/>
        <v xml:space="preserve"> </v>
      </c>
    </row>
    <row r="2511" spans="5:5" x14ac:dyDescent="0.25">
      <c r="E2511" t="str">
        <f t="shared" si="39"/>
        <v xml:space="preserve"> </v>
      </c>
    </row>
    <row r="2512" spans="5:5" x14ac:dyDescent="0.25">
      <c r="E2512" t="str">
        <f t="shared" si="39"/>
        <v xml:space="preserve"> </v>
      </c>
    </row>
    <row r="2513" spans="5:5" x14ac:dyDescent="0.25">
      <c r="E2513" t="str">
        <f t="shared" si="39"/>
        <v xml:space="preserve"> </v>
      </c>
    </row>
    <row r="2514" spans="5:5" x14ac:dyDescent="0.25">
      <c r="E2514" t="str">
        <f t="shared" si="39"/>
        <v xml:space="preserve"> </v>
      </c>
    </row>
    <row r="2515" spans="5:5" x14ac:dyDescent="0.25">
      <c r="E2515" t="str">
        <f t="shared" si="39"/>
        <v xml:space="preserve"> </v>
      </c>
    </row>
    <row r="2516" spans="5:5" x14ac:dyDescent="0.25">
      <c r="E2516" t="str">
        <f t="shared" si="39"/>
        <v xml:space="preserve"> </v>
      </c>
    </row>
    <row r="2517" spans="5:5" x14ac:dyDescent="0.25">
      <c r="E2517" t="str">
        <f t="shared" si="39"/>
        <v xml:space="preserve"> </v>
      </c>
    </row>
    <row r="2518" spans="5:5" x14ac:dyDescent="0.25">
      <c r="E2518" t="str">
        <f t="shared" si="39"/>
        <v xml:space="preserve"> </v>
      </c>
    </row>
    <row r="2519" spans="5:5" x14ac:dyDescent="0.25">
      <c r="E2519" t="str">
        <f t="shared" si="39"/>
        <v xml:space="preserve"> </v>
      </c>
    </row>
    <row r="2520" spans="5:5" x14ac:dyDescent="0.25">
      <c r="E2520" t="str">
        <f t="shared" si="39"/>
        <v xml:space="preserve"> </v>
      </c>
    </row>
    <row r="2521" spans="5:5" x14ac:dyDescent="0.25">
      <c r="E2521" t="str">
        <f t="shared" si="39"/>
        <v xml:space="preserve"> </v>
      </c>
    </row>
    <row r="2522" spans="5:5" x14ac:dyDescent="0.25">
      <c r="E2522" t="str">
        <f t="shared" si="39"/>
        <v xml:space="preserve"> </v>
      </c>
    </row>
    <row r="2523" spans="5:5" x14ac:dyDescent="0.25">
      <c r="E2523" t="str">
        <f t="shared" si="39"/>
        <v xml:space="preserve"> </v>
      </c>
    </row>
    <row r="2524" spans="5:5" x14ac:dyDescent="0.25">
      <c r="E2524" t="str">
        <f t="shared" si="39"/>
        <v xml:space="preserve"> </v>
      </c>
    </row>
    <row r="2525" spans="5:5" x14ac:dyDescent="0.25">
      <c r="E2525" t="str">
        <f t="shared" si="39"/>
        <v xml:space="preserve"> </v>
      </c>
    </row>
    <row r="2526" spans="5:5" x14ac:dyDescent="0.25">
      <c r="E2526" t="str">
        <f t="shared" si="39"/>
        <v xml:space="preserve"> </v>
      </c>
    </row>
    <row r="2527" spans="5:5" x14ac:dyDescent="0.25">
      <c r="E2527" t="str">
        <f t="shared" si="39"/>
        <v xml:space="preserve"> </v>
      </c>
    </row>
    <row r="2528" spans="5:5" x14ac:dyDescent="0.25">
      <c r="E2528" t="str">
        <f t="shared" si="39"/>
        <v xml:space="preserve"> </v>
      </c>
    </row>
    <row r="2529" spans="5:5" x14ac:dyDescent="0.25">
      <c r="E2529" t="str">
        <f t="shared" si="39"/>
        <v xml:space="preserve"> </v>
      </c>
    </row>
    <row r="2530" spans="5:5" x14ac:dyDescent="0.25">
      <c r="E2530" t="str">
        <f t="shared" si="39"/>
        <v xml:space="preserve"> </v>
      </c>
    </row>
    <row r="2531" spans="5:5" x14ac:dyDescent="0.25">
      <c r="E2531" t="str">
        <f t="shared" si="39"/>
        <v xml:space="preserve"> </v>
      </c>
    </row>
    <row r="2532" spans="5:5" x14ac:dyDescent="0.25">
      <c r="E2532" t="str">
        <f t="shared" si="39"/>
        <v xml:space="preserve"> </v>
      </c>
    </row>
    <row r="2533" spans="5:5" x14ac:dyDescent="0.25">
      <c r="E2533" t="str">
        <f t="shared" si="39"/>
        <v xml:space="preserve"> </v>
      </c>
    </row>
    <row r="2534" spans="5:5" x14ac:dyDescent="0.25">
      <c r="E2534" t="str">
        <f t="shared" si="39"/>
        <v xml:space="preserve"> </v>
      </c>
    </row>
    <row r="2535" spans="5:5" x14ac:dyDescent="0.25">
      <c r="E2535" t="str">
        <f t="shared" si="39"/>
        <v xml:space="preserve"> </v>
      </c>
    </row>
    <row r="2536" spans="5:5" x14ac:dyDescent="0.25">
      <c r="E2536" t="str">
        <f t="shared" si="39"/>
        <v xml:space="preserve"> </v>
      </c>
    </row>
    <row r="2537" spans="5:5" x14ac:dyDescent="0.25">
      <c r="E2537" t="str">
        <f t="shared" si="39"/>
        <v xml:space="preserve"> </v>
      </c>
    </row>
    <row r="2538" spans="5:5" x14ac:dyDescent="0.25">
      <c r="E2538" t="str">
        <f t="shared" si="39"/>
        <v xml:space="preserve"> </v>
      </c>
    </row>
    <row r="2539" spans="5:5" x14ac:dyDescent="0.25">
      <c r="E2539" t="str">
        <f t="shared" si="39"/>
        <v xml:space="preserve"> </v>
      </c>
    </row>
    <row r="2540" spans="5:5" x14ac:dyDescent="0.25">
      <c r="E2540" t="str">
        <f t="shared" si="39"/>
        <v xml:space="preserve"> </v>
      </c>
    </row>
    <row r="2541" spans="5:5" x14ac:dyDescent="0.25">
      <c r="E2541" t="str">
        <f t="shared" si="39"/>
        <v xml:space="preserve"> </v>
      </c>
    </row>
    <row r="2542" spans="5:5" x14ac:dyDescent="0.25">
      <c r="E2542" t="str">
        <f t="shared" si="39"/>
        <v xml:space="preserve"> </v>
      </c>
    </row>
    <row r="2543" spans="5:5" x14ac:dyDescent="0.25">
      <c r="E2543" t="str">
        <f t="shared" si="39"/>
        <v xml:space="preserve"> </v>
      </c>
    </row>
    <row r="2544" spans="5:5" x14ac:dyDescent="0.25">
      <c r="E2544" t="str">
        <f t="shared" si="39"/>
        <v xml:space="preserve"> </v>
      </c>
    </row>
    <row r="2545" spans="5:5" x14ac:dyDescent="0.25">
      <c r="E2545" t="str">
        <f t="shared" si="39"/>
        <v xml:space="preserve"> </v>
      </c>
    </row>
    <row r="2546" spans="5:5" x14ac:dyDescent="0.25">
      <c r="E2546" t="str">
        <f t="shared" si="39"/>
        <v xml:space="preserve"> </v>
      </c>
    </row>
    <row r="2547" spans="5:5" x14ac:dyDescent="0.25">
      <c r="E2547" t="str">
        <f t="shared" si="39"/>
        <v xml:space="preserve"> </v>
      </c>
    </row>
    <row r="2548" spans="5:5" x14ac:dyDescent="0.25">
      <c r="E2548" t="str">
        <f t="shared" si="39"/>
        <v xml:space="preserve"> </v>
      </c>
    </row>
    <row r="2549" spans="5:5" x14ac:dyDescent="0.25">
      <c r="E2549" t="str">
        <f t="shared" si="39"/>
        <v xml:space="preserve"> </v>
      </c>
    </row>
    <row r="2550" spans="5:5" x14ac:dyDescent="0.25">
      <c r="E2550" t="str">
        <f t="shared" si="39"/>
        <v xml:space="preserve"> </v>
      </c>
    </row>
    <row r="2551" spans="5:5" x14ac:dyDescent="0.25">
      <c r="E2551" t="str">
        <f t="shared" si="39"/>
        <v xml:space="preserve"> </v>
      </c>
    </row>
    <row r="2552" spans="5:5" x14ac:dyDescent="0.25">
      <c r="E2552" t="str">
        <f t="shared" si="39"/>
        <v xml:space="preserve"> </v>
      </c>
    </row>
    <row r="2553" spans="5:5" x14ac:dyDescent="0.25">
      <c r="E2553" t="str">
        <f t="shared" si="39"/>
        <v xml:space="preserve"> </v>
      </c>
    </row>
    <row r="2554" spans="5:5" x14ac:dyDescent="0.25">
      <c r="E2554" t="str">
        <f t="shared" si="39"/>
        <v xml:space="preserve"> </v>
      </c>
    </row>
    <row r="2555" spans="5:5" x14ac:dyDescent="0.25">
      <c r="E2555" t="str">
        <f t="shared" si="39"/>
        <v xml:space="preserve"> </v>
      </c>
    </row>
    <row r="2556" spans="5:5" x14ac:dyDescent="0.25">
      <c r="E2556" t="str">
        <f t="shared" si="39"/>
        <v xml:space="preserve"> </v>
      </c>
    </row>
    <row r="2557" spans="5:5" x14ac:dyDescent="0.25">
      <c r="E2557" t="str">
        <f t="shared" si="39"/>
        <v xml:space="preserve"> </v>
      </c>
    </row>
    <row r="2558" spans="5:5" x14ac:dyDescent="0.25">
      <c r="E2558" t="str">
        <f t="shared" si="39"/>
        <v xml:space="preserve"> </v>
      </c>
    </row>
    <row r="2559" spans="5:5" x14ac:dyDescent="0.25">
      <c r="E2559" t="str">
        <f t="shared" si="39"/>
        <v xml:space="preserve"> </v>
      </c>
    </row>
    <row r="2560" spans="5:5" x14ac:dyDescent="0.25">
      <c r="E2560" t="str">
        <f t="shared" si="39"/>
        <v xml:space="preserve"> </v>
      </c>
    </row>
    <row r="2561" spans="5:5" x14ac:dyDescent="0.25">
      <c r="E2561" t="str">
        <f t="shared" si="39"/>
        <v xml:space="preserve"> </v>
      </c>
    </row>
    <row r="2562" spans="5:5" x14ac:dyDescent="0.25">
      <c r="E2562" t="str">
        <f t="shared" si="39"/>
        <v xml:space="preserve"> </v>
      </c>
    </row>
    <row r="2563" spans="5:5" x14ac:dyDescent="0.25">
      <c r="E2563" t="str">
        <f t="shared" si="39"/>
        <v xml:space="preserve"> </v>
      </c>
    </row>
    <row r="2564" spans="5:5" x14ac:dyDescent="0.25">
      <c r="E2564" t="str">
        <f t="shared" si="39"/>
        <v xml:space="preserve"> </v>
      </c>
    </row>
    <row r="2565" spans="5:5" x14ac:dyDescent="0.25">
      <c r="E2565" t="str">
        <f t="shared" si="39"/>
        <v xml:space="preserve"> </v>
      </c>
    </row>
    <row r="2566" spans="5:5" x14ac:dyDescent="0.25">
      <c r="E2566" t="str">
        <f t="shared" si="39"/>
        <v xml:space="preserve"> </v>
      </c>
    </row>
    <row r="2567" spans="5:5" x14ac:dyDescent="0.25">
      <c r="E2567" t="str">
        <f t="shared" si="39"/>
        <v xml:space="preserve"> </v>
      </c>
    </row>
    <row r="2568" spans="5:5" x14ac:dyDescent="0.25">
      <c r="E2568" t="str">
        <f t="shared" ref="E2568:E2631" si="40">C2568&amp;" "&amp;D2568</f>
        <v xml:space="preserve"> </v>
      </c>
    </row>
    <row r="2569" spans="5:5" x14ac:dyDescent="0.25">
      <c r="E2569" t="str">
        <f t="shared" si="40"/>
        <v xml:space="preserve"> </v>
      </c>
    </row>
    <row r="2570" spans="5:5" x14ac:dyDescent="0.25">
      <c r="E2570" t="str">
        <f t="shared" si="40"/>
        <v xml:space="preserve"> </v>
      </c>
    </row>
    <row r="2571" spans="5:5" x14ac:dyDescent="0.25">
      <c r="E2571" t="str">
        <f t="shared" si="40"/>
        <v xml:space="preserve"> </v>
      </c>
    </row>
    <row r="2572" spans="5:5" x14ac:dyDescent="0.25">
      <c r="E2572" t="str">
        <f t="shared" si="40"/>
        <v xml:space="preserve"> </v>
      </c>
    </row>
    <row r="2573" spans="5:5" x14ac:dyDescent="0.25">
      <c r="E2573" t="str">
        <f t="shared" si="40"/>
        <v xml:space="preserve"> </v>
      </c>
    </row>
    <row r="2574" spans="5:5" x14ac:dyDescent="0.25">
      <c r="E2574" t="str">
        <f t="shared" si="40"/>
        <v xml:space="preserve"> </v>
      </c>
    </row>
    <row r="2575" spans="5:5" x14ac:dyDescent="0.25">
      <c r="E2575" t="str">
        <f t="shared" si="40"/>
        <v xml:space="preserve"> </v>
      </c>
    </row>
    <row r="2576" spans="5:5" x14ac:dyDescent="0.25">
      <c r="E2576" t="str">
        <f t="shared" si="40"/>
        <v xml:space="preserve"> </v>
      </c>
    </row>
    <row r="2577" spans="5:5" x14ac:dyDescent="0.25">
      <c r="E2577" t="str">
        <f t="shared" si="40"/>
        <v xml:space="preserve"> </v>
      </c>
    </row>
    <row r="2578" spans="5:5" x14ac:dyDescent="0.25">
      <c r="E2578" t="str">
        <f t="shared" si="40"/>
        <v xml:space="preserve"> </v>
      </c>
    </row>
    <row r="2579" spans="5:5" x14ac:dyDescent="0.25">
      <c r="E2579" t="str">
        <f t="shared" si="40"/>
        <v xml:space="preserve"> </v>
      </c>
    </row>
    <row r="2580" spans="5:5" x14ac:dyDescent="0.25">
      <c r="E2580" t="str">
        <f t="shared" si="40"/>
        <v xml:space="preserve"> </v>
      </c>
    </row>
    <row r="2581" spans="5:5" x14ac:dyDescent="0.25">
      <c r="E2581" t="str">
        <f t="shared" si="40"/>
        <v xml:space="preserve"> </v>
      </c>
    </row>
    <row r="2582" spans="5:5" x14ac:dyDescent="0.25">
      <c r="E2582" t="str">
        <f t="shared" si="40"/>
        <v xml:space="preserve"> </v>
      </c>
    </row>
    <row r="2583" spans="5:5" x14ac:dyDescent="0.25">
      <c r="E2583" t="str">
        <f t="shared" si="40"/>
        <v xml:space="preserve"> </v>
      </c>
    </row>
    <row r="2584" spans="5:5" x14ac:dyDescent="0.25">
      <c r="E2584" t="str">
        <f t="shared" si="40"/>
        <v xml:space="preserve"> </v>
      </c>
    </row>
    <row r="2585" spans="5:5" x14ac:dyDescent="0.25">
      <c r="E2585" t="str">
        <f t="shared" si="40"/>
        <v xml:space="preserve"> </v>
      </c>
    </row>
    <row r="2586" spans="5:5" x14ac:dyDescent="0.25">
      <c r="E2586" t="str">
        <f t="shared" si="40"/>
        <v xml:space="preserve"> </v>
      </c>
    </row>
    <row r="2587" spans="5:5" x14ac:dyDescent="0.25">
      <c r="E2587" t="str">
        <f t="shared" si="40"/>
        <v xml:space="preserve"> </v>
      </c>
    </row>
    <row r="2588" spans="5:5" x14ac:dyDescent="0.25">
      <c r="E2588" t="str">
        <f t="shared" si="40"/>
        <v xml:space="preserve"> </v>
      </c>
    </row>
    <row r="2589" spans="5:5" x14ac:dyDescent="0.25">
      <c r="E2589" t="str">
        <f t="shared" si="40"/>
        <v xml:space="preserve"> </v>
      </c>
    </row>
    <row r="2590" spans="5:5" x14ac:dyDescent="0.25">
      <c r="E2590" t="str">
        <f t="shared" si="40"/>
        <v xml:space="preserve"> </v>
      </c>
    </row>
    <row r="2591" spans="5:5" x14ac:dyDescent="0.25">
      <c r="E2591" t="str">
        <f t="shared" si="40"/>
        <v xml:space="preserve"> </v>
      </c>
    </row>
    <row r="2592" spans="5:5" x14ac:dyDescent="0.25">
      <c r="E2592" t="str">
        <f t="shared" si="40"/>
        <v xml:space="preserve"> </v>
      </c>
    </row>
    <row r="2593" spans="5:5" x14ac:dyDescent="0.25">
      <c r="E2593" t="str">
        <f t="shared" si="40"/>
        <v xml:space="preserve"> </v>
      </c>
    </row>
    <row r="2594" spans="5:5" x14ac:dyDescent="0.25">
      <c r="E2594" t="str">
        <f t="shared" si="40"/>
        <v xml:space="preserve"> </v>
      </c>
    </row>
    <row r="2595" spans="5:5" x14ac:dyDescent="0.25">
      <c r="E2595" t="str">
        <f t="shared" si="40"/>
        <v xml:space="preserve"> </v>
      </c>
    </row>
    <row r="2596" spans="5:5" x14ac:dyDescent="0.25">
      <c r="E2596" t="str">
        <f t="shared" si="40"/>
        <v xml:space="preserve"> </v>
      </c>
    </row>
    <row r="2597" spans="5:5" x14ac:dyDescent="0.25">
      <c r="E2597" t="str">
        <f t="shared" si="40"/>
        <v xml:space="preserve"> </v>
      </c>
    </row>
    <row r="2598" spans="5:5" x14ac:dyDescent="0.25">
      <c r="E2598" t="str">
        <f t="shared" si="40"/>
        <v xml:space="preserve"> </v>
      </c>
    </row>
    <row r="2599" spans="5:5" x14ac:dyDescent="0.25">
      <c r="E2599" t="str">
        <f t="shared" si="40"/>
        <v xml:space="preserve"> </v>
      </c>
    </row>
    <row r="2600" spans="5:5" x14ac:dyDescent="0.25">
      <c r="E2600" t="str">
        <f t="shared" si="40"/>
        <v xml:space="preserve"> </v>
      </c>
    </row>
    <row r="2601" spans="5:5" x14ac:dyDescent="0.25">
      <c r="E2601" t="str">
        <f t="shared" si="40"/>
        <v xml:space="preserve"> </v>
      </c>
    </row>
    <row r="2602" spans="5:5" x14ac:dyDescent="0.25">
      <c r="E2602" t="str">
        <f t="shared" si="40"/>
        <v xml:space="preserve"> </v>
      </c>
    </row>
    <row r="2603" spans="5:5" x14ac:dyDescent="0.25">
      <c r="E2603" t="str">
        <f t="shared" si="40"/>
        <v xml:space="preserve"> </v>
      </c>
    </row>
    <row r="2604" spans="5:5" x14ac:dyDescent="0.25">
      <c r="E2604" t="str">
        <f t="shared" si="40"/>
        <v xml:space="preserve"> </v>
      </c>
    </row>
    <row r="2605" spans="5:5" x14ac:dyDescent="0.25">
      <c r="E2605" t="str">
        <f t="shared" si="40"/>
        <v xml:space="preserve"> </v>
      </c>
    </row>
    <row r="2606" spans="5:5" x14ac:dyDescent="0.25">
      <c r="E2606" t="str">
        <f t="shared" si="40"/>
        <v xml:space="preserve"> </v>
      </c>
    </row>
    <row r="2607" spans="5:5" x14ac:dyDescent="0.25">
      <c r="E2607" t="str">
        <f t="shared" si="40"/>
        <v xml:space="preserve"> </v>
      </c>
    </row>
    <row r="2608" spans="5:5" x14ac:dyDescent="0.25">
      <c r="E2608" t="str">
        <f t="shared" si="40"/>
        <v xml:space="preserve"> </v>
      </c>
    </row>
    <row r="2609" spans="5:5" x14ac:dyDescent="0.25">
      <c r="E2609" t="str">
        <f t="shared" si="40"/>
        <v xml:space="preserve"> </v>
      </c>
    </row>
    <row r="2610" spans="5:5" x14ac:dyDescent="0.25">
      <c r="E2610" t="str">
        <f t="shared" si="40"/>
        <v xml:space="preserve"> </v>
      </c>
    </row>
    <row r="2611" spans="5:5" x14ac:dyDescent="0.25">
      <c r="E2611" t="str">
        <f t="shared" si="40"/>
        <v xml:space="preserve"> </v>
      </c>
    </row>
    <row r="2612" spans="5:5" x14ac:dyDescent="0.25">
      <c r="E2612" t="str">
        <f t="shared" si="40"/>
        <v xml:space="preserve"> </v>
      </c>
    </row>
    <row r="2613" spans="5:5" x14ac:dyDescent="0.25">
      <c r="E2613" t="str">
        <f t="shared" si="40"/>
        <v xml:space="preserve"> </v>
      </c>
    </row>
    <row r="2614" spans="5:5" x14ac:dyDescent="0.25">
      <c r="E2614" t="str">
        <f t="shared" si="40"/>
        <v xml:space="preserve"> </v>
      </c>
    </row>
    <row r="2615" spans="5:5" x14ac:dyDescent="0.25">
      <c r="E2615" t="str">
        <f t="shared" si="40"/>
        <v xml:space="preserve"> </v>
      </c>
    </row>
    <row r="2616" spans="5:5" x14ac:dyDescent="0.25">
      <c r="E2616" t="str">
        <f t="shared" si="40"/>
        <v xml:space="preserve"> </v>
      </c>
    </row>
    <row r="2617" spans="5:5" x14ac:dyDescent="0.25">
      <c r="E2617" t="str">
        <f t="shared" si="40"/>
        <v xml:space="preserve"> </v>
      </c>
    </row>
    <row r="2618" spans="5:5" x14ac:dyDescent="0.25">
      <c r="E2618" t="str">
        <f t="shared" si="40"/>
        <v xml:space="preserve"> </v>
      </c>
    </row>
    <row r="2619" spans="5:5" x14ac:dyDescent="0.25">
      <c r="E2619" t="str">
        <f t="shared" si="40"/>
        <v xml:space="preserve"> </v>
      </c>
    </row>
    <row r="2620" spans="5:5" x14ac:dyDescent="0.25">
      <c r="E2620" t="str">
        <f t="shared" si="40"/>
        <v xml:space="preserve"> </v>
      </c>
    </row>
    <row r="2621" spans="5:5" x14ac:dyDescent="0.25">
      <c r="E2621" t="str">
        <f t="shared" si="40"/>
        <v xml:space="preserve"> </v>
      </c>
    </row>
    <row r="2622" spans="5:5" x14ac:dyDescent="0.25">
      <c r="E2622" t="str">
        <f t="shared" si="40"/>
        <v xml:space="preserve"> </v>
      </c>
    </row>
    <row r="2623" spans="5:5" x14ac:dyDescent="0.25">
      <c r="E2623" t="str">
        <f t="shared" si="40"/>
        <v xml:space="preserve"> </v>
      </c>
    </row>
    <row r="2624" spans="5:5" x14ac:dyDescent="0.25">
      <c r="E2624" t="str">
        <f t="shared" si="40"/>
        <v xml:space="preserve"> </v>
      </c>
    </row>
    <row r="2625" spans="5:5" x14ac:dyDescent="0.25">
      <c r="E2625" t="str">
        <f t="shared" si="40"/>
        <v xml:space="preserve"> </v>
      </c>
    </row>
    <row r="2626" spans="5:5" x14ac:dyDescent="0.25">
      <c r="E2626" t="str">
        <f t="shared" si="40"/>
        <v xml:space="preserve"> </v>
      </c>
    </row>
    <row r="2627" spans="5:5" x14ac:dyDescent="0.25">
      <c r="E2627" t="str">
        <f t="shared" si="40"/>
        <v xml:space="preserve"> </v>
      </c>
    </row>
    <row r="2628" spans="5:5" x14ac:dyDescent="0.25">
      <c r="E2628" t="str">
        <f t="shared" si="40"/>
        <v xml:space="preserve"> </v>
      </c>
    </row>
    <row r="2629" spans="5:5" x14ac:dyDescent="0.25">
      <c r="E2629" t="str">
        <f t="shared" si="40"/>
        <v xml:space="preserve"> </v>
      </c>
    </row>
    <row r="2630" spans="5:5" x14ac:dyDescent="0.25">
      <c r="E2630" t="str">
        <f t="shared" si="40"/>
        <v xml:space="preserve"> </v>
      </c>
    </row>
    <row r="2631" spans="5:5" x14ac:dyDescent="0.25">
      <c r="E2631" t="str">
        <f t="shared" si="40"/>
        <v xml:space="preserve"> </v>
      </c>
    </row>
    <row r="2632" spans="5:5" x14ac:dyDescent="0.25">
      <c r="E2632" t="str">
        <f t="shared" ref="E2632:E2695" si="41">C2632&amp;" "&amp;D2632</f>
        <v xml:space="preserve"> </v>
      </c>
    </row>
    <row r="2633" spans="5:5" x14ac:dyDescent="0.25">
      <c r="E2633" t="str">
        <f t="shared" si="41"/>
        <v xml:space="preserve"> </v>
      </c>
    </row>
    <row r="2634" spans="5:5" x14ac:dyDescent="0.25">
      <c r="E2634" t="str">
        <f t="shared" si="41"/>
        <v xml:space="preserve"> </v>
      </c>
    </row>
    <row r="2635" spans="5:5" x14ac:dyDescent="0.25">
      <c r="E2635" t="str">
        <f t="shared" si="41"/>
        <v xml:space="preserve"> </v>
      </c>
    </row>
    <row r="2636" spans="5:5" x14ac:dyDescent="0.25">
      <c r="E2636" t="str">
        <f t="shared" si="41"/>
        <v xml:space="preserve"> </v>
      </c>
    </row>
    <row r="2637" spans="5:5" x14ac:dyDescent="0.25">
      <c r="E2637" t="str">
        <f t="shared" si="41"/>
        <v xml:space="preserve"> </v>
      </c>
    </row>
    <row r="2638" spans="5:5" x14ac:dyDescent="0.25">
      <c r="E2638" t="str">
        <f t="shared" si="41"/>
        <v xml:space="preserve"> </v>
      </c>
    </row>
    <row r="2639" spans="5:5" x14ac:dyDescent="0.25">
      <c r="E2639" t="str">
        <f t="shared" si="41"/>
        <v xml:space="preserve"> </v>
      </c>
    </row>
    <row r="2640" spans="5:5" x14ac:dyDescent="0.25">
      <c r="E2640" t="str">
        <f t="shared" si="41"/>
        <v xml:space="preserve"> </v>
      </c>
    </row>
    <row r="2641" spans="5:5" x14ac:dyDescent="0.25">
      <c r="E2641" t="str">
        <f t="shared" si="41"/>
        <v xml:space="preserve"> </v>
      </c>
    </row>
    <row r="2642" spans="5:5" x14ac:dyDescent="0.25">
      <c r="E2642" t="str">
        <f t="shared" si="41"/>
        <v xml:space="preserve"> </v>
      </c>
    </row>
    <row r="2643" spans="5:5" x14ac:dyDescent="0.25">
      <c r="E2643" t="str">
        <f t="shared" si="41"/>
        <v xml:space="preserve"> </v>
      </c>
    </row>
    <row r="2644" spans="5:5" x14ac:dyDescent="0.25">
      <c r="E2644" t="str">
        <f t="shared" si="41"/>
        <v xml:space="preserve"> </v>
      </c>
    </row>
    <row r="2645" spans="5:5" x14ac:dyDescent="0.25">
      <c r="E2645" t="str">
        <f t="shared" si="41"/>
        <v xml:space="preserve"> </v>
      </c>
    </row>
    <row r="2646" spans="5:5" x14ac:dyDescent="0.25">
      <c r="E2646" t="str">
        <f t="shared" si="41"/>
        <v xml:space="preserve"> </v>
      </c>
    </row>
    <row r="2647" spans="5:5" x14ac:dyDescent="0.25">
      <c r="E2647" t="str">
        <f t="shared" si="41"/>
        <v xml:space="preserve"> </v>
      </c>
    </row>
    <row r="2648" spans="5:5" x14ac:dyDescent="0.25">
      <c r="E2648" t="str">
        <f t="shared" si="41"/>
        <v xml:space="preserve"> </v>
      </c>
    </row>
    <row r="2649" spans="5:5" x14ac:dyDescent="0.25">
      <c r="E2649" t="str">
        <f t="shared" si="41"/>
        <v xml:space="preserve"> </v>
      </c>
    </row>
    <row r="2650" spans="5:5" x14ac:dyDescent="0.25">
      <c r="E2650" t="str">
        <f t="shared" si="41"/>
        <v xml:space="preserve"> </v>
      </c>
    </row>
    <row r="2651" spans="5:5" x14ac:dyDescent="0.25">
      <c r="E2651" t="str">
        <f t="shared" si="41"/>
        <v xml:space="preserve"> </v>
      </c>
    </row>
    <row r="2652" spans="5:5" x14ac:dyDescent="0.25">
      <c r="E2652" t="str">
        <f t="shared" si="41"/>
        <v xml:space="preserve"> </v>
      </c>
    </row>
    <row r="2653" spans="5:5" x14ac:dyDescent="0.25">
      <c r="E2653" t="str">
        <f t="shared" si="41"/>
        <v xml:space="preserve"> </v>
      </c>
    </row>
    <row r="2654" spans="5:5" x14ac:dyDescent="0.25">
      <c r="E2654" t="str">
        <f t="shared" si="41"/>
        <v xml:space="preserve"> </v>
      </c>
    </row>
    <row r="2655" spans="5:5" x14ac:dyDescent="0.25">
      <c r="E2655" t="str">
        <f t="shared" si="41"/>
        <v xml:space="preserve"> </v>
      </c>
    </row>
    <row r="2656" spans="5:5" x14ac:dyDescent="0.25">
      <c r="E2656" t="str">
        <f t="shared" si="41"/>
        <v xml:space="preserve"> </v>
      </c>
    </row>
    <row r="2657" spans="5:5" x14ac:dyDescent="0.25">
      <c r="E2657" t="str">
        <f t="shared" si="41"/>
        <v xml:space="preserve"> </v>
      </c>
    </row>
    <row r="2658" spans="5:5" x14ac:dyDescent="0.25">
      <c r="E2658" t="str">
        <f t="shared" si="41"/>
        <v xml:space="preserve"> </v>
      </c>
    </row>
    <row r="2659" spans="5:5" x14ac:dyDescent="0.25">
      <c r="E2659" t="str">
        <f t="shared" si="41"/>
        <v xml:space="preserve"> </v>
      </c>
    </row>
    <row r="2660" spans="5:5" x14ac:dyDescent="0.25">
      <c r="E2660" t="str">
        <f t="shared" si="41"/>
        <v xml:space="preserve"> </v>
      </c>
    </row>
    <row r="2661" spans="5:5" x14ac:dyDescent="0.25">
      <c r="E2661" t="str">
        <f t="shared" si="41"/>
        <v xml:space="preserve"> </v>
      </c>
    </row>
    <row r="2662" spans="5:5" x14ac:dyDescent="0.25">
      <c r="E2662" t="str">
        <f t="shared" si="41"/>
        <v xml:space="preserve"> </v>
      </c>
    </row>
    <row r="2663" spans="5:5" x14ac:dyDescent="0.25">
      <c r="E2663" t="str">
        <f t="shared" si="41"/>
        <v xml:space="preserve"> </v>
      </c>
    </row>
    <row r="2664" spans="5:5" x14ac:dyDescent="0.25">
      <c r="E2664" t="str">
        <f t="shared" si="41"/>
        <v xml:space="preserve"> </v>
      </c>
    </row>
    <row r="2665" spans="5:5" x14ac:dyDescent="0.25">
      <c r="E2665" t="str">
        <f t="shared" si="41"/>
        <v xml:space="preserve"> </v>
      </c>
    </row>
    <row r="2666" spans="5:5" x14ac:dyDescent="0.25">
      <c r="E2666" t="str">
        <f t="shared" si="41"/>
        <v xml:space="preserve"> </v>
      </c>
    </row>
    <row r="2667" spans="5:5" x14ac:dyDescent="0.25">
      <c r="E2667" t="str">
        <f t="shared" si="41"/>
        <v xml:space="preserve"> </v>
      </c>
    </row>
    <row r="2668" spans="5:5" x14ac:dyDescent="0.25">
      <c r="E2668" t="str">
        <f t="shared" si="41"/>
        <v xml:space="preserve"> </v>
      </c>
    </row>
    <row r="2669" spans="5:5" x14ac:dyDescent="0.25">
      <c r="E2669" t="str">
        <f t="shared" si="41"/>
        <v xml:space="preserve"> </v>
      </c>
    </row>
    <row r="2670" spans="5:5" x14ac:dyDescent="0.25">
      <c r="E2670" t="str">
        <f t="shared" si="41"/>
        <v xml:space="preserve"> </v>
      </c>
    </row>
    <row r="2671" spans="5:5" x14ac:dyDescent="0.25">
      <c r="E2671" t="str">
        <f t="shared" si="41"/>
        <v xml:space="preserve"> </v>
      </c>
    </row>
    <row r="2672" spans="5:5" x14ac:dyDescent="0.25">
      <c r="E2672" t="str">
        <f t="shared" si="41"/>
        <v xml:space="preserve"> </v>
      </c>
    </row>
    <row r="2673" spans="5:5" x14ac:dyDescent="0.25">
      <c r="E2673" t="str">
        <f t="shared" si="41"/>
        <v xml:space="preserve"> </v>
      </c>
    </row>
    <row r="2674" spans="5:5" x14ac:dyDescent="0.25">
      <c r="E2674" t="str">
        <f t="shared" si="41"/>
        <v xml:space="preserve"> </v>
      </c>
    </row>
    <row r="2675" spans="5:5" x14ac:dyDescent="0.25">
      <c r="E2675" t="str">
        <f t="shared" si="41"/>
        <v xml:space="preserve"> </v>
      </c>
    </row>
    <row r="2676" spans="5:5" x14ac:dyDescent="0.25">
      <c r="E2676" t="str">
        <f t="shared" si="41"/>
        <v xml:space="preserve"> </v>
      </c>
    </row>
    <row r="2677" spans="5:5" x14ac:dyDescent="0.25">
      <c r="E2677" t="str">
        <f t="shared" si="41"/>
        <v xml:space="preserve"> </v>
      </c>
    </row>
    <row r="2678" spans="5:5" x14ac:dyDescent="0.25">
      <c r="E2678" t="str">
        <f t="shared" si="41"/>
        <v xml:space="preserve"> </v>
      </c>
    </row>
    <row r="2679" spans="5:5" x14ac:dyDescent="0.25">
      <c r="E2679" t="str">
        <f t="shared" si="41"/>
        <v xml:space="preserve"> </v>
      </c>
    </row>
    <row r="2680" spans="5:5" x14ac:dyDescent="0.25">
      <c r="E2680" t="str">
        <f t="shared" si="41"/>
        <v xml:space="preserve"> </v>
      </c>
    </row>
    <row r="2681" spans="5:5" x14ac:dyDescent="0.25">
      <c r="E2681" t="str">
        <f t="shared" si="41"/>
        <v xml:space="preserve"> </v>
      </c>
    </row>
    <row r="2682" spans="5:5" x14ac:dyDescent="0.25">
      <c r="E2682" t="str">
        <f t="shared" si="41"/>
        <v xml:space="preserve"> </v>
      </c>
    </row>
    <row r="2683" spans="5:5" x14ac:dyDescent="0.25">
      <c r="E2683" t="str">
        <f t="shared" si="41"/>
        <v xml:space="preserve"> </v>
      </c>
    </row>
    <row r="2684" spans="5:5" x14ac:dyDescent="0.25">
      <c r="E2684" t="str">
        <f t="shared" si="41"/>
        <v xml:space="preserve"> </v>
      </c>
    </row>
    <row r="2685" spans="5:5" x14ac:dyDescent="0.25">
      <c r="E2685" t="str">
        <f t="shared" si="41"/>
        <v xml:space="preserve"> </v>
      </c>
    </row>
    <row r="2686" spans="5:5" x14ac:dyDescent="0.25">
      <c r="E2686" t="str">
        <f t="shared" si="41"/>
        <v xml:space="preserve"> </v>
      </c>
    </row>
    <row r="2687" spans="5:5" x14ac:dyDescent="0.25">
      <c r="E2687" t="str">
        <f t="shared" si="41"/>
        <v xml:space="preserve"> </v>
      </c>
    </row>
    <row r="2688" spans="5:5" x14ac:dyDescent="0.25">
      <c r="E2688" t="str">
        <f t="shared" si="41"/>
        <v xml:space="preserve"> </v>
      </c>
    </row>
    <row r="2689" spans="5:5" x14ac:dyDescent="0.25">
      <c r="E2689" t="str">
        <f t="shared" si="41"/>
        <v xml:space="preserve"> </v>
      </c>
    </row>
    <row r="2690" spans="5:5" x14ac:dyDescent="0.25">
      <c r="E2690" t="str">
        <f t="shared" si="41"/>
        <v xml:space="preserve"> </v>
      </c>
    </row>
    <row r="2691" spans="5:5" x14ac:dyDescent="0.25">
      <c r="E2691" t="str">
        <f t="shared" si="41"/>
        <v xml:space="preserve"> </v>
      </c>
    </row>
    <row r="2692" spans="5:5" x14ac:dyDescent="0.25">
      <c r="E2692" t="str">
        <f t="shared" si="41"/>
        <v xml:space="preserve"> </v>
      </c>
    </row>
    <row r="2693" spans="5:5" x14ac:dyDescent="0.25">
      <c r="E2693" t="str">
        <f t="shared" si="41"/>
        <v xml:space="preserve"> </v>
      </c>
    </row>
    <row r="2694" spans="5:5" x14ac:dyDescent="0.25">
      <c r="E2694" t="str">
        <f t="shared" si="41"/>
        <v xml:space="preserve"> </v>
      </c>
    </row>
    <row r="2695" spans="5:5" x14ac:dyDescent="0.25">
      <c r="E2695" t="str">
        <f t="shared" si="41"/>
        <v xml:space="preserve"> </v>
      </c>
    </row>
    <row r="2696" spans="5:5" x14ac:dyDescent="0.25">
      <c r="E2696" t="str">
        <f t="shared" ref="E2696:E2759" si="42">C2696&amp;" "&amp;D2696</f>
        <v xml:space="preserve"> </v>
      </c>
    </row>
    <row r="2697" spans="5:5" x14ac:dyDescent="0.25">
      <c r="E2697" t="str">
        <f t="shared" si="42"/>
        <v xml:space="preserve"> </v>
      </c>
    </row>
    <row r="2698" spans="5:5" x14ac:dyDescent="0.25">
      <c r="E2698" t="str">
        <f t="shared" si="42"/>
        <v xml:space="preserve"> </v>
      </c>
    </row>
    <row r="2699" spans="5:5" x14ac:dyDescent="0.25">
      <c r="E2699" t="str">
        <f t="shared" si="42"/>
        <v xml:space="preserve"> </v>
      </c>
    </row>
    <row r="2700" spans="5:5" x14ac:dyDescent="0.25">
      <c r="E2700" t="str">
        <f t="shared" si="42"/>
        <v xml:space="preserve"> </v>
      </c>
    </row>
    <row r="2701" spans="5:5" x14ac:dyDescent="0.25">
      <c r="E2701" t="str">
        <f t="shared" si="42"/>
        <v xml:space="preserve"> </v>
      </c>
    </row>
    <row r="2702" spans="5:5" x14ac:dyDescent="0.25">
      <c r="E2702" t="str">
        <f t="shared" si="42"/>
        <v xml:space="preserve"> </v>
      </c>
    </row>
    <row r="2703" spans="5:5" x14ac:dyDescent="0.25">
      <c r="E2703" t="str">
        <f t="shared" si="42"/>
        <v xml:space="preserve"> </v>
      </c>
    </row>
    <row r="2704" spans="5:5" x14ac:dyDescent="0.25">
      <c r="E2704" t="str">
        <f t="shared" si="42"/>
        <v xml:space="preserve"> </v>
      </c>
    </row>
    <row r="2705" spans="5:5" x14ac:dyDescent="0.25">
      <c r="E2705" t="str">
        <f t="shared" si="42"/>
        <v xml:space="preserve"> </v>
      </c>
    </row>
    <row r="2706" spans="5:5" x14ac:dyDescent="0.25">
      <c r="E2706" t="str">
        <f t="shared" si="42"/>
        <v xml:space="preserve"> </v>
      </c>
    </row>
    <row r="2707" spans="5:5" x14ac:dyDescent="0.25">
      <c r="E2707" t="str">
        <f t="shared" si="42"/>
        <v xml:space="preserve"> </v>
      </c>
    </row>
    <row r="2708" spans="5:5" x14ac:dyDescent="0.25">
      <c r="E2708" t="str">
        <f t="shared" si="42"/>
        <v xml:space="preserve"> </v>
      </c>
    </row>
    <row r="2709" spans="5:5" x14ac:dyDescent="0.25">
      <c r="E2709" t="str">
        <f t="shared" si="42"/>
        <v xml:space="preserve"> </v>
      </c>
    </row>
    <row r="2710" spans="5:5" x14ac:dyDescent="0.25">
      <c r="E2710" t="str">
        <f t="shared" si="42"/>
        <v xml:space="preserve"> </v>
      </c>
    </row>
    <row r="2711" spans="5:5" x14ac:dyDescent="0.25">
      <c r="E2711" t="str">
        <f t="shared" si="42"/>
        <v xml:space="preserve"> </v>
      </c>
    </row>
    <row r="2712" spans="5:5" x14ac:dyDescent="0.25">
      <c r="E2712" t="str">
        <f t="shared" si="42"/>
        <v xml:space="preserve"> </v>
      </c>
    </row>
    <row r="2713" spans="5:5" x14ac:dyDescent="0.25">
      <c r="E2713" t="str">
        <f t="shared" si="42"/>
        <v xml:space="preserve"> </v>
      </c>
    </row>
    <row r="2714" spans="5:5" x14ac:dyDescent="0.25">
      <c r="E2714" t="str">
        <f t="shared" si="42"/>
        <v xml:space="preserve"> </v>
      </c>
    </row>
    <row r="2715" spans="5:5" x14ac:dyDescent="0.25">
      <c r="E2715" t="str">
        <f t="shared" si="42"/>
        <v xml:space="preserve"> </v>
      </c>
    </row>
    <row r="2716" spans="5:5" x14ac:dyDescent="0.25">
      <c r="E2716" t="str">
        <f t="shared" si="42"/>
        <v xml:space="preserve"> </v>
      </c>
    </row>
    <row r="2717" spans="5:5" x14ac:dyDescent="0.25">
      <c r="E2717" t="str">
        <f t="shared" si="42"/>
        <v xml:space="preserve"> </v>
      </c>
    </row>
    <row r="2718" spans="5:5" x14ac:dyDescent="0.25">
      <c r="E2718" t="str">
        <f t="shared" si="42"/>
        <v xml:space="preserve"> </v>
      </c>
    </row>
    <row r="2719" spans="5:5" x14ac:dyDescent="0.25">
      <c r="E2719" t="str">
        <f t="shared" si="42"/>
        <v xml:space="preserve"> </v>
      </c>
    </row>
    <row r="2720" spans="5:5" x14ac:dyDescent="0.25">
      <c r="E2720" t="str">
        <f t="shared" si="42"/>
        <v xml:space="preserve"> </v>
      </c>
    </row>
    <row r="2721" spans="5:5" x14ac:dyDescent="0.25">
      <c r="E2721" t="str">
        <f t="shared" si="42"/>
        <v xml:space="preserve"> </v>
      </c>
    </row>
    <row r="2722" spans="5:5" x14ac:dyDescent="0.25">
      <c r="E2722" t="str">
        <f t="shared" si="42"/>
        <v xml:space="preserve"> </v>
      </c>
    </row>
    <row r="2723" spans="5:5" x14ac:dyDescent="0.25">
      <c r="E2723" t="str">
        <f t="shared" si="42"/>
        <v xml:space="preserve"> </v>
      </c>
    </row>
    <row r="2724" spans="5:5" x14ac:dyDescent="0.25">
      <c r="E2724" t="str">
        <f t="shared" si="42"/>
        <v xml:space="preserve"> </v>
      </c>
    </row>
    <row r="2725" spans="5:5" x14ac:dyDescent="0.25">
      <c r="E2725" t="str">
        <f t="shared" si="42"/>
        <v xml:space="preserve"> </v>
      </c>
    </row>
    <row r="2726" spans="5:5" x14ac:dyDescent="0.25">
      <c r="E2726" t="str">
        <f t="shared" si="42"/>
        <v xml:space="preserve"> </v>
      </c>
    </row>
    <row r="2727" spans="5:5" x14ac:dyDescent="0.25">
      <c r="E2727" t="str">
        <f t="shared" si="42"/>
        <v xml:space="preserve"> </v>
      </c>
    </row>
    <row r="2728" spans="5:5" x14ac:dyDescent="0.25">
      <c r="E2728" t="str">
        <f t="shared" si="42"/>
        <v xml:space="preserve"> </v>
      </c>
    </row>
    <row r="2729" spans="5:5" x14ac:dyDescent="0.25">
      <c r="E2729" t="str">
        <f t="shared" si="42"/>
        <v xml:space="preserve"> </v>
      </c>
    </row>
    <row r="2730" spans="5:5" x14ac:dyDescent="0.25">
      <c r="E2730" t="str">
        <f t="shared" si="42"/>
        <v xml:space="preserve"> </v>
      </c>
    </row>
    <row r="2731" spans="5:5" x14ac:dyDescent="0.25">
      <c r="E2731" t="str">
        <f t="shared" si="42"/>
        <v xml:space="preserve"> </v>
      </c>
    </row>
    <row r="2732" spans="5:5" x14ac:dyDescent="0.25">
      <c r="E2732" t="str">
        <f t="shared" si="42"/>
        <v xml:space="preserve"> </v>
      </c>
    </row>
    <row r="2733" spans="5:5" x14ac:dyDescent="0.25">
      <c r="E2733" t="str">
        <f t="shared" si="42"/>
        <v xml:space="preserve"> </v>
      </c>
    </row>
    <row r="2734" spans="5:5" x14ac:dyDescent="0.25">
      <c r="E2734" t="str">
        <f t="shared" si="42"/>
        <v xml:space="preserve"> </v>
      </c>
    </row>
    <row r="2735" spans="5:5" x14ac:dyDescent="0.25">
      <c r="E2735" t="str">
        <f t="shared" si="42"/>
        <v xml:space="preserve"> </v>
      </c>
    </row>
    <row r="2736" spans="5:5" x14ac:dyDescent="0.25">
      <c r="E2736" t="str">
        <f t="shared" si="42"/>
        <v xml:space="preserve"> </v>
      </c>
    </row>
    <row r="2737" spans="5:5" x14ac:dyDescent="0.25">
      <c r="E2737" t="str">
        <f t="shared" si="42"/>
        <v xml:space="preserve"> </v>
      </c>
    </row>
    <row r="2738" spans="5:5" x14ac:dyDescent="0.25">
      <c r="E2738" t="str">
        <f t="shared" si="42"/>
        <v xml:space="preserve"> </v>
      </c>
    </row>
    <row r="2739" spans="5:5" x14ac:dyDescent="0.25">
      <c r="E2739" t="str">
        <f t="shared" si="42"/>
        <v xml:space="preserve"> </v>
      </c>
    </row>
    <row r="2740" spans="5:5" x14ac:dyDescent="0.25">
      <c r="E2740" t="str">
        <f t="shared" si="42"/>
        <v xml:space="preserve"> </v>
      </c>
    </row>
    <row r="2741" spans="5:5" x14ac:dyDescent="0.25">
      <c r="E2741" t="str">
        <f t="shared" si="42"/>
        <v xml:space="preserve"> </v>
      </c>
    </row>
    <row r="2742" spans="5:5" x14ac:dyDescent="0.25">
      <c r="E2742" t="str">
        <f t="shared" si="42"/>
        <v xml:space="preserve"> </v>
      </c>
    </row>
    <row r="2743" spans="5:5" x14ac:dyDescent="0.25">
      <c r="E2743" t="str">
        <f t="shared" si="42"/>
        <v xml:space="preserve"> </v>
      </c>
    </row>
    <row r="2744" spans="5:5" x14ac:dyDescent="0.25">
      <c r="E2744" t="str">
        <f t="shared" si="42"/>
        <v xml:space="preserve"> </v>
      </c>
    </row>
    <row r="2745" spans="5:5" x14ac:dyDescent="0.25">
      <c r="E2745" t="str">
        <f t="shared" si="42"/>
        <v xml:space="preserve"> </v>
      </c>
    </row>
    <row r="2746" spans="5:5" x14ac:dyDescent="0.25">
      <c r="E2746" t="str">
        <f t="shared" si="42"/>
        <v xml:space="preserve"> </v>
      </c>
    </row>
    <row r="2747" spans="5:5" x14ac:dyDescent="0.25">
      <c r="E2747" t="str">
        <f t="shared" si="42"/>
        <v xml:space="preserve"> </v>
      </c>
    </row>
    <row r="2748" spans="5:5" x14ac:dyDescent="0.25">
      <c r="E2748" t="str">
        <f t="shared" si="42"/>
        <v xml:space="preserve"> </v>
      </c>
    </row>
    <row r="2749" spans="5:5" x14ac:dyDescent="0.25">
      <c r="E2749" t="str">
        <f t="shared" si="42"/>
        <v xml:space="preserve"> </v>
      </c>
    </row>
    <row r="2750" spans="5:5" x14ac:dyDescent="0.25">
      <c r="E2750" t="str">
        <f t="shared" si="42"/>
        <v xml:space="preserve"> </v>
      </c>
    </row>
    <row r="2751" spans="5:5" x14ac:dyDescent="0.25">
      <c r="E2751" t="str">
        <f t="shared" si="42"/>
        <v xml:space="preserve"> </v>
      </c>
    </row>
    <row r="2752" spans="5:5" x14ac:dyDescent="0.25">
      <c r="E2752" t="str">
        <f t="shared" si="42"/>
        <v xml:space="preserve"> </v>
      </c>
    </row>
    <row r="2753" spans="5:5" x14ac:dyDescent="0.25">
      <c r="E2753" t="str">
        <f t="shared" si="42"/>
        <v xml:space="preserve"> </v>
      </c>
    </row>
    <row r="2754" spans="5:5" x14ac:dyDescent="0.25">
      <c r="E2754" t="str">
        <f t="shared" si="42"/>
        <v xml:space="preserve"> </v>
      </c>
    </row>
    <row r="2755" spans="5:5" x14ac:dyDescent="0.25">
      <c r="E2755" t="str">
        <f t="shared" si="42"/>
        <v xml:space="preserve"> </v>
      </c>
    </row>
    <row r="2756" spans="5:5" x14ac:dyDescent="0.25">
      <c r="E2756" t="str">
        <f t="shared" si="42"/>
        <v xml:space="preserve"> </v>
      </c>
    </row>
    <row r="2757" spans="5:5" x14ac:dyDescent="0.25">
      <c r="E2757" t="str">
        <f t="shared" si="42"/>
        <v xml:space="preserve"> </v>
      </c>
    </row>
    <row r="2758" spans="5:5" x14ac:dyDescent="0.25">
      <c r="E2758" t="str">
        <f t="shared" si="42"/>
        <v xml:space="preserve"> </v>
      </c>
    </row>
    <row r="2759" spans="5:5" x14ac:dyDescent="0.25">
      <c r="E2759" t="str">
        <f t="shared" si="42"/>
        <v xml:space="preserve"> </v>
      </c>
    </row>
    <row r="2760" spans="5:5" x14ac:dyDescent="0.25">
      <c r="E2760" t="str">
        <f t="shared" ref="E2760:E2823" si="43">C2760&amp;" "&amp;D2760</f>
        <v xml:space="preserve"> </v>
      </c>
    </row>
    <row r="2761" spans="5:5" x14ac:dyDescent="0.25">
      <c r="E2761" t="str">
        <f t="shared" si="43"/>
        <v xml:space="preserve"> </v>
      </c>
    </row>
    <row r="2762" spans="5:5" x14ac:dyDescent="0.25">
      <c r="E2762" t="str">
        <f t="shared" si="43"/>
        <v xml:space="preserve"> </v>
      </c>
    </row>
    <row r="2763" spans="5:5" x14ac:dyDescent="0.25">
      <c r="E2763" t="str">
        <f t="shared" si="43"/>
        <v xml:space="preserve"> </v>
      </c>
    </row>
    <row r="2764" spans="5:5" x14ac:dyDescent="0.25">
      <c r="E2764" t="str">
        <f t="shared" si="43"/>
        <v xml:space="preserve"> </v>
      </c>
    </row>
    <row r="2765" spans="5:5" x14ac:dyDescent="0.25">
      <c r="E2765" t="str">
        <f t="shared" si="43"/>
        <v xml:space="preserve"> </v>
      </c>
    </row>
    <row r="2766" spans="5:5" x14ac:dyDescent="0.25">
      <c r="E2766" t="str">
        <f t="shared" si="43"/>
        <v xml:space="preserve"> </v>
      </c>
    </row>
    <row r="2767" spans="5:5" x14ac:dyDescent="0.25">
      <c r="E2767" t="str">
        <f t="shared" si="43"/>
        <v xml:space="preserve"> </v>
      </c>
    </row>
    <row r="2768" spans="5:5" x14ac:dyDescent="0.25">
      <c r="E2768" t="str">
        <f t="shared" si="43"/>
        <v xml:space="preserve"> </v>
      </c>
    </row>
    <row r="2769" spans="5:5" x14ac:dyDescent="0.25">
      <c r="E2769" t="str">
        <f t="shared" si="43"/>
        <v xml:space="preserve"> </v>
      </c>
    </row>
    <row r="2770" spans="5:5" x14ac:dyDescent="0.25">
      <c r="E2770" t="str">
        <f t="shared" si="43"/>
        <v xml:space="preserve"> </v>
      </c>
    </row>
    <row r="2771" spans="5:5" x14ac:dyDescent="0.25">
      <c r="E2771" t="str">
        <f t="shared" si="43"/>
        <v xml:space="preserve"> </v>
      </c>
    </row>
    <row r="2772" spans="5:5" x14ac:dyDescent="0.25">
      <c r="E2772" t="str">
        <f t="shared" si="43"/>
        <v xml:space="preserve"> </v>
      </c>
    </row>
    <row r="2773" spans="5:5" x14ac:dyDescent="0.25">
      <c r="E2773" t="str">
        <f t="shared" si="43"/>
        <v xml:space="preserve"> </v>
      </c>
    </row>
    <row r="2774" spans="5:5" x14ac:dyDescent="0.25">
      <c r="E2774" t="str">
        <f t="shared" si="43"/>
        <v xml:space="preserve"> </v>
      </c>
    </row>
    <row r="2775" spans="5:5" x14ac:dyDescent="0.25">
      <c r="E2775" t="str">
        <f t="shared" si="43"/>
        <v xml:space="preserve"> </v>
      </c>
    </row>
    <row r="2776" spans="5:5" x14ac:dyDescent="0.25">
      <c r="E2776" t="str">
        <f t="shared" si="43"/>
        <v xml:space="preserve"> </v>
      </c>
    </row>
    <row r="2777" spans="5:5" x14ac:dyDescent="0.25">
      <c r="E2777" t="str">
        <f t="shared" si="43"/>
        <v xml:space="preserve"> </v>
      </c>
    </row>
    <row r="2778" spans="5:5" x14ac:dyDescent="0.25">
      <c r="E2778" t="str">
        <f t="shared" si="43"/>
        <v xml:space="preserve"> </v>
      </c>
    </row>
    <row r="2779" spans="5:5" x14ac:dyDescent="0.25">
      <c r="E2779" t="str">
        <f t="shared" si="43"/>
        <v xml:space="preserve"> </v>
      </c>
    </row>
    <row r="2780" spans="5:5" x14ac:dyDescent="0.25">
      <c r="E2780" t="str">
        <f t="shared" si="43"/>
        <v xml:space="preserve"> </v>
      </c>
    </row>
    <row r="2781" spans="5:5" x14ac:dyDescent="0.25">
      <c r="E2781" t="str">
        <f t="shared" si="43"/>
        <v xml:space="preserve"> </v>
      </c>
    </row>
    <row r="2782" spans="5:5" x14ac:dyDescent="0.25">
      <c r="E2782" t="str">
        <f t="shared" si="43"/>
        <v xml:space="preserve"> </v>
      </c>
    </row>
    <row r="2783" spans="5:5" x14ac:dyDescent="0.25">
      <c r="E2783" t="str">
        <f t="shared" si="43"/>
        <v xml:space="preserve"> </v>
      </c>
    </row>
    <row r="2784" spans="5:5" x14ac:dyDescent="0.25">
      <c r="E2784" t="str">
        <f t="shared" si="43"/>
        <v xml:space="preserve"> </v>
      </c>
    </row>
    <row r="2785" spans="5:5" x14ac:dyDescent="0.25">
      <c r="E2785" t="str">
        <f t="shared" si="43"/>
        <v xml:space="preserve"> </v>
      </c>
    </row>
    <row r="2786" spans="5:5" x14ac:dyDescent="0.25">
      <c r="E2786" t="str">
        <f t="shared" si="43"/>
        <v xml:space="preserve"> </v>
      </c>
    </row>
    <row r="2787" spans="5:5" x14ac:dyDescent="0.25">
      <c r="E2787" t="str">
        <f t="shared" si="43"/>
        <v xml:space="preserve"> </v>
      </c>
    </row>
    <row r="2788" spans="5:5" x14ac:dyDescent="0.25">
      <c r="E2788" t="str">
        <f t="shared" si="43"/>
        <v xml:space="preserve"> </v>
      </c>
    </row>
    <row r="2789" spans="5:5" x14ac:dyDescent="0.25">
      <c r="E2789" t="str">
        <f t="shared" si="43"/>
        <v xml:space="preserve"> </v>
      </c>
    </row>
    <row r="2790" spans="5:5" x14ac:dyDescent="0.25">
      <c r="E2790" t="str">
        <f t="shared" si="43"/>
        <v xml:space="preserve"> </v>
      </c>
    </row>
    <row r="2791" spans="5:5" x14ac:dyDescent="0.25">
      <c r="E2791" t="str">
        <f t="shared" si="43"/>
        <v xml:space="preserve"> </v>
      </c>
    </row>
    <row r="2792" spans="5:5" x14ac:dyDescent="0.25">
      <c r="E2792" t="str">
        <f t="shared" si="43"/>
        <v xml:space="preserve"> </v>
      </c>
    </row>
    <row r="2793" spans="5:5" x14ac:dyDescent="0.25">
      <c r="E2793" t="str">
        <f t="shared" si="43"/>
        <v xml:space="preserve"> </v>
      </c>
    </row>
    <row r="2794" spans="5:5" x14ac:dyDescent="0.25">
      <c r="E2794" t="str">
        <f t="shared" si="43"/>
        <v xml:space="preserve"> </v>
      </c>
    </row>
    <row r="2795" spans="5:5" x14ac:dyDescent="0.25">
      <c r="E2795" t="str">
        <f t="shared" si="43"/>
        <v xml:space="preserve"> </v>
      </c>
    </row>
    <row r="2796" spans="5:5" x14ac:dyDescent="0.25">
      <c r="E2796" t="str">
        <f t="shared" si="43"/>
        <v xml:space="preserve"> </v>
      </c>
    </row>
    <row r="2797" spans="5:5" x14ac:dyDescent="0.25">
      <c r="E2797" t="str">
        <f t="shared" si="43"/>
        <v xml:space="preserve"> </v>
      </c>
    </row>
    <row r="2798" spans="5:5" x14ac:dyDescent="0.25">
      <c r="E2798" t="str">
        <f t="shared" si="43"/>
        <v xml:space="preserve"> </v>
      </c>
    </row>
    <row r="2799" spans="5:5" x14ac:dyDescent="0.25">
      <c r="E2799" t="str">
        <f t="shared" si="43"/>
        <v xml:space="preserve"> </v>
      </c>
    </row>
    <row r="2800" spans="5:5" x14ac:dyDescent="0.25">
      <c r="E2800" t="str">
        <f t="shared" si="43"/>
        <v xml:space="preserve"> </v>
      </c>
    </row>
    <row r="2801" spans="5:5" x14ac:dyDescent="0.25">
      <c r="E2801" t="str">
        <f t="shared" si="43"/>
        <v xml:space="preserve"> </v>
      </c>
    </row>
    <row r="2802" spans="5:5" x14ac:dyDescent="0.25">
      <c r="E2802" t="str">
        <f t="shared" si="43"/>
        <v xml:space="preserve"> </v>
      </c>
    </row>
    <row r="2803" spans="5:5" x14ac:dyDescent="0.25">
      <c r="E2803" t="str">
        <f t="shared" si="43"/>
        <v xml:space="preserve"> </v>
      </c>
    </row>
    <row r="2804" spans="5:5" x14ac:dyDescent="0.25">
      <c r="E2804" t="str">
        <f t="shared" si="43"/>
        <v xml:space="preserve"> </v>
      </c>
    </row>
    <row r="2805" spans="5:5" x14ac:dyDescent="0.25">
      <c r="E2805" t="str">
        <f t="shared" si="43"/>
        <v xml:space="preserve"> </v>
      </c>
    </row>
    <row r="2806" spans="5:5" x14ac:dyDescent="0.25">
      <c r="E2806" t="str">
        <f t="shared" si="43"/>
        <v xml:space="preserve"> </v>
      </c>
    </row>
    <row r="2807" spans="5:5" x14ac:dyDescent="0.25">
      <c r="E2807" t="str">
        <f t="shared" si="43"/>
        <v xml:space="preserve"> </v>
      </c>
    </row>
    <row r="2808" spans="5:5" x14ac:dyDescent="0.25">
      <c r="E2808" t="str">
        <f t="shared" si="43"/>
        <v xml:space="preserve"> </v>
      </c>
    </row>
    <row r="2809" spans="5:5" x14ac:dyDescent="0.25">
      <c r="E2809" t="str">
        <f t="shared" si="43"/>
        <v xml:space="preserve"> </v>
      </c>
    </row>
    <row r="2810" spans="5:5" x14ac:dyDescent="0.25">
      <c r="E2810" t="str">
        <f t="shared" si="43"/>
        <v xml:space="preserve"> </v>
      </c>
    </row>
    <row r="2811" spans="5:5" x14ac:dyDescent="0.25">
      <c r="E2811" t="str">
        <f t="shared" si="43"/>
        <v xml:space="preserve"> </v>
      </c>
    </row>
    <row r="2812" spans="5:5" x14ac:dyDescent="0.25">
      <c r="E2812" t="str">
        <f t="shared" si="43"/>
        <v xml:space="preserve"> </v>
      </c>
    </row>
    <row r="2813" spans="5:5" x14ac:dyDescent="0.25">
      <c r="E2813" t="str">
        <f t="shared" si="43"/>
        <v xml:space="preserve"> </v>
      </c>
    </row>
    <row r="2814" spans="5:5" x14ac:dyDescent="0.25">
      <c r="E2814" t="str">
        <f t="shared" si="43"/>
        <v xml:space="preserve"> </v>
      </c>
    </row>
    <row r="2815" spans="5:5" x14ac:dyDescent="0.25">
      <c r="E2815" t="str">
        <f t="shared" si="43"/>
        <v xml:space="preserve"> </v>
      </c>
    </row>
    <row r="2816" spans="5:5" x14ac:dyDescent="0.25">
      <c r="E2816" t="str">
        <f t="shared" si="43"/>
        <v xml:space="preserve"> </v>
      </c>
    </row>
    <row r="2817" spans="5:5" x14ac:dyDescent="0.25">
      <c r="E2817" t="str">
        <f t="shared" si="43"/>
        <v xml:space="preserve"> </v>
      </c>
    </row>
    <row r="2818" spans="5:5" x14ac:dyDescent="0.25">
      <c r="E2818" t="str">
        <f t="shared" si="43"/>
        <v xml:space="preserve"> </v>
      </c>
    </row>
    <row r="2819" spans="5:5" x14ac:dyDescent="0.25">
      <c r="E2819" t="str">
        <f t="shared" si="43"/>
        <v xml:space="preserve"> </v>
      </c>
    </row>
    <row r="2820" spans="5:5" x14ac:dyDescent="0.25">
      <c r="E2820" t="str">
        <f t="shared" si="43"/>
        <v xml:space="preserve"> </v>
      </c>
    </row>
    <row r="2821" spans="5:5" x14ac:dyDescent="0.25">
      <c r="E2821" t="str">
        <f t="shared" si="43"/>
        <v xml:space="preserve"> </v>
      </c>
    </row>
    <row r="2822" spans="5:5" x14ac:dyDescent="0.25">
      <c r="E2822" t="str">
        <f t="shared" si="43"/>
        <v xml:space="preserve"> </v>
      </c>
    </row>
    <row r="2823" spans="5:5" x14ac:dyDescent="0.25">
      <c r="E2823" t="str">
        <f t="shared" si="43"/>
        <v xml:space="preserve"> </v>
      </c>
    </row>
    <row r="2824" spans="5:5" x14ac:dyDescent="0.25">
      <c r="E2824" t="str">
        <f t="shared" ref="E2824:E2887" si="44">C2824&amp;" "&amp;D2824</f>
        <v xml:space="preserve"> </v>
      </c>
    </row>
    <row r="2825" spans="5:5" x14ac:dyDescent="0.25">
      <c r="E2825" t="str">
        <f t="shared" si="44"/>
        <v xml:space="preserve"> </v>
      </c>
    </row>
    <row r="2826" spans="5:5" x14ac:dyDescent="0.25">
      <c r="E2826" t="str">
        <f t="shared" si="44"/>
        <v xml:space="preserve"> </v>
      </c>
    </row>
    <row r="2827" spans="5:5" x14ac:dyDescent="0.25">
      <c r="E2827" t="str">
        <f t="shared" si="44"/>
        <v xml:space="preserve"> </v>
      </c>
    </row>
    <row r="2828" spans="5:5" x14ac:dyDescent="0.25">
      <c r="E2828" t="str">
        <f t="shared" si="44"/>
        <v xml:space="preserve"> </v>
      </c>
    </row>
    <row r="2829" spans="5:5" x14ac:dyDescent="0.25">
      <c r="E2829" t="str">
        <f t="shared" si="44"/>
        <v xml:space="preserve"> </v>
      </c>
    </row>
    <row r="2830" spans="5:5" x14ac:dyDescent="0.25">
      <c r="E2830" t="str">
        <f t="shared" si="44"/>
        <v xml:space="preserve"> </v>
      </c>
    </row>
    <row r="2831" spans="5:5" x14ac:dyDescent="0.25">
      <c r="E2831" t="str">
        <f t="shared" si="44"/>
        <v xml:space="preserve"> </v>
      </c>
    </row>
    <row r="2832" spans="5:5" x14ac:dyDescent="0.25">
      <c r="E2832" t="str">
        <f t="shared" si="44"/>
        <v xml:space="preserve"> </v>
      </c>
    </row>
    <row r="2833" spans="5:5" x14ac:dyDescent="0.25">
      <c r="E2833" t="str">
        <f t="shared" si="44"/>
        <v xml:space="preserve"> </v>
      </c>
    </row>
    <row r="2834" spans="5:5" x14ac:dyDescent="0.25">
      <c r="E2834" t="str">
        <f t="shared" si="44"/>
        <v xml:space="preserve"> </v>
      </c>
    </row>
    <row r="2835" spans="5:5" x14ac:dyDescent="0.25">
      <c r="E2835" t="str">
        <f t="shared" si="44"/>
        <v xml:space="preserve"> </v>
      </c>
    </row>
    <row r="2836" spans="5:5" x14ac:dyDescent="0.25">
      <c r="E2836" t="str">
        <f t="shared" si="44"/>
        <v xml:space="preserve"> </v>
      </c>
    </row>
    <row r="2837" spans="5:5" x14ac:dyDescent="0.25">
      <c r="E2837" t="str">
        <f t="shared" si="44"/>
        <v xml:space="preserve"> </v>
      </c>
    </row>
    <row r="2838" spans="5:5" x14ac:dyDescent="0.25">
      <c r="E2838" t="str">
        <f t="shared" si="44"/>
        <v xml:space="preserve"> </v>
      </c>
    </row>
    <row r="2839" spans="5:5" x14ac:dyDescent="0.25">
      <c r="E2839" t="str">
        <f t="shared" si="44"/>
        <v xml:space="preserve"> </v>
      </c>
    </row>
    <row r="2840" spans="5:5" x14ac:dyDescent="0.25">
      <c r="E2840" t="str">
        <f t="shared" si="44"/>
        <v xml:space="preserve"> </v>
      </c>
    </row>
    <row r="2841" spans="5:5" x14ac:dyDescent="0.25">
      <c r="E2841" t="str">
        <f t="shared" si="44"/>
        <v xml:space="preserve"> </v>
      </c>
    </row>
    <row r="2842" spans="5:5" x14ac:dyDescent="0.25">
      <c r="E2842" t="str">
        <f t="shared" si="44"/>
        <v xml:space="preserve"> </v>
      </c>
    </row>
    <row r="2843" spans="5:5" x14ac:dyDescent="0.25">
      <c r="E2843" t="str">
        <f t="shared" si="44"/>
        <v xml:space="preserve"> </v>
      </c>
    </row>
    <row r="2844" spans="5:5" x14ac:dyDescent="0.25">
      <c r="E2844" t="str">
        <f t="shared" si="44"/>
        <v xml:space="preserve"> </v>
      </c>
    </row>
    <row r="2845" spans="5:5" x14ac:dyDescent="0.25">
      <c r="E2845" t="str">
        <f t="shared" si="44"/>
        <v xml:space="preserve"> </v>
      </c>
    </row>
    <row r="2846" spans="5:5" x14ac:dyDescent="0.25">
      <c r="E2846" t="str">
        <f t="shared" si="44"/>
        <v xml:space="preserve"> </v>
      </c>
    </row>
    <row r="2847" spans="5:5" x14ac:dyDescent="0.25">
      <c r="E2847" t="str">
        <f t="shared" si="44"/>
        <v xml:space="preserve"> </v>
      </c>
    </row>
    <row r="2848" spans="5:5" x14ac:dyDescent="0.25">
      <c r="E2848" t="str">
        <f t="shared" si="44"/>
        <v xml:space="preserve"> </v>
      </c>
    </row>
    <row r="2849" spans="5:5" x14ac:dyDescent="0.25">
      <c r="E2849" t="str">
        <f t="shared" si="44"/>
        <v xml:space="preserve"> </v>
      </c>
    </row>
    <row r="2850" spans="5:5" x14ac:dyDescent="0.25">
      <c r="E2850" t="str">
        <f t="shared" si="44"/>
        <v xml:space="preserve"> </v>
      </c>
    </row>
    <row r="2851" spans="5:5" x14ac:dyDescent="0.25">
      <c r="E2851" t="str">
        <f t="shared" si="44"/>
        <v xml:space="preserve"> </v>
      </c>
    </row>
    <row r="2852" spans="5:5" x14ac:dyDescent="0.25">
      <c r="E2852" t="str">
        <f t="shared" si="44"/>
        <v xml:space="preserve"> </v>
      </c>
    </row>
    <row r="2853" spans="5:5" x14ac:dyDescent="0.25">
      <c r="E2853" t="str">
        <f t="shared" si="44"/>
        <v xml:space="preserve"> </v>
      </c>
    </row>
    <row r="2854" spans="5:5" x14ac:dyDescent="0.25">
      <c r="E2854" t="str">
        <f t="shared" si="44"/>
        <v xml:space="preserve"> </v>
      </c>
    </row>
    <row r="2855" spans="5:5" x14ac:dyDescent="0.25">
      <c r="E2855" t="str">
        <f t="shared" si="44"/>
        <v xml:space="preserve"> </v>
      </c>
    </row>
    <row r="2856" spans="5:5" x14ac:dyDescent="0.25">
      <c r="E2856" t="str">
        <f t="shared" si="44"/>
        <v xml:space="preserve"> </v>
      </c>
    </row>
    <row r="2857" spans="5:5" x14ac:dyDescent="0.25">
      <c r="E2857" t="str">
        <f t="shared" si="44"/>
        <v xml:space="preserve"> </v>
      </c>
    </row>
    <row r="2858" spans="5:5" x14ac:dyDescent="0.25">
      <c r="E2858" t="str">
        <f t="shared" si="44"/>
        <v xml:space="preserve"> </v>
      </c>
    </row>
    <row r="2859" spans="5:5" x14ac:dyDescent="0.25">
      <c r="E2859" t="str">
        <f t="shared" si="44"/>
        <v xml:space="preserve"> </v>
      </c>
    </row>
    <row r="2860" spans="5:5" x14ac:dyDescent="0.25">
      <c r="E2860" t="str">
        <f t="shared" si="44"/>
        <v xml:space="preserve"> </v>
      </c>
    </row>
    <row r="2861" spans="5:5" x14ac:dyDescent="0.25">
      <c r="E2861" t="str">
        <f t="shared" si="44"/>
        <v xml:space="preserve"> </v>
      </c>
    </row>
    <row r="2862" spans="5:5" x14ac:dyDescent="0.25">
      <c r="E2862" t="str">
        <f t="shared" si="44"/>
        <v xml:space="preserve"> </v>
      </c>
    </row>
    <row r="2863" spans="5:5" x14ac:dyDescent="0.25">
      <c r="E2863" t="str">
        <f t="shared" si="44"/>
        <v xml:space="preserve"> </v>
      </c>
    </row>
    <row r="2864" spans="5:5" x14ac:dyDescent="0.25">
      <c r="E2864" t="str">
        <f t="shared" si="44"/>
        <v xml:space="preserve"> </v>
      </c>
    </row>
    <row r="2865" spans="5:5" x14ac:dyDescent="0.25">
      <c r="E2865" t="str">
        <f t="shared" si="44"/>
        <v xml:space="preserve"> </v>
      </c>
    </row>
    <row r="2866" spans="5:5" x14ac:dyDescent="0.25">
      <c r="E2866" t="str">
        <f t="shared" si="44"/>
        <v xml:space="preserve"> </v>
      </c>
    </row>
    <row r="2867" spans="5:5" x14ac:dyDescent="0.25">
      <c r="E2867" t="str">
        <f t="shared" si="44"/>
        <v xml:space="preserve"> </v>
      </c>
    </row>
    <row r="2868" spans="5:5" x14ac:dyDescent="0.25">
      <c r="E2868" t="str">
        <f t="shared" si="44"/>
        <v xml:space="preserve"> </v>
      </c>
    </row>
    <row r="2869" spans="5:5" x14ac:dyDescent="0.25">
      <c r="E2869" t="str">
        <f t="shared" si="44"/>
        <v xml:space="preserve"> </v>
      </c>
    </row>
    <row r="2870" spans="5:5" x14ac:dyDescent="0.25">
      <c r="E2870" t="str">
        <f t="shared" si="44"/>
        <v xml:space="preserve"> </v>
      </c>
    </row>
    <row r="2871" spans="5:5" x14ac:dyDescent="0.25">
      <c r="E2871" t="str">
        <f t="shared" si="44"/>
        <v xml:space="preserve"> </v>
      </c>
    </row>
    <row r="2872" spans="5:5" x14ac:dyDescent="0.25">
      <c r="E2872" t="str">
        <f t="shared" si="44"/>
        <v xml:space="preserve"> </v>
      </c>
    </row>
    <row r="2873" spans="5:5" x14ac:dyDescent="0.25">
      <c r="E2873" t="str">
        <f t="shared" si="44"/>
        <v xml:space="preserve"> </v>
      </c>
    </row>
    <row r="2874" spans="5:5" x14ac:dyDescent="0.25">
      <c r="E2874" t="str">
        <f t="shared" si="44"/>
        <v xml:space="preserve"> </v>
      </c>
    </row>
    <row r="2875" spans="5:5" x14ac:dyDescent="0.25">
      <c r="E2875" t="str">
        <f t="shared" si="44"/>
        <v xml:space="preserve"> </v>
      </c>
    </row>
    <row r="2876" spans="5:5" x14ac:dyDescent="0.25">
      <c r="E2876" t="str">
        <f t="shared" si="44"/>
        <v xml:space="preserve"> </v>
      </c>
    </row>
    <row r="2877" spans="5:5" x14ac:dyDescent="0.25">
      <c r="E2877" t="str">
        <f t="shared" si="44"/>
        <v xml:space="preserve"> </v>
      </c>
    </row>
    <row r="2878" spans="5:5" x14ac:dyDescent="0.25">
      <c r="E2878" t="str">
        <f t="shared" si="44"/>
        <v xml:space="preserve"> </v>
      </c>
    </row>
    <row r="2879" spans="5:5" x14ac:dyDescent="0.25">
      <c r="E2879" t="str">
        <f t="shared" si="44"/>
        <v xml:space="preserve"> </v>
      </c>
    </row>
    <row r="2880" spans="5:5" x14ac:dyDescent="0.25">
      <c r="E2880" t="str">
        <f t="shared" si="44"/>
        <v xml:space="preserve"> </v>
      </c>
    </row>
    <row r="2881" spans="5:5" x14ac:dyDescent="0.25">
      <c r="E2881" t="str">
        <f t="shared" si="44"/>
        <v xml:space="preserve"> </v>
      </c>
    </row>
    <row r="2882" spans="5:5" x14ac:dyDescent="0.25">
      <c r="E2882" t="str">
        <f t="shared" si="44"/>
        <v xml:space="preserve"> </v>
      </c>
    </row>
    <row r="2883" spans="5:5" x14ac:dyDescent="0.25">
      <c r="E2883" t="str">
        <f t="shared" si="44"/>
        <v xml:space="preserve"> </v>
      </c>
    </row>
    <row r="2884" spans="5:5" x14ac:dyDescent="0.25">
      <c r="E2884" t="str">
        <f t="shared" si="44"/>
        <v xml:space="preserve"> </v>
      </c>
    </row>
    <row r="2885" spans="5:5" x14ac:dyDescent="0.25">
      <c r="E2885" t="str">
        <f t="shared" si="44"/>
        <v xml:space="preserve"> </v>
      </c>
    </row>
    <row r="2886" spans="5:5" x14ac:dyDescent="0.25">
      <c r="E2886" t="str">
        <f t="shared" si="44"/>
        <v xml:space="preserve"> </v>
      </c>
    </row>
    <row r="2887" spans="5:5" x14ac:dyDescent="0.25">
      <c r="E2887" t="str">
        <f t="shared" si="44"/>
        <v xml:space="preserve"> </v>
      </c>
    </row>
    <row r="2888" spans="5:5" x14ac:dyDescent="0.25">
      <c r="E2888" t="str">
        <f t="shared" ref="E2888:E2951" si="45">C2888&amp;" "&amp;D2888</f>
        <v xml:space="preserve"> </v>
      </c>
    </row>
    <row r="2889" spans="5:5" x14ac:dyDescent="0.25">
      <c r="E2889" t="str">
        <f t="shared" si="45"/>
        <v xml:space="preserve"> </v>
      </c>
    </row>
    <row r="2890" spans="5:5" x14ac:dyDescent="0.25">
      <c r="E2890" t="str">
        <f t="shared" si="45"/>
        <v xml:space="preserve"> </v>
      </c>
    </row>
    <row r="2891" spans="5:5" x14ac:dyDescent="0.25">
      <c r="E2891" t="str">
        <f t="shared" si="45"/>
        <v xml:space="preserve"> </v>
      </c>
    </row>
    <row r="2892" spans="5:5" x14ac:dyDescent="0.25">
      <c r="E2892" t="str">
        <f t="shared" si="45"/>
        <v xml:space="preserve"> </v>
      </c>
    </row>
    <row r="2893" spans="5:5" x14ac:dyDescent="0.25">
      <c r="E2893" t="str">
        <f t="shared" si="45"/>
        <v xml:space="preserve"> </v>
      </c>
    </row>
    <row r="2894" spans="5:5" x14ac:dyDescent="0.25">
      <c r="E2894" t="str">
        <f t="shared" si="45"/>
        <v xml:space="preserve"> </v>
      </c>
    </row>
    <row r="2895" spans="5:5" x14ac:dyDescent="0.25">
      <c r="E2895" t="str">
        <f t="shared" si="45"/>
        <v xml:space="preserve"> </v>
      </c>
    </row>
    <row r="2896" spans="5:5" x14ac:dyDescent="0.25">
      <c r="E2896" t="str">
        <f t="shared" si="45"/>
        <v xml:space="preserve"> </v>
      </c>
    </row>
    <row r="2897" spans="5:5" x14ac:dyDescent="0.25">
      <c r="E2897" t="str">
        <f t="shared" si="45"/>
        <v xml:space="preserve"> </v>
      </c>
    </row>
    <row r="2898" spans="5:5" x14ac:dyDescent="0.25">
      <c r="E2898" t="str">
        <f t="shared" si="45"/>
        <v xml:space="preserve"> </v>
      </c>
    </row>
    <row r="2899" spans="5:5" x14ac:dyDescent="0.25">
      <c r="E2899" t="str">
        <f t="shared" si="45"/>
        <v xml:space="preserve"> </v>
      </c>
    </row>
    <row r="2900" spans="5:5" x14ac:dyDescent="0.25">
      <c r="E2900" t="str">
        <f t="shared" si="45"/>
        <v xml:space="preserve"> </v>
      </c>
    </row>
    <row r="2901" spans="5:5" x14ac:dyDescent="0.25">
      <c r="E2901" t="str">
        <f t="shared" si="45"/>
        <v xml:space="preserve"> </v>
      </c>
    </row>
    <row r="2902" spans="5:5" x14ac:dyDescent="0.25">
      <c r="E2902" t="str">
        <f t="shared" si="45"/>
        <v xml:space="preserve"> </v>
      </c>
    </row>
    <row r="2903" spans="5:5" x14ac:dyDescent="0.25">
      <c r="E2903" t="str">
        <f t="shared" si="45"/>
        <v xml:space="preserve"> </v>
      </c>
    </row>
    <row r="2904" spans="5:5" x14ac:dyDescent="0.25">
      <c r="E2904" t="str">
        <f t="shared" si="45"/>
        <v xml:space="preserve"> </v>
      </c>
    </row>
    <row r="2905" spans="5:5" x14ac:dyDescent="0.25">
      <c r="E2905" t="str">
        <f t="shared" si="45"/>
        <v xml:space="preserve"> </v>
      </c>
    </row>
    <row r="2906" spans="5:5" x14ac:dyDescent="0.25">
      <c r="E2906" t="str">
        <f t="shared" si="45"/>
        <v xml:space="preserve"> </v>
      </c>
    </row>
    <row r="2907" spans="5:5" x14ac:dyDescent="0.25">
      <c r="E2907" t="str">
        <f t="shared" si="45"/>
        <v xml:space="preserve"> </v>
      </c>
    </row>
    <row r="2908" spans="5:5" x14ac:dyDescent="0.25">
      <c r="E2908" t="str">
        <f t="shared" si="45"/>
        <v xml:space="preserve"> </v>
      </c>
    </row>
    <row r="2909" spans="5:5" x14ac:dyDescent="0.25">
      <c r="E2909" t="str">
        <f t="shared" si="45"/>
        <v xml:space="preserve"> </v>
      </c>
    </row>
    <row r="2910" spans="5:5" x14ac:dyDescent="0.25">
      <c r="E2910" t="str">
        <f t="shared" si="45"/>
        <v xml:space="preserve"> </v>
      </c>
    </row>
    <row r="2911" spans="5:5" x14ac:dyDescent="0.25">
      <c r="E2911" t="str">
        <f t="shared" si="45"/>
        <v xml:space="preserve"> </v>
      </c>
    </row>
    <row r="2912" spans="5:5" x14ac:dyDescent="0.25">
      <c r="E2912" t="str">
        <f t="shared" si="45"/>
        <v xml:space="preserve"> </v>
      </c>
    </row>
    <row r="2913" spans="5:5" x14ac:dyDescent="0.25">
      <c r="E2913" t="str">
        <f t="shared" si="45"/>
        <v xml:space="preserve"> </v>
      </c>
    </row>
    <row r="2914" spans="5:5" x14ac:dyDescent="0.25">
      <c r="E2914" t="str">
        <f t="shared" si="45"/>
        <v xml:space="preserve"> </v>
      </c>
    </row>
    <row r="2915" spans="5:5" x14ac:dyDescent="0.25">
      <c r="E2915" t="str">
        <f t="shared" si="45"/>
        <v xml:space="preserve"> </v>
      </c>
    </row>
    <row r="2916" spans="5:5" x14ac:dyDescent="0.25">
      <c r="E2916" t="str">
        <f t="shared" si="45"/>
        <v xml:space="preserve"> </v>
      </c>
    </row>
    <row r="2917" spans="5:5" x14ac:dyDescent="0.25">
      <c r="E2917" t="str">
        <f t="shared" si="45"/>
        <v xml:space="preserve"> </v>
      </c>
    </row>
    <row r="2918" spans="5:5" x14ac:dyDescent="0.25">
      <c r="E2918" t="str">
        <f t="shared" si="45"/>
        <v xml:space="preserve"> </v>
      </c>
    </row>
    <row r="2919" spans="5:5" x14ac:dyDescent="0.25">
      <c r="E2919" t="str">
        <f t="shared" si="45"/>
        <v xml:space="preserve"> </v>
      </c>
    </row>
    <row r="2920" spans="5:5" x14ac:dyDescent="0.25">
      <c r="E2920" t="str">
        <f t="shared" si="45"/>
        <v xml:space="preserve"> </v>
      </c>
    </row>
    <row r="2921" spans="5:5" x14ac:dyDescent="0.25">
      <c r="E2921" t="str">
        <f t="shared" si="45"/>
        <v xml:space="preserve"> </v>
      </c>
    </row>
    <row r="2922" spans="5:5" x14ac:dyDescent="0.25">
      <c r="E2922" t="str">
        <f t="shared" si="45"/>
        <v xml:space="preserve"> </v>
      </c>
    </row>
    <row r="2923" spans="5:5" x14ac:dyDescent="0.25">
      <c r="E2923" t="str">
        <f t="shared" si="45"/>
        <v xml:space="preserve"> </v>
      </c>
    </row>
    <row r="2924" spans="5:5" x14ac:dyDescent="0.25">
      <c r="E2924" t="str">
        <f t="shared" si="45"/>
        <v xml:space="preserve"> </v>
      </c>
    </row>
    <row r="2925" spans="5:5" x14ac:dyDescent="0.25">
      <c r="E2925" t="str">
        <f t="shared" si="45"/>
        <v xml:space="preserve"> </v>
      </c>
    </row>
    <row r="2926" spans="5:5" x14ac:dyDescent="0.25">
      <c r="E2926" t="str">
        <f t="shared" si="45"/>
        <v xml:space="preserve"> </v>
      </c>
    </row>
    <row r="2927" spans="5:5" x14ac:dyDescent="0.25">
      <c r="E2927" t="str">
        <f t="shared" si="45"/>
        <v xml:space="preserve"> </v>
      </c>
    </row>
    <row r="2928" spans="5:5" x14ac:dyDescent="0.25">
      <c r="E2928" t="str">
        <f t="shared" si="45"/>
        <v xml:space="preserve"> </v>
      </c>
    </row>
    <row r="2929" spans="5:5" x14ac:dyDescent="0.25">
      <c r="E2929" t="str">
        <f t="shared" si="45"/>
        <v xml:space="preserve"> </v>
      </c>
    </row>
    <row r="2930" spans="5:5" x14ac:dyDescent="0.25">
      <c r="E2930" t="str">
        <f t="shared" si="45"/>
        <v xml:space="preserve"> </v>
      </c>
    </row>
    <row r="2931" spans="5:5" x14ac:dyDescent="0.25">
      <c r="E2931" t="str">
        <f t="shared" si="45"/>
        <v xml:space="preserve"> </v>
      </c>
    </row>
    <row r="2932" spans="5:5" x14ac:dyDescent="0.25">
      <c r="E2932" t="str">
        <f t="shared" si="45"/>
        <v xml:space="preserve"> </v>
      </c>
    </row>
    <row r="2933" spans="5:5" x14ac:dyDescent="0.25">
      <c r="E2933" t="str">
        <f t="shared" si="45"/>
        <v xml:space="preserve"> </v>
      </c>
    </row>
    <row r="2934" spans="5:5" x14ac:dyDescent="0.25">
      <c r="E2934" t="str">
        <f t="shared" si="45"/>
        <v xml:space="preserve"> </v>
      </c>
    </row>
    <row r="2935" spans="5:5" x14ac:dyDescent="0.25">
      <c r="E2935" t="str">
        <f t="shared" si="45"/>
        <v xml:space="preserve"> </v>
      </c>
    </row>
    <row r="2936" spans="5:5" x14ac:dyDescent="0.25">
      <c r="E2936" t="str">
        <f t="shared" si="45"/>
        <v xml:space="preserve"> </v>
      </c>
    </row>
    <row r="2937" spans="5:5" x14ac:dyDescent="0.25">
      <c r="E2937" t="str">
        <f t="shared" si="45"/>
        <v xml:space="preserve"> </v>
      </c>
    </row>
    <row r="2938" spans="5:5" x14ac:dyDescent="0.25">
      <c r="E2938" t="str">
        <f t="shared" si="45"/>
        <v xml:space="preserve"> </v>
      </c>
    </row>
    <row r="2939" spans="5:5" x14ac:dyDescent="0.25">
      <c r="E2939" t="str">
        <f t="shared" si="45"/>
        <v xml:space="preserve"> </v>
      </c>
    </row>
    <row r="2940" spans="5:5" x14ac:dyDescent="0.25">
      <c r="E2940" t="str">
        <f t="shared" si="45"/>
        <v xml:space="preserve"> </v>
      </c>
    </row>
    <row r="2941" spans="5:5" x14ac:dyDescent="0.25">
      <c r="E2941" t="str">
        <f t="shared" si="45"/>
        <v xml:space="preserve"> </v>
      </c>
    </row>
    <row r="2942" spans="5:5" x14ac:dyDescent="0.25">
      <c r="E2942" t="str">
        <f t="shared" si="45"/>
        <v xml:space="preserve"> </v>
      </c>
    </row>
    <row r="2943" spans="5:5" x14ac:dyDescent="0.25">
      <c r="E2943" t="str">
        <f t="shared" si="45"/>
        <v xml:space="preserve"> </v>
      </c>
    </row>
    <row r="2944" spans="5:5" x14ac:dyDescent="0.25">
      <c r="E2944" t="str">
        <f t="shared" si="45"/>
        <v xml:space="preserve"> </v>
      </c>
    </row>
    <row r="2945" spans="5:5" x14ac:dyDescent="0.25">
      <c r="E2945" t="str">
        <f t="shared" si="45"/>
        <v xml:space="preserve"> </v>
      </c>
    </row>
    <row r="2946" spans="5:5" x14ac:dyDescent="0.25">
      <c r="E2946" t="str">
        <f t="shared" si="45"/>
        <v xml:space="preserve"> </v>
      </c>
    </row>
    <row r="2947" spans="5:5" x14ac:dyDescent="0.25">
      <c r="E2947" t="str">
        <f t="shared" si="45"/>
        <v xml:space="preserve"> </v>
      </c>
    </row>
    <row r="2948" spans="5:5" x14ac:dyDescent="0.25">
      <c r="E2948" t="str">
        <f t="shared" si="45"/>
        <v xml:space="preserve"> </v>
      </c>
    </row>
    <row r="2949" spans="5:5" x14ac:dyDescent="0.25">
      <c r="E2949" t="str">
        <f t="shared" si="45"/>
        <v xml:space="preserve"> </v>
      </c>
    </row>
    <row r="2950" spans="5:5" x14ac:dyDescent="0.25">
      <c r="E2950" t="str">
        <f t="shared" si="45"/>
        <v xml:space="preserve"> </v>
      </c>
    </row>
    <row r="2951" spans="5:5" x14ac:dyDescent="0.25">
      <c r="E2951" t="str">
        <f t="shared" si="45"/>
        <v xml:space="preserve"> </v>
      </c>
    </row>
    <row r="2952" spans="5:5" x14ac:dyDescent="0.25">
      <c r="E2952" t="str">
        <f t="shared" ref="E2952:E3015" si="46">C2952&amp;" "&amp;D2952</f>
        <v xml:space="preserve"> </v>
      </c>
    </row>
    <row r="2953" spans="5:5" x14ac:dyDescent="0.25">
      <c r="E2953" t="str">
        <f t="shared" si="46"/>
        <v xml:space="preserve"> </v>
      </c>
    </row>
    <row r="2954" spans="5:5" x14ac:dyDescent="0.25">
      <c r="E2954" t="str">
        <f t="shared" si="46"/>
        <v xml:space="preserve"> </v>
      </c>
    </row>
    <row r="2955" spans="5:5" x14ac:dyDescent="0.25">
      <c r="E2955" t="str">
        <f t="shared" si="46"/>
        <v xml:space="preserve"> </v>
      </c>
    </row>
    <row r="2956" spans="5:5" x14ac:dyDescent="0.25">
      <c r="E2956" t="str">
        <f t="shared" si="46"/>
        <v xml:space="preserve"> </v>
      </c>
    </row>
    <row r="2957" spans="5:5" x14ac:dyDescent="0.25">
      <c r="E2957" t="str">
        <f t="shared" si="46"/>
        <v xml:space="preserve"> </v>
      </c>
    </row>
    <row r="2958" spans="5:5" x14ac:dyDescent="0.25">
      <c r="E2958" t="str">
        <f t="shared" si="46"/>
        <v xml:space="preserve"> </v>
      </c>
    </row>
    <row r="2959" spans="5:5" x14ac:dyDescent="0.25">
      <c r="E2959" t="str">
        <f t="shared" si="46"/>
        <v xml:space="preserve"> </v>
      </c>
    </row>
    <row r="2960" spans="5:5" x14ac:dyDescent="0.25">
      <c r="E2960" t="str">
        <f t="shared" si="46"/>
        <v xml:space="preserve"> </v>
      </c>
    </row>
    <row r="2961" spans="5:5" x14ac:dyDescent="0.25">
      <c r="E2961" t="str">
        <f t="shared" si="46"/>
        <v xml:space="preserve"> </v>
      </c>
    </row>
    <row r="2962" spans="5:5" x14ac:dyDescent="0.25">
      <c r="E2962" t="str">
        <f t="shared" si="46"/>
        <v xml:space="preserve"> </v>
      </c>
    </row>
    <row r="2963" spans="5:5" x14ac:dyDescent="0.25">
      <c r="E2963" t="str">
        <f t="shared" si="46"/>
        <v xml:space="preserve"> </v>
      </c>
    </row>
    <row r="2964" spans="5:5" x14ac:dyDescent="0.25">
      <c r="E2964" t="str">
        <f t="shared" si="46"/>
        <v xml:space="preserve"> </v>
      </c>
    </row>
    <row r="2965" spans="5:5" x14ac:dyDescent="0.25">
      <c r="E2965" t="str">
        <f t="shared" si="46"/>
        <v xml:space="preserve"> </v>
      </c>
    </row>
    <row r="2966" spans="5:5" x14ac:dyDescent="0.25">
      <c r="E2966" t="str">
        <f t="shared" si="46"/>
        <v xml:space="preserve"> </v>
      </c>
    </row>
    <row r="2967" spans="5:5" x14ac:dyDescent="0.25">
      <c r="E2967" t="str">
        <f t="shared" si="46"/>
        <v xml:space="preserve"> </v>
      </c>
    </row>
    <row r="2968" spans="5:5" x14ac:dyDescent="0.25">
      <c r="E2968" t="str">
        <f t="shared" si="46"/>
        <v xml:space="preserve"> </v>
      </c>
    </row>
    <row r="2969" spans="5:5" x14ac:dyDescent="0.25">
      <c r="E2969" t="str">
        <f t="shared" si="46"/>
        <v xml:space="preserve"> </v>
      </c>
    </row>
    <row r="2970" spans="5:5" x14ac:dyDescent="0.25">
      <c r="E2970" t="str">
        <f t="shared" si="46"/>
        <v xml:space="preserve"> </v>
      </c>
    </row>
    <row r="2971" spans="5:5" x14ac:dyDescent="0.25">
      <c r="E2971" t="str">
        <f t="shared" si="46"/>
        <v xml:space="preserve"> </v>
      </c>
    </row>
    <row r="2972" spans="5:5" x14ac:dyDescent="0.25">
      <c r="E2972" t="str">
        <f t="shared" si="46"/>
        <v xml:space="preserve"> </v>
      </c>
    </row>
    <row r="2973" spans="5:5" x14ac:dyDescent="0.25">
      <c r="E2973" t="str">
        <f t="shared" si="46"/>
        <v xml:space="preserve"> </v>
      </c>
    </row>
    <row r="2974" spans="5:5" x14ac:dyDescent="0.25">
      <c r="E2974" t="str">
        <f t="shared" si="46"/>
        <v xml:space="preserve"> </v>
      </c>
    </row>
    <row r="2975" spans="5:5" x14ac:dyDescent="0.25">
      <c r="E2975" t="str">
        <f t="shared" si="46"/>
        <v xml:space="preserve"> </v>
      </c>
    </row>
    <row r="2976" spans="5:5" x14ac:dyDescent="0.25">
      <c r="E2976" t="str">
        <f t="shared" si="46"/>
        <v xml:space="preserve"> </v>
      </c>
    </row>
    <row r="2977" spans="5:5" x14ac:dyDescent="0.25">
      <c r="E2977" t="str">
        <f t="shared" si="46"/>
        <v xml:space="preserve"> </v>
      </c>
    </row>
    <row r="2978" spans="5:5" x14ac:dyDescent="0.25">
      <c r="E2978" t="str">
        <f t="shared" si="46"/>
        <v xml:space="preserve"> </v>
      </c>
    </row>
    <row r="2979" spans="5:5" x14ac:dyDescent="0.25">
      <c r="E2979" t="str">
        <f t="shared" si="46"/>
        <v xml:space="preserve"> </v>
      </c>
    </row>
    <row r="2980" spans="5:5" x14ac:dyDescent="0.25">
      <c r="E2980" t="str">
        <f t="shared" si="46"/>
        <v xml:space="preserve"> </v>
      </c>
    </row>
    <row r="2981" spans="5:5" x14ac:dyDescent="0.25">
      <c r="E2981" t="str">
        <f t="shared" si="46"/>
        <v xml:space="preserve"> </v>
      </c>
    </row>
    <row r="2982" spans="5:5" x14ac:dyDescent="0.25">
      <c r="E2982" t="str">
        <f t="shared" si="46"/>
        <v xml:space="preserve"> </v>
      </c>
    </row>
    <row r="2983" spans="5:5" x14ac:dyDescent="0.25">
      <c r="E2983" t="str">
        <f t="shared" si="46"/>
        <v xml:space="preserve"> </v>
      </c>
    </row>
    <row r="2984" spans="5:5" x14ac:dyDescent="0.25">
      <c r="E2984" t="str">
        <f t="shared" si="46"/>
        <v xml:space="preserve"> </v>
      </c>
    </row>
    <row r="2985" spans="5:5" x14ac:dyDescent="0.25">
      <c r="E2985" t="str">
        <f t="shared" si="46"/>
        <v xml:space="preserve"> </v>
      </c>
    </row>
    <row r="2986" spans="5:5" x14ac:dyDescent="0.25">
      <c r="E2986" t="str">
        <f t="shared" si="46"/>
        <v xml:space="preserve"> </v>
      </c>
    </row>
    <row r="2987" spans="5:5" x14ac:dyDescent="0.25">
      <c r="E2987" t="str">
        <f t="shared" si="46"/>
        <v xml:space="preserve"> </v>
      </c>
    </row>
    <row r="2988" spans="5:5" x14ac:dyDescent="0.25">
      <c r="E2988" t="str">
        <f t="shared" si="46"/>
        <v xml:space="preserve"> </v>
      </c>
    </row>
    <row r="2989" spans="5:5" x14ac:dyDescent="0.25">
      <c r="E2989" t="str">
        <f t="shared" si="46"/>
        <v xml:space="preserve"> </v>
      </c>
    </row>
    <row r="2990" spans="5:5" x14ac:dyDescent="0.25">
      <c r="E2990" t="str">
        <f t="shared" si="46"/>
        <v xml:space="preserve"> </v>
      </c>
    </row>
    <row r="2991" spans="5:5" x14ac:dyDescent="0.25">
      <c r="E2991" t="str">
        <f t="shared" si="46"/>
        <v xml:space="preserve"> </v>
      </c>
    </row>
    <row r="2992" spans="5:5" x14ac:dyDescent="0.25">
      <c r="E2992" t="str">
        <f t="shared" si="46"/>
        <v xml:space="preserve"> </v>
      </c>
    </row>
    <row r="2993" spans="5:5" x14ac:dyDescent="0.25">
      <c r="E2993" t="str">
        <f t="shared" si="46"/>
        <v xml:space="preserve"> </v>
      </c>
    </row>
    <row r="2994" spans="5:5" x14ac:dyDescent="0.25">
      <c r="E2994" t="str">
        <f t="shared" si="46"/>
        <v xml:space="preserve"> </v>
      </c>
    </row>
    <row r="2995" spans="5:5" x14ac:dyDescent="0.25">
      <c r="E2995" t="str">
        <f t="shared" si="46"/>
        <v xml:space="preserve"> </v>
      </c>
    </row>
    <row r="2996" spans="5:5" x14ac:dyDescent="0.25">
      <c r="E2996" t="str">
        <f t="shared" si="46"/>
        <v xml:space="preserve"> </v>
      </c>
    </row>
    <row r="2997" spans="5:5" x14ac:dyDescent="0.25">
      <c r="E2997" t="str">
        <f t="shared" si="46"/>
        <v xml:space="preserve"> </v>
      </c>
    </row>
    <row r="2998" spans="5:5" x14ac:dyDescent="0.25">
      <c r="E2998" t="str">
        <f t="shared" si="46"/>
        <v xml:space="preserve"> </v>
      </c>
    </row>
    <row r="2999" spans="5:5" x14ac:dyDescent="0.25">
      <c r="E2999" t="str">
        <f t="shared" si="46"/>
        <v xml:space="preserve"> </v>
      </c>
    </row>
    <row r="3000" spans="5:5" x14ac:dyDescent="0.25">
      <c r="E3000" t="str">
        <f t="shared" si="46"/>
        <v xml:space="preserve"> </v>
      </c>
    </row>
    <row r="3001" spans="5:5" x14ac:dyDescent="0.25">
      <c r="E3001" t="str">
        <f t="shared" si="46"/>
        <v xml:space="preserve"> </v>
      </c>
    </row>
    <row r="3002" spans="5:5" x14ac:dyDescent="0.25">
      <c r="E3002" t="str">
        <f t="shared" si="46"/>
        <v xml:space="preserve"> </v>
      </c>
    </row>
    <row r="3003" spans="5:5" x14ac:dyDescent="0.25">
      <c r="E3003" t="str">
        <f t="shared" si="46"/>
        <v xml:space="preserve"> </v>
      </c>
    </row>
    <row r="3004" spans="5:5" x14ac:dyDescent="0.25">
      <c r="E3004" t="str">
        <f t="shared" si="46"/>
        <v xml:space="preserve"> </v>
      </c>
    </row>
    <row r="3005" spans="5:5" x14ac:dyDescent="0.25">
      <c r="E3005" t="str">
        <f t="shared" si="46"/>
        <v xml:space="preserve"> </v>
      </c>
    </row>
    <row r="3006" spans="5:5" x14ac:dyDescent="0.25">
      <c r="E3006" t="str">
        <f t="shared" si="46"/>
        <v xml:space="preserve"> </v>
      </c>
    </row>
    <row r="3007" spans="5:5" x14ac:dyDescent="0.25">
      <c r="E3007" t="str">
        <f t="shared" si="46"/>
        <v xml:space="preserve"> </v>
      </c>
    </row>
    <row r="3008" spans="5:5" x14ac:dyDescent="0.25">
      <c r="E3008" t="str">
        <f t="shared" si="46"/>
        <v xml:space="preserve"> </v>
      </c>
    </row>
    <row r="3009" spans="5:5" x14ac:dyDescent="0.25">
      <c r="E3009" t="str">
        <f t="shared" si="46"/>
        <v xml:space="preserve"> </v>
      </c>
    </row>
    <row r="3010" spans="5:5" x14ac:dyDescent="0.25">
      <c r="E3010" t="str">
        <f t="shared" si="46"/>
        <v xml:space="preserve"> </v>
      </c>
    </row>
    <row r="3011" spans="5:5" x14ac:dyDescent="0.25">
      <c r="E3011" t="str">
        <f t="shared" si="46"/>
        <v xml:space="preserve"> </v>
      </c>
    </row>
    <row r="3012" spans="5:5" x14ac:dyDescent="0.25">
      <c r="E3012" t="str">
        <f t="shared" si="46"/>
        <v xml:space="preserve"> </v>
      </c>
    </row>
    <row r="3013" spans="5:5" x14ac:dyDescent="0.25">
      <c r="E3013" t="str">
        <f t="shared" si="46"/>
        <v xml:space="preserve"> </v>
      </c>
    </row>
    <row r="3014" spans="5:5" x14ac:dyDescent="0.25">
      <c r="E3014" t="str">
        <f t="shared" si="46"/>
        <v xml:space="preserve"> </v>
      </c>
    </row>
    <row r="3015" spans="5:5" x14ac:dyDescent="0.25">
      <c r="E3015" t="str">
        <f t="shared" si="46"/>
        <v xml:space="preserve"> </v>
      </c>
    </row>
    <row r="3016" spans="5:5" x14ac:dyDescent="0.25">
      <c r="E3016" t="str">
        <f t="shared" ref="E3016:E3079" si="47">C3016&amp;" "&amp;D3016</f>
        <v xml:space="preserve"> </v>
      </c>
    </row>
    <row r="3017" spans="5:5" x14ac:dyDescent="0.25">
      <c r="E3017" t="str">
        <f t="shared" si="47"/>
        <v xml:space="preserve"> </v>
      </c>
    </row>
    <row r="3018" spans="5:5" x14ac:dyDescent="0.25">
      <c r="E3018" t="str">
        <f t="shared" si="47"/>
        <v xml:space="preserve"> </v>
      </c>
    </row>
    <row r="3019" spans="5:5" x14ac:dyDescent="0.25">
      <c r="E3019" t="str">
        <f t="shared" si="47"/>
        <v xml:space="preserve"> </v>
      </c>
    </row>
    <row r="3020" spans="5:5" x14ac:dyDescent="0.25">
      <c r="E3020" t="str">
        <f t="shared" si="47"/>
        <v xml:space="preserve"> </v>
      </c>
    </row>
    <row r="3021" spans="5:5" x14ac:dyDescent="0.25">
      <c r="E3021" t="str">
        <f t="shared" si="47"/>
        <v xml:space="preserve"> </v>
      </c>
    </row>
    <row r="3022" spans="5:5" x14ac:dyDescent="0.25">
      <c r="E3022" t="str">
        <f t="shared" si="47"/>
        <v xml:space="preserve"> </v>
      </c>
    </row>
    <row r="3023" spans="5:5" x14ac:dyDescent="0.25">
      <c r="E3023" t="str">
        <f t="shared" si="47"/>
        <v xml:space="preserve"> </v>
      </c>
    </row>
    <row r="3024" spans="5:5" x14ac:dyDescent="0.25">
      <c r="E3024" t="str">
        <f t="shared" si="47"/>
        <v xml:space="preserve"> </v>
      </c>
    </row>
    <row r="3025" spans="5:5" x14ac:dyDescent="0.25">
      <c r="E3025" t="str">
        <f t="shared" si="47"/>
        <v xml:space="preserve"> </v>
      </c>
    </row>
    <row r="3026" spans="5:5" x14ac:dyDescent="0.25">
      <c r="E3026" t="str">
        <f t="shared" si="47"/>
        <v xml:space="preserve"> </v>
      </c>
    </row>
    <row r="3027" spans="5:5" x14ac:dyDescent="0.25">
      <c r="E3027" t="str">
        <f t="shared" si="47"/>
        <v xml:space="preserve"> </v>
      </c>
    </row>
    <row r="3028" spans="5:5" x14ac:dyDescent="0.25">
      <c r="E3028" t="str">
        <f t="shared" si="47"/>
        <v xml:space="preserve"> </v>
      </c>
    </row>
    <row r="3029" spans="5:5" x14ac:dyDescent="0.25">
      <c r="E3029" t="str">
        <f t="shared" si="47"/>
        <v xml:space="preserve"> </v>
      </c>
    </row>
    <row r="3030" spans="5:5" x14ac:dyDescent="0.25">
      <c r="E3030" t="str">
        <f t="shared" si="47"/>
        <v xml:space="preserve"> </v>
      </c>
    </row>
    <row r="3031" spans="5:5" x14ac:dyDescent="0.25">
      <c r="E3031" t="str">
        <f t="shared" si="47"/>
        <v xml:space="preserve"> </v>
      </c>
    </row>
    <row r="3032" spans="5:5" x14ac:dyDescent="0.25">
      <c r="E3032" t="str">
        <f t="shared" si="47"/>
        <v xml:space="preserve"> </v>
      </c>
    </row>
    <row r="3033" spans="5:5" x14ac:dyDescent="0.25">
      <c r="E3033" t="str">
        <f t="shared" si="47"/>
        <v xml:space="preserve"> </v>
      </c>
    </row>
    <row r="3034" spans="5:5" x14ac:dyDescent="0.25">
      <c r="E3034" t="str">
        <f t="shared" si="47"/>
        <v xml:space="preserve"> </v>
      </c>
    </row>
    <row r="3035" spans="5:5" x14ac:dyDescent="0.25">
      <c r="E3035" t="str">
        <f t="shared" si="47"/>
        <v xml:space="preserve"> </v>
      </c>
    </row>
    <row r="3036" spans="5:5" x14ac:dyDescent="0.25">
      <c r="E3036" t="str">
        <f t="shared" si="47"/>
        <v xml:space="preserve"> </v>
      </c>
    </row>
    <row r="3037" spans="5:5" x14ac:dyDescent="0.25">
      <c r="E3037" t="str">
        <f t="shared" si="47"/>
        <v xml:space="preserve"> </v>
      </c>
    </row>
    <row r="3038" spans="5:5" x14ac:dyDescent="0.25">
      <c r="E3038" t="str">
        <f t="shared" si="47"/>
        <v xml:space="preserve"> </v>
      </c>
    </row>
    <row r="3039" spans="5:5" x14ac:dyDescent="0.25">
      <c r="E3039" t="str">
        <f t="shared" si="47"/>
        <v xml:space="preserve"> </v>
      </c>
    </row>
    <row r="3040" spans="5:5" x14ac:dyDescent="0.25">
      <c r="E3040" t="str">
        <f t="shared" si="47"/>
        <v xml:space="preserve"> </v>
      </c>
    </row>
    <row r="3041" spans="5:5" x14ac:dyDescent="0.25">
      <c r="E3041" t="str">
        <f t="shared" si="47"/>
        <v xml:space="preserve"> </v>
      </c>
    </row>
    <row r="3042" spans="5:5" x14ac:dyDescent="0.25">
      <c r="E3042" t="str">
        <f t="shared" si="47"/>
        <v xml:space="preserve"> </v>
      </c>
    </row>
    <row r="3043" spans="5:5" x14ac:dyDescent="0.25">
      <c r="E3043" t="str">
        <f t="shared" si="47"/>
        <v xml:space="preserve"> </v>
      </c>
    </row>
    <row r="3044" spans="5:5" x14ac:dyDescent="0.25">
      <c r="E3044" t="str">
        <f t="shared" si="47"/>
        <v xml:space="preserve"> </v>
      </c>
    </row>
    <row r="3045" spans="5:5" x14ac:dyDescent="0.25">
      <c r="E3045" t="str">
        <f t="shared" si="47"/>
        <v xml:space="preserve"> </v>
      </c>
    </row>
    <row r="3046" spans="5:5" x14ac:dyDescent="0.25">
      <c r="E3046" t="str">
        <f t="shared" si="47"/>
        <v xml:space="preserve"> </v>
      </c>
    </row>
    <row r="3047" spans="5:5" x14ac:dyDescent="0.25">
      <c r="E3047" t="str">
        <f t="shared" si="47"/>
        <v xml:space="preserve"> </v>
      </c>
    </row>
    <row r="3048" spans="5:5" x14ac:dyDescent="0.25">
      <c r="E3048" t="str">
        <f t="shared" si="47"/>
        <v xml:space="preserve"> </v>
      </c>
    </row>
    <row r="3049" spans="5:5" x14ac:dyDescent="0.25">
      <c r="E3049" t="str">
        <f t="shared" si="47"/>
        <v xml:space="preserve"> </v>
      </c>
    </row>
    <row r="3050" spans="5:5" x14ac:dyDescent="0.25">
      <c r="E3050" t="str">
        <f t="shared" si="47"/>
        <v xml:space="preserve"> </v>
      </c>
    </row>
    <row r="3051" spans="5:5" x14ac:dyDescent="0.25">
      <c r="E3051" t="str">
        <f t="shared" si="47"/>
        <v xml:space="preserve"> </v>
      </c>
    </row>
    <row r="3052" spans="5:5" x14ac:dyDescent="0.25">
      <c r="E3052" t="str">
        <f t="shared" si="47"/>
        <v xml:space="preserve"> </v>
      </c>
    </row>
    <row r="3053" spans="5:5" x14ac:dyDescent="0.25">
      <c r="E3053" t="str">
        <f t="shared" si="47"/>
        <v xml:space="preserve"> </v>
      </c>
    </row>
    <row r="3054" spans="5:5" x14ac:dyDescent="0.25">
      <c r="E3054" t="str">
        <f t="shared" si="47"/>
        <v xml:space="preserve"> </v>
      </c>
    </row>
    <row r="3055" spans="5:5" x14ac:dyDescent="0.25">
      <c r="E3055" t="str">
        <f t="shared" si="47"/>
        <v xml:space="preserve"> </v>
      </c>
    </row>
    <row r="3056" spans="5:5" x14ac:dyDescent="0.25">
      <c r="E3056" t="str">
        <f t="shared" si="47"/>
        <v xml:space="preserve"> </v>
      </c>
    </row>
    <row r="3057" spans="5:5" x14ac:dyDescent="0.25">
      <c r="E3057" t="str">
        <f t="shared" si="47"/>
        <v xml:space="preserve"> </v>
      </c>
    </row>
    <row r="3058" spans="5:5" x14ac:dyDescent="0.25">
      <c r="E3058" t="str">
        <f t="shared" si="47"/>
        <v xml:space="preserve"> </v>
      </c>
    </row>
    <row r="3059" spans="5:5" x14ac:dyDescent="0.25">
      <c r="E3059" t="str">
        <f t="shared" si="47"/>
        <v xml:space="preserve"> </v>
      </c>
    </row>
    <row r="3060" spans="5:5" x14ac:dyDescent="0.25">
      <c r="E3060" t="str">
        <f t="shared" si="47"/>
        <v xml:space="preserve"> </v>
      </c>
    </row>
    <row r="3061" spans="5:5" x14ac:dyDescent="0.25">
      <c r="E3061" t="str">
        <f t="shared" si="47"/>
        <v xml:space="preserve"> </v>
      </c>
    </row>
    <row r="3062" spans="5:5" x14ac:dyDescent="0.25">
      <c r="E3062" t="str">
        <f t="shared" si="47"/>
        <v xml:space="preserve"> </v>
      </c>
    </row>
    <row r="3063" spans="5:5" x14ac:dyDescent="0.25">
      <c r="E3063" t="str">
        <f t="shared" si="47"/>
        <v xml:space="preserve"> </v>
      </c>
    </row>
    <row r="3064" spans="5:5" x14ac:dyDescent="0.25">
      <c r="E3064" t="str">
        <f t="shared" si="47"/>
        <v xml:space="preserve"> </v>
      </c>
    </row>
    <row r="3065" spans="5:5" x14ac:dyDescent="0.25">
      <c r="E3065" t="str">
        <f t="shared" si="47"/>
        <v xml:space="preserve"> </v>
      </c>
    </row>
    <row r="3066" spans="5:5" x14ac:dyDescent="0.25">
      <c r="E3066" t="str">
        <f t="shared" si="47"/>
        <v xml:space="preserve"> </v>
      </c>
    </row>
    <row r="3067" spans="5:5" x14ac:dyDescent="0.25">
      <c r="E3067" t="str">
        <f t="shared" si="47"/>
        <v xml:space="preserve"> </v>
      </c>
    </row>
    <row r="3068" spans="5:5" x14ac:dyDescent="0.25">
      <c r="E3068" t="str">
        <f t="shared" si="47"/>
        <v xml:space="preserve"> </v>
      </c>
    </row>
    <row r="3069" spans="5:5" x14ac:dyDescent="0.25">
      <c r="E3069" t="str">
        <f t="shared" si="47"/>
        <v xml:space="preserve"> </v>
      </c>
    </row>
    <row r="3070" spans="5:5" x14ac:dyDescent="0.25">
      <c r="E3070" t="str">
        <f t="shared" si="47"/>
        <v xml:space="preserve"> </v>
      </c>
    </row>
    <row r="3071" spans="5:5" x14ac:dyDescent="0.25">
      <c r="E3071" t="str">
        <f t="shared" si="47"/>
        <v xml:space="preserve"> </v>
      </c>
    </row>
    <row r="3072" spans="5:5" x14ac:dyDescent="0.25">
      <c r="E3072" t="str">
        <f t="shared" si="47"/>
        <v xml:space="preserve"> </v>
      </c>
    </row>
    <row r="3073" spans="5:5" x14ac:dyDescent="0.25">
      <c r="E3073" t="str">
        <f t="shared" si="47"/>
        <v xml:space="preserve"> </v>
      </c>
    </row>
    <row r="3074" spans="5:5" x14ac:dyDescent="0.25">
      <c r="E3074" t="str">
        <f t="shared" si="47"/>
        <v xml:space="preserve"> </v>
      </c>
    </row>
    <row r="3075" spans="5:5" x14ac:dyDescent="0.25">
      <c r="E3075" t="str">
        <f t="shared" si="47"/>
        <v xml:space="preserve"> </v>
      </c>
    </row>
    <row r="3076" spans="5:5" x14ac:dyDescent="0.25">
      <c r="E3076" t="str">
        <f t="shared" si="47"/>
        <v xml:space="preserve"> </v>
      </c>
    </row>
    <row r="3077" spans="5:5" x14ac:dyDescent="0.25">
      <c r="E3077" t="str">
        <f t="shared" si="47"/>
        <v xml:space="preserve"> </v>
      </c>
    </row>
    <row r="3078" spans="5:5" x14ac:dyDescent="0.25">
      <c r="E3078" t="str">
        <f t="shared" si="47"/>
        <v xml:space="preserve"> </v>
      </c>
    </row>
    <row r="3079" spans="5:5" x14ac:dyDescent="0.25">
      <c r="E3079" t="str">
        <f t="shared" si="47"/>
        <v xml:space="preserve"> </v>
      </c>
    </row>
    <row r="3080" spans="5:5" x14ac:dyDescent="0.25">
      <c r="E3080" t="str">
        <f t="shared" ref="E3080:E3143" si="48">C3080&amp;" "&amp;D3080</f>
        <v xml:space="preserve"> </v>
      </c>
    </row>
    <row r="3081" spans="5:5" x14ac:dyDescent="0.25">
      <c r="E3081" t="str">
        <f t="shared" si="48"/>
        <v xml:space="preserve"> </v>
      </c>
    </row>
    <row r="3082" spans="5:5" x14ac:dyDescent="0.25">
      <c r="E3082" t="str">
        <f t="shared" si="48"/>
        <v xml:space="preserve"> </v>
      </c>
    </row>
    <row r="3083" spans="5:5" x14ac:dyDescent="0.25">
      <c r="E3083" t="str">
        <f t="shared" si="48"/>
        <v xml:space="preserve"> </v>
      </c>
    </row>
    <row r="3084" spans="5:5" x14ac:dyDescent="0.25">
      <c r="E3084" t="str">
        <f t="shared" si="48"/>
        <v xml:space="preserve"> </v>
      </c>
    </row>
    <row r="3085" spans="5:5" x14ac:dyDescent="0.25">
      <c r="E3085" t="str">
        <f t="shared" si="48"/>
        <v xml:space="preserve"> </v>
      </c>
    </row>
    <row r="3086" spans="5:5" x14ac:dyDescent="0.25">
      <c r="E3086" t="str">
        <f t="shared" si="48"/>
        <v xml:space="preserve"> </v>
      </c>
    </row>
    <row r="3087" spans="5:5" x14ac:dyDescent="0.25">
      <c r="E3087" t="str">
        <f t="shared" si="48"/>
        <v xml:space="preserve"> </v>
      </c>
    </row>
    <row r="3088" spans="5:5" x14ac:dyDescent="0.25">
      <c r="E3088" t="str">
        <f t="shared" si="48"/>
        <v xml:space="preserve"> </v>
      </c>
    </row>
    <row r="3089" spans="5:5" x14ac:dyDescent="0.25">
      <c r="E3089" t="str">
        <f t="shared" si="48"/>
        <v xml:space="preserve"> </v>
      </c>
    </row>
    <row r="3090" spans="5:5" x14ac:dyDescent="0.25">
      <c r="E3090" t="str">
        <f t="shared" si="48"/>
        <v xml:space="preserve"> </v>
      </c>
    </row>
    <row r="3091" spans="5:5" x14ac:dyDescent="0.25">
      <c r="E3091" t="str">
        <f t="shared" si="48"/>
        <v xml:space="preserve"> </v>
      </c>
    </row>
    <row r="3092" spans="5:5" x14ac:dyDescent="0.25">
      <c r="E3092" t="str">
        <f t="shared" si="48"/>
        <v xml:space="preserve"> </v>
      </c>
    </row>
    <row r="3093" spans="5:5" x14ac:dyDescent="0.25">
      <c r="E3093" t="str">
        <f t="shared" si="48"/>
        <v xml:space="preserve"> </v>
      </c>
    </row>
    <row r="3094" spans="5:5" x14ac:dyDescent="0.25">
      <c r="E3094" t="str">
        <f t="shared" si="48"/>
        <v xml:space="preserve"> </v>
      </c>
    </row>
    <row r="3095" spans="5:5" x14ac:dyDescent="0.25">
      <c r="E3095" t="str">
        <f t="shared" si="48"/>
        <v xml:space="preserve"> </v>
      </c>
    </row>
    <row r="3096" spans="5:5" x14ac:dyDescent="0.25">
      <c r="E3096" t="str">
        <f t="shared" si="48"/>
        <v xml:space="preserve"> </v>
      </c>
    </row>
    <row r="3097" spans="5:5" x14ac:dyDescent="0.25">
      <c r="E3097" t="str">
        <f t="shared" si="48"/>
        <v xml:space="preserve"> </v>
      </c>
    </row>
    <row r="3098" spans="5:5" x14ac:dyDescent="0.25">
      <c r="E3098" t="str">
        <f t="shared" si="48"/>
        <v xml:space="preserve"> </v>
      </c>
    </row>
    <row r="3099" spans="5:5" x14ac:dyDescent="0.25">
      <c r="E3099" t="str">
        <f t="shared" si="48"/>
        <v xml:space="preserve"> </v>
      </c>
    </row>
    <row r="3100" spans="5:5" x14ac:dyDescent="0.25">
      <c r="E3100" t="str">
        <f t="shared" si="48"/>
        <v xml:space="preserve"> </v>
      </c>
    </row>
    <row r="3101" spans="5:5" x14ac:dyDescent="0.25">
      <c r="E3101" t="str">
        <f t="shared" si="48"/>
        <v xml:space="preserve"> </v>
      </c>
    </row>
    <row r="3102" spans="5:5" x14ac:dyDescent="0.25">
      <c r="E3102" t="str">
        <f t="shared" si="48"/>
        <v xml:space="preserve"> </v>
      </c>
    </row>
    <row r="3103" spans="5:5" x14ac:dyDescent="0.25">
      <c r="E3103" t="str">
        <f t="shared" si="48"/>
        <v xml:space="preserve"> </v>
      </c>
    </row>
    <row r="3104" spans="5:5" x14ac:dyDescent="0.25">
      <c r="E3104" t="str">
        <f t="shared" si="48"/>
        <v xml:space="preserve"> </v>
      </c>
    </row>
    <row r="3105" spans="5:5" x14ac:dyDescent="0.25">
      <c r="E3105" t="str">
        <f t="shared" si="48"/>
        <v xml:space="preserve"> </v>
      </c>
    </row>
    <row r="3106" spans="5:5" x14ac:dyDescent="0.25">
      <c r="E3106" t="str">
        <f t="shared" si="48"/>
        <v xml:space="preserve"> </v>
      </c>
    </row>
    <row r="3107" spans="5:5" x14ac:dyDescent="0.25">
      <c r="E3107" t="str">
        <f t="shared" si="48"/>
        <v xml:space="preserve"> </v>
      </c>
    </row>
    <row r="3108" spans="5:5" x14ac:dyDescent="0.25">
      <c r="E3108" t="str">
        <f t="shared" si="48"/>
        <v xml:space="preserve"> </v>
      </c>
    </row>
    <row r="3109" spans="5:5" x14ac:dyDescent="0.25">
      <c r="E3109" t="str">
        <f t="shared" si="48"/>
        <v xml:space="preserve"> </v>
      </c>
    </row>
    <row r="3110" spans="5:5" x14ac:dyDescent="0.25">
      <c r="E3110" t="str">
        <f t="shared" si="48"/>
        <v xml:space="preserve"> </v>
      </c>
    </row>
    <row r="3111" spans="5:5" x14ac:dyDescent="0.25">
      <c r="E3111" t="str">
        <f t="shared" si="48"/>
        <v xml:space="preserve"> </v>
      </c>
    </row>
    <row r="3112" spans="5:5" x14ac:dyDescent="0.25">
      <c r="E3112" t="str">
        <f t="shared" si="48"/>
        <v xml:space="preserve"> </v>
      </c>
    </row>
    <row r="3113" spans="5:5" x14ac:dyDescent="0.25">
      <c r="E3113" t="str">
        <f t="shared" si="48"/>
        <v xml:space="preserve"> </v>
      </c>
    </row>
    <row r="3114" spans="5:5" x14ac:dyDescent="0.25">
      <c r="E3114" t="str">
        <f t="shared" si="48"/>
        <v xml:space="preserve"> </v>
      </c>
    </row>
    <row r="3115" spans="5:5" x14ac:dyDescent="0.25">
      <c r="E3115" t="str">
        <f t="shared" si="48"/>
        <v xml:space="preserve"> </v>
      </c>
    </row>
    <row r="3116" spans="5:5" x14ac:dyDescent="0.25">
      <c r="E3116" t="str">
        <f t="shared" si="48"/>
        <v xml:space="preserve"> </v>
      </c>
    </row>
    <row r="3117" spans="5:5" x14ac:dyDescent="0.25">
      <c r="E3117" t="str">
        <f t="shared" si="48"/>
        <v xml:space="preserve"> </v>
      </c>
    </row>
    <row r="3118" spans="5:5" x14ac:dyDescent="0.25">
      <c r="E3118" t="str">
        <f t="shared" si="48"/>
        <v xml:space="preserve"> </v>
      </c>
    </row>
    <row r="3119" spans="5:5" x14ac:dyDescent="0.25">
      <c r="E3119" t="str">
        <f t="shared" si="48"/>
        <v xml:space="preserve"> </v>
      </c>
    </row>
    <row r="3120" spans="5:5" x14ac:dyDescent="0.25">
      <c r="E3120" t="str">
        <f t="shared" si="48"/>
        <v xml:space="preserve"> </v>
      </c>
    </row>
    <row r="3121" spans="5:5" x14ac:dyDescent="0.25">
      <c r="E3121" t="str">
        <f t="shared" si="48"/>
        <v xml:space="preserve"> </v>
      </c>
    </row>
    <row r="3122" spans="5:5" x14ac:dyDescent="0.25">
      <c r="E3122" t="str">
        <f t="shared" si="48"/>
        <v xml:space="preserve"> </v>
      </c>
    </row>
    <row r="3123" spans="5:5" x14ac:dyDescent="0.25">
      <c r="E3123" t="str">
        <f t="shared" si="48"/>
        <v xml:space="preserve"> </v>
      </c>
    </row>
    <row r="3124" spans="5:5" x14ac:dyDescent="0.25">
      <c r="E3124" t="str">
        <f t="shared" si="48"/>
        <v xml:space="preserve"> </v>
      </c>
    </row>
    <row r="3125" spans="5:5" x14ac:dyDescent="0.25">
      <c r="E3125" t="str">
        <f t="shared" si="48"/>
        <v xml:space="preserve"> </v>
      </c>
    </row>
    <row r="3126" spans="5:5" x14ac:dyDescent="0.25">
      <c r="E3126" t="str">
        <f t="shared" si="48"/>
        <v xml:space="preserve"> </v>
      </c>
    </row>
    <row r="3127" spans="5:5" x14ac:dyDescent="0.25">
      <c r="E3127" t="str">
        <f t="shared" si="48"/>
        <v xml:space="preserve"> </v>
      </c>
    </row>
    <row r="3128" spans="5:5" x14ac:dyDescent="0.25">
      <c r="E3128" t="str">
        <f t="shared" si="48"/>
        <v xml:space="preserve"> </v>
      </c>
    </row>
    <row r="3129" spans="5:5" x14ac:dyDescent="0.25">
      <c r="E3129" t="str">
        <f t="shared" si="48"/>
        <v xml:space="preserve"> </v>
      </c>
    </row>
    <row r="3130" spans="5:5" x14ac:dyDescent="0.25">
      <c r="E3130" t="str">
        <f t="shared" si="48"/>
        <v xml:space="preserve"> </v>
      </c>
    </row>
    <row r="3131" spans="5:5" x14ac:dyDescent="0.25">
      <c r="E3131" t="str">
        <f t="shared" si="48"/>
        <v xml:space="preserve"> </v>
      </c>
    </row>
    <row r="3132" spans="5:5" x14ac:dyDescent="0.25">
      <c r="E3132" t="str">
        <f t="shared" si="48"/>
        <v xml:space="preserve"> </v>
      </c>
    </row>
    <row r="3133" spans="5:5" x14ac:dyDescent="0.25">
      <c r="E3133" t="str">
        <f t="shared" si="48"/>
        <v xml:space="preserve"> </v>
      </c>
    </row>
    <row r="3134" spans="5:5" x14ac:dyDescent="0.25">
      <c r="E3134" t="str">
        <f t="shared" si="48"/>
        <v xml:space="preserve"> </v>
      </c>
    </row>
    <row r="3135" spans="5:5" x14ac:dyDescent="0.25">
      <c r="E3135" t="str">
        <f t="shared" si="48"/>
        <v xml:space="preserve"> </v>
      </c>
    </row>
    <row r="3136" spans="5:5" x14ac:dyDescent="0.25">
      <c r="E3136" t="str">
        <f t="shared" si="48"/>
        <v xml:space="preserve"> </v>
      </c>
    </row>
    <row r="3137" spans="5:5" x14ac:dyDescent="0.25">
      <c r="E3137" t="str">
        <f t="shared" si="48"/>
        <v xml:space="preserve"> </v>
      </c>
    </row>
    <row r="3138" spans="5:5" x14ac:dyDescent="0.25">
      <c r="E3138" t="str">
        <f t="shared" si="48"/>
        <v xml:space="preserve"> </v>
      </c>
    </row>
    <row r="3139" spans="5:5" x14ac:dyDescent="0.25">
      <c r="E3139" t="str">
        <f t="shared" si="48"/>
        <v xml:space="preserve"> </v>
      </c>
    </row>
    <row r="3140" spans="5:5" x14ac:dyDescent="0.25">
      <c r="E3140" t="str">
        <f t="shared" si="48"/>
        <v xml:space="preserve"> </v>
      </c>
    </row>
    <row r="3141" spans="5:5" x14ac:dyDescent="0.25">
      <c r="E3141" t="str">
        <f t="shared" si="48"/>
        <v xml:space="preserve"> </v>
      </c>
    </row>
    <row r="3142" spans="5:5" x14ac:dyDescent="0.25">
      <c r="E3142" t="str">
        <f t="shared" si="48"/>
        <v xml:space="preserve"> </v>
      </c>
    </row>
    <row r="3143" spans="5:5" x14ac:dyDescent="0.25">
      <c r="E3143" t="str">
        <f t="shared" si="48"/>
        <v xml:space="preserve"> </v>
      </c>
    </row>
    <row r="3144" spans="5:5" x14ac:dyDescent="0.25">
      <c r="E3144" t="str">
        <f t="shared" ref="E3144:E3207" si="49">C3144&amp;" "&amp;D3144</f>
        <v xml:space="preserve"> </v>
      </c>
    </row>
    <row r="3145" spans="5:5" x14ac:dyDescent="0.25">
      <c r="E3145" t="str">
        <f t="shared" si="49"/>
        <v xml:space="preserve"> </v>
      </c>
    </row>
    <row r="3146" spans="5:5" x14ac:dyDescent="0.25">
      <c r="E3146" t="str">
        <f t="shared" si="49"/>
        <v xml:space="preserve"> </v>
      </c>
    </row>
    <row r="3147" spans="5:5" x14ac:dyDescent="0.25">
      <c r="E3147" t="str">
        <f t="shared" si="49"/>
        <v xml:space="preserve"> </v>
      </c>
    </row>
    <row r="3148" spans="5:5" x14ac:dyDescent="0.25">
      <c r="E3148" t="str">
        <f t="shared" si="49"/>
        <v xml:space="preserve"> </v>
      </c>
    </row>
    <row r="3149" spans="5:5" x14ac:dyDescent="0.25">
      <c r="E3149" t="str">
        <f t="shared" si="49"/>
        <v xml:space="preserve"> </v>
      </c>
    </row>
    <row r="3150" spans="5:5" x14ac:dyDescent="0.25">
      <c r="E3150" t="str">
        <f t="shared" si="49"/>
        <v xml:space="preserve"> </v>
      </c>
    </row>
    <row r="3151" spans="5:5" x14ac:dyDescent="0.25">
      <c r="E3151" t="str">
        <f t="shared" si="49"/>
        <v xml:space="preserve"> </v>
      </c>
    </row>
    <row r="3152" spans="5:5" x14ac:dyDescent="0.25">
      <c r="E3152" t="str">
        <f t="shared" si="49"/>
        <v xml:space="preserve"> </v>
      </c>
    </row>
    <row r="3153" spans="5:5" x14ac:dyDescent="0.25">
      <c r="E3153" t="str">
        <f t="shared" si="49"/>
        <v xml:space="preserve"> </v>
      </c>
    </row>
    <row r="3154" spans="5:5" x14ac:dyDescent="0.25">
      <c r="E3154" t="str">
        <f t="shared" si="49"/>
        <v xml:space="preserve"> </v>
      </c>
    </row>
    <row r="3155" spans="5:5" x14ac:dyDescent="0.25">
      <c r="E3155" t="str">
        <f t="shared" si="49"/>
        <v xml:space="preserve"> </v>
      </c>
    </row>
    <row r="3156" spans="5:5" x14ac:dyDescent="0.25">
      <c r="E3156" t="str">
        <f t="shared" si="49"/>
        <v xml:space="preserve"> </v>
      </c>
    </row>
    <row r="3157" spans="5:5" x14ac:dyDescent="0.25">
      <c r="E3157" t="str">
        <f t="shared" si="49"/>
        <v xml:space="preserve"> </v>
      </c>
    </row>
    <row r="3158" spans="5:5" x14ac:dyDescent="0.25">
      <c r="E3158" t="str">
        <f t="shared" si="49"/>
        <v xml:space="preserve"> </v>
      </c>
    </row>
    <row r="3159" spans="5:5" x14ac:dyDescent="0.25">
      <c r="E3159" t="str">
        <f t="shared" si="49"/>
        <v xml:space="preserve"> </v>
      </c>
    </row>
    <row r="3160" spans="5:5" x14ac:dyDescent="0.25">
      <c r="E3160" t="str">
        <f t="shared" si="49"/>
        <v xml:space="preserve"> </v>
      </c>
    </row>
    <row r="3161" spans="5:5" x14ac:dyDescent="0.25">
      <c r="E3161" t="str">
        <f t="shared" si="49"/>
        <v xml:space="preserve"> </v>
      </c>
    </row>
    <row r="3162" spans="5:5" x14ac:dyDescent="0.25">
      <c r="E3162" t="str">
        <f t="shared" si="49"/>
        <v xml:space="preserve"> </v>
      </c>
    </row>
    <row r="3163" spans="5:5" x14ac:dyDescent="0.25">
      <c r="E3163" t="str">
        <f t="shared" si="49"/>
        <v xml:space="preserve"> </v>
      </c>
    </row>
    <row r="3164" spans="5:5" x14ac:dyDescent="0.25">
      <c r="E3164" t="str">
        <f t="shared" si="49"/>
        <v xml:space="preserve"> </v>
      </c>
    </row>
    <row r="3165" spans="5:5" x14ac:dyDescent="0.25">
      <c r="E3165" t="str">
        <f t="shared" si="49"/>
        <v xml:space="preserve"> </v>
      </c>
    </row>
    <row r="3166" spans="5:5" x14ac:dyDescent="0.25">
      <c r="E3166" t="str">
        <f t="shared" si="49"/>
        <v xml:space="preserve"> </v>
      </c>
    </row>
    <row r="3167" spans="5:5" x14ac:dyDescent="0.25">
      <c r="E3167" t="str">
        <f t="shared" si="49"/>
        <v xml:space="preserve"> </v>
      </c>
    </row>
    <row r="3168" spans="5:5" x14ac:dyDescent="0.25">
      <c r="E3168" t="str">
        <f t="shared" si="49"/>
        <v xml:space="preserve"> </v>
      </c>
    </row>
    <row r="3169" spans="5:5" x14ac:dyDescent="0.25">
      <c r="E3169" t="str">
        <f t="shared" si="49"/>
        <v xml:space="preserve"> </v>
      </c>
    </row>
    <row r="3170" spans="5:5" x14ac:dyDescent="0.25">
      <c r="E3170" t="str">
        <f t="shared" si="49"/>
        <v xml:space="preserve"> </v>
      </c>
    </row>
    <row r="3171" spans="5:5" x14ac:dyDescent="0.25">
      <c r="E3171" t="str">
        <f t="shared" si="49"/>
        <v xml:space="preserve"> </v>
      </c>
    </row>
    <row r="3172" spans="5:5" x14ac:dyDescent="0.25">
      <c r="E3172" t="str">
        <f t="shared" si="49"/>
        <v xml:space="preserve"> </v>
      </c>
    </row>
    <row r="3173" spans="5:5" x14ac:dyDescent="0.25">
      <c r="E3173" t="str">
        <f t="shared" si="49"/>
        <v xml:space="preserve"> </v>
      </c>
    </row>
    <row r="3174" spans="5:5" x14ac:dyDescent="0.25">
      <c r="E3174" t="str">
        <f t="shared" si="49"/>
        <v xml:space="preserve"> </v>
      </c>
    </row>
    <row r="3175" spans="5:5" x14ac:dyDescent="0.25">
      <c r="E3175" t="str">
        <f t="shared" si="49"/>
        <v xml:space="preserve"> </v>
      </c>
    </row>
    <row r="3176" spans="5:5" x14ac:dyDescent="0.25">
      <c r="E3176" t="str">
        <f t="shared" si="49"/>
        <v xml:space="preserve"> </v>
      </c>
    </row>
    <row r="3177" spans="5:5" x14ac:dyDescent="0.25">
      <c r="E3177" t="str">
        <f t="shared" si="49"/>
        <v xml:space="preserve"> </v>
      </c>
    </row>
    <row r="3178" spans="5:5" x14ac:dyDescent="0.25">
      <c r="E3178" t="str">
        <f t="shared" si="49"/>
        <v xml:space="preserve"> </v>
      </c>
    </row>
    <row r="3179" spans="5:5" x14ac:dyDescent="0.25">
      <c r="E3179" t="str">
        <f t="shared" si="49"/>
        <v xml:space="preserve"> </v>
      </c>
    </row>
    <row r="3180" spans="5:5" x14ac:dyDescent="0.25">
      <c r="E3180" t="str">
        <f t="shared" si="49"/>
        <v xml:space="preserve"> </v>
      </c>
    </row>
    <row r="3181" spans="5:5" x14ac:dyDescent="0.25">
      <c r="E3181" t="str">
        <f t="shared" si="49"/>
        <v xml:space="preserve"> </v>
      </c>
    </row>
    <row r="3182" spans="5:5" x14ac:dyDescent="0.25">
      <c r="E3182" t="str">
        <f t="shared" si="49"/>
        <v xml:space="preserve"> </v>
      </c>
    </row>
    <row r="3183" spans="5:5" x14ac:dyDescent="0.25">
      <c r="E3183" t="str">
        <f t="shared" si="49"/>
        <v xml:space="preserve"> </v>
      </c>
    </row>
    <row r="3184" spans="5:5" x14ac:dyDescent="0.25">
      <c r="E3184" t="str">
        <f t="shared" si="49"/>
        <v xml:space="preserve"> </v>
      </c>
    </row>
    <row r="3185" spans="5:5" x14ac:dyDescent="0.25">
      <c r="E3185" t="str">
        <f t="shared" si="49"/>
        <v xml:space="preserve"> </v>
      </c>
    </row>
    <row r="3186" spans="5:5" x14ac:dyDescent="0.25">
      <c r="E3186" t="str">
        <f t="shared" si="49"/>
        <v xml:space="preserve"> </v>
      </c>
    </row>
    <row r="3187" spans="5:5" x14ac:dyDescent="0.25">
      <c r="E3187" t="str">
        <f t="shared" si="49"/>
        <v xml:space="preserve"> </v>
      </c>
    </row>
    <row r="3188" spans="5:5" x14ac:dyDescent="0.25">
      <c r="E3188" t="str">
        <f t="shared" si="49"/>
        <v xml:space="preserve"> </v>
      </c>
    </row>
    <row r="3189" spans="5:5" x14ac:dyDescent="0.25">
      <c r="E3189" t="str">
        <f t="shared" si="49"/>
        <v xml:space="preserve"> </v>
      </c>
    </row>
    <row r="3190" spans="5:5" x14ac:dyDescent="0.25">
      <c r="E3190" t="str">
        <f t="shared" si="49"/>
        <v xml:space="preserve"> </v>
      </c>
    </row>
    <row r="3191" spans="5:5" x14ac:dyDescent="0.25">
      <c r="E3191" t="str">
        <f t="shared" si="49"/>
        <v xml:space="preserve"> </v>
      </c>
    </row>
    <row r="3192" spans="5:5" x14ac:dyDescent="0.25">
      <c r="E3192" t="str">
        <f t="shared" si="49"/>
        <v xml:space="preserve"> </v>
      </c>
    </row>
    <row r="3193" spans="5:5" x14ac:dyDescent="0.25">
      <c r="E3193" t="str">
        <f t="shared" si="49"/>
        <v xml:space="preserve"> </v>
      </c>
    </row>
    <row r="3194" spans="5:5" x14ac:dyDescent="0.25">
      <c r="E3194" t="str">
        <f t="shared" si="49"/>
        <v xml:space="preserve"> </v>
      </c>
    </row>
    <row r="3195" spans="5:5" x14ac:dyDescent="0.25">
      <c r="E3195" t="str">
        <f t="shared" si="49"/>
        <v xml:space="preserve"> </v>
      </c>
    </row>
    <row r="3196" spans="5:5" x14ac:dyDescent="0.25">
      <c r="E3196" t="str">
        <f t="shared" si="49"/>
        <v xml:space="preserve"> </v>
      </c>
    </row>
    <row r="3197" spans="5:5" x14ac:dyDescent="0.25">
      <c r="E3197" t="str">
        <f t="shared" si="49"/>
        <v xml:space="preserve"> </v>
      </c>
    </row>
    <row r="3198" spans="5:5" x14ac:dyDescent="0.25">
      <c r="E3198" t="str">
        <f t="shared" si="49"/>
        <v xml:space="preserve"> </v>
      </c>
    </row>
    <row r="3199" spans="5:5" x14ac:dyDescent="0.25">
      <c r="E3199" t="str">
        <f t="shared" si="49"/>
        <v xml:space="preserve"> </v>
      </c>
    </row>
    <row r="3200" spans="5:5" x14ac:dyDescent="0.25">
      <c r="E3200" t="str">
        <f t="shared" si="49"/>
        <v xml:space="preserve"> </v>
      </c>
    </row>
    <row r="3201" spans="5:5" x14ac:dyDescent="0.25">
      <c r="E3201" t="str">
        <f t="shared" si="49"/>
        <v xml:space="preserve"> </v>
      </c>
    </row>
    <row r="3202" spans="5:5" x14ac:dyDescent="0.25">
      <c r="E3202" t="str">
        <f t="shared" si="49"/>
        <v xml:space="preserve"> </v>
      </c>
    </row>
    <row r="3203" spans="5:5" x14ac:dyDescent="0.25">
      <c r="E3203" t="str">
        <f t="shared" si="49"/>
        <v xml:space="preserve"> </v>
      </c>
    </row>
    <row r="3204" spans="5:5" x14ac:dyDescent="0.25">
      <c r="E3204" t="str">
        <f t="shared" si="49"/>
        <v xml:space="preserve"> </v>
      </c>
    </row>
    <row r="3205" spans="5:5" x14ac:dyDescent="0.25">
      <c r="E3205" t="str">
        <f t="shared" si="49"/>
        <v xml:space="preserve"> </v>
      </c>
    </row>
    <row r="3206" spans="5:5" x14ac:dyDescent="0.25">
      <c r="E3206" t="str">
        <f t="shared" si="49"/>
        <v xml:space="preserve"> </v>
      </c>
    </row>
    <row r="3207" spans="5:5" x14ac:dyDescent="0.25">
      <c r="E3207" t="str">
        <f t="shared" si="49"/>
        <v xml:space="preserve"> </v>
      </c>
    </row>
    <row r="3208" spans="5:5" x14ac:dyDescent="0.25">
      <c r="E3208" t="str">
        <f t="shared" ref="E3208:E3271" si="50">C3208&amp;" "&amp;D3208</f>
        <v xml:space="preserve"> </v>
      </c>
    </row>
    <row r="3209" spans="5:5" x14ac:dyDescent="0.25">
      <c r="E3209" t="str">
        <f t="shared" si="50"/>
        <v xml:space="preserve"> </v>
      </c>
    </row>
    <row r="3210" spans="5:5" x14ac:dyDescent="0.25">
      <c r="E3210" t="str">
        <f t="shared" si="50"/>
        <v xml:space="preserve"> </v>
      </c>
    </row>
    <row r="3211" spans="5:5" x14ac:dyDescent="0.25">
      <c r="E3211" t="str">
        <f t="shared" si="50"/>
        <v xml:space="preserve"> </v>
      </c>
    </row>
    <row r="3212" spans="5:5" x14ac:dyDescent="0.25">
      <c r="E3212" t="str">
        <f t="shared" si="50"/>
        <v xml:space="preserve"> </v>
      </c>
    </row>
    <row r="3213" spans="5:5" x14ac:dyDescent="0.25">
      <c r="E3213" t="str">
        <f t="shared" si="50"/>
        <v xml:space="preserve"> </v>
      </c>
    </row>
    <row r="3214" spans="5:5" x14ac:dyDescent="0.25">
      <c r="E3214" t="str">
        <f t="shared" si="50"/>
        <v xml:space="preserve"> </v>
      </c>
    </row>
    <row r="3215" spans="5:5" x14ac:dyDescent="0.25">
      <c r="E3215" t="str">
        <f t="shared" si="50"/>
        <v xml:space="preserve"> </v>
      </c>
    </row>
    <row r="3216" spans="5:5" x14ac:dyDescent="0.25">
      <c r="E3216" t="str">
        <f t="shared" si="50"/>
        <v xml:space="preserve"> </v>
      </c>
    </row>
    <row r="3217" spans="5:5" x14ac:dyDescent="0.25">
      <c r="E3217" t="str">
        <f t="shared" si="50"/>
        <v xml:space="preserve"> </v>
      </c>
    </row>
    <row r="3218" spans="5:5" x14ac:dyDescent="0.25">
      <c r="E3218" t="str">
        <f t="shared" si="50"/>
        <v xml:space="preserve"> </v>
      </c>
    </row>
    <row r="3219" spans="5:5" x14ac:dyDescent="0.25">
      <c r="E3219" t="str">
        <f t="shared" si="50"/>
        <v xml:space="preserve"> </v>
      </c>
    </row>
    <row r="3220" spans="5:5" x14ac:dyDescent="0.25">
      <c r="E3220" t="str">
        <f t="shared" si="50"/>
        <v xml:space="preserve"> </v>
      </c>
    </row>
    <row r="3221" spans="5:5" x14ac:dyDescent="0.25">
      <c r="E3221" t="str">
        <f t="shared" si="50"/>
        <v xml:space="preserve"> </v>
      </c>
    </row>
    <row r="3222" spans="5:5" x14ac:dyDescent="0.25">
      <c r="E3222" t="str">
        <f t="shared" si="50"/>
        <v xml:space="preserve"> </v>
      </c>
    </row>
    <row r="3223" spans="5:5" x14ac:dyDescent="0.25">
      <c r="E3223" t="str">
        <f t="shared" si="50"/>
        <v xml:space="preserve"> </v>
      </c>
    </row>
    <row r="3224" spans="5:5" x14ac:dyDescent="0.25">
      <c r="E3224" t="str">
        <f t="shared" si="50"/>
        <v xml:space="preserve"> </v>
      </c>
    </row>
    <row r="3225" spans="5:5" x14ac:dyDescent="0.25">
      <c r="E3225" t="str">
        <f t="shared" si="50"/>
        <v xml:space="preserve"> </v>
      </c>
    </row>
    <row r="3226" spans="5:5" x14ac:dyDescent="0.25">
      <c r="E3226" t="str">
        <f t="shared" si="50"/>
        <v xml:space="preserve"> </v>
      </c>
    </row>
    <row r="3227" spans="5:5" x14ac:dyDescent="0.25">
      <c r="E3227" t="str">
        <f t="shared" si="50"/>
        <v xml:space="preserve"> </v>
      </c>
    </row>
    <row r="3228" spans="5:5" x14ac:dyDescent="0.25">
      <c r="E3228" t="str">
        <f t="shared" si="50"/>
        <v xml:space="preserve"> </v>
      </c>
    </row>
    <row r="3229" spans="5:5" x14ac:dyDescent="0.25">
      <c r="E3229" t="str">
        <f t="shared" si="50"/>
        <v xml:space="preserve"> </v>
      </c>
    </row>
    <row r="3230" spans="5:5" x14ac:dyDescent="0.25">
      <c r="E3230" t="str">
        <f t="shared" si="50"/>
        <v xml:space="preserve"> </v>
      </c>
    </row>
    <row r="3231" spans="5:5" x14ac:dyDescent="0.25">
      <c r="E3231" t="str">
        <f t="shared" si="50"/>
        <v xml:space="preserve"> </v>
      </c>
    </row>
    <row r="3232" spans="5:5" x14ac:dyDescent="0.25">
      <c r="E3232" t="str">
        <f t="shared" si="50"/>
        <v xml:space="preserve"> </v>
      </c>
    </row>
    <row r="3233" spans="5:5" x14ac:dyDescent="0.25">
      <c r="E3233" t="str">
        <f t="shared" si="50"/>
        <v xml:space="preserve"> </v>
      </c>
    </row>
    <row r="3234" spans="5:5" x14ac:dyDescent="0.25">
      <c r="E3234" t="str">
        <f t="shared" si="50"/>
        <v xml:space="preserve"> </v>
      </c>
    </row>
    <row r="3235" spans="5:5" x14ac:dyDescent="0.25">
      <c r="E3235" t="str">
        <f t="shared" si="50"/>
        <v xml:space="preserve"> </v>
      </c>
    </row>
    <row r="3236" spans="5:5" x14ac:dyDescent="0.25">
      <c r="E3236" t="str">
        <f t="shared" si="50"/>
        <v xml:space="preserve"> </v>
      </c>
    </row>
    <row r="3237" spans="5:5" x14ac:dyDescent="0.25">
      <c r="E3237" t="str">
        <f t="shared" si="50"/>
        <v xml:space="preserve"> </v>
      </c>
    </row>
    <row r="3238" spans="5:5" x14ac:dyDescent="0.25">
      <c r="E3238" t="str">
        <f t="shared" si="50"/>
        <v xml:space="preserve"> </v>
      </c>
    </row>
    <row r="3239" spans="5:5" x14ac:dyDescent="0.25">
      <c r="E3239" t="str">
        <f t="shared" si="50"/>
        <v xml:space="preserve"> </v>
      </c>
    </row>
    <row r="3240" spans="5:5" x14ac:dyDescent="0.25">
      <c r="E3240" t="str">
        <f t="shared" si="50"/>
        <v xml:space="preserve"> </v>
      </c>
    </row>
    <row r="3241" spans="5:5" x14ac:dyDescent="0.25">
      <c r="E3241" t="str">
        <f t="shared" si="50"/>
        <v xml:space="preserve"> </v>
      </c>
    </row>
    <row r="3242" spans="5:5" x14ac:dyDescent="0.25">
      <c r="E3242" t="str">
        <f t="shared" si="50"/>
        <v xml:space="preserve"> </v>
      </c>
    </row>
    <row r="3243" spans="5:5" x14ac:dyDescent="0.25">
      <c r="E3243" t="str">
        <f t="shared" si="50"/>
        <v xml:space="preserve"> </v>
      </c>
    </row>
    <row r="3244" spans="5:5" x14ac:dyDescent="0.25">
      <c r="E3244" t="str">
        <f t="shared" si="50"/>
        <v xml:space="preserve"> </v>
      </c>
    </row>
    <row r="3245" spans="5:5" x14ac:dyDescent="0.25">
      <c r="E3245" t="str">
        <f t="shared" si="50"/>
        <v xml:space="preserve"> </v>
      </c>
    </row>
    <row r="3246" spans="5:5" x14ac:dyDescent="0.25">
      <c r="E3246" t="str">
        <f t="shared" si="50"/>
        <v xml:space="preserve"> </v>
      </c>
    </row>
    <row r="3247" spans="5:5" x14ac:dyDescent="0.25">
      <c r="E3247" t="str">
        <f t="shared" si="50"/>
        <v xml:space="preserve"> </v>
      </c>
    </row>
    <row r="3248" spans="5:5" x14ac:dyDescent="0.25">
      <c r="E3248" t="str">
        <f t="shared" si="50"/>
        <v xml:space="preserve"> </v>
      </c>
    </row>
    <row r="3249" spans="5:5" x14ac:dyDescent="0.25">
      <c r="E3249" t="str">
        <f t="shared" si="50"/>
        <v xml:space="preserve"> </v>
      </c>
    </row>
    <row r="3250" spans="5:5" x14ac:dyDescent="0.25">
      <c r="E3250" t="str">
        <f t="shared" si="50"/>
        <v xml:space="preserve"> </v>
      </c>
    </row>
    <row r="3251" spans="5:5" x14ac:dyDescent="0.25">
      <c r="E3251" t="str">
        <f t="shared" si="50"/>
        <v xml:space="preserve"> </v>
      </c>
    </row>
    <row r="3252" spans="5:5" x14ac:dyDescent="0.25">
      <c r="E3252" t="str">
        <f t="shared" si="50"/>
        <v xml:space="preserve"> </v>
      </c>
    </row>
    <row r="3253" spans="5:5" x14ac:dyDescent="0.25">
      <c r="E3253" t="str">
        <f t="shared" si="50"/>
        <v xml:space="preserve"> </v>
      </c>
    </row>
    <row r="3254" spans="5:5" x14ac:dyDescent="0.25">
      <c r="E3254" t="str">
        <f t="shared" si="50"/>
        <v xml:space="preserve"> </v>
      </c>
    </row>
    <row r="3255" spans="5:5" x14ac:dyDescent="0.25">
      <c r="E3255" t="str">
        <f t="shared" si="50"/>
        <v xml:space="preserve"> </v>
      </c>
    </row>
    <row r="3256" spans="5:5" x14ac:dyDescent="0.25">
      <c r="E3256" t="str">
        <f t="shared" si="50"/>
        <v xml:space="preserve"> </v>
      </c>
    </row>
    <row r="3257" spans="5:5" x14ac:dyDescent="0.25">
      <c r="E3257" t="str">
        <f t="shared" si="50"/>
        <v xml:space="preserve"> </v>
      </c>
    </row>
    <row r="3258" spans="5:5" x14ac:dyDescent="0.25">
      <c r="E3258" t="str">
        <f t="shared" si="50"/>
        <v xml:space="preserve"> </v>
      </c>
    </row>
    <row r="3259" spans="5:5" x14ac:dyDescent="0.25">
      <c r="E3259" t="str">
        <f t="shared" si="50"/>
        <v xml:space="preserve"> </v>
      </c>
    </row>
    <row r="3260" spans="5:5" x14ac:dyDescent="0.25">
      <c r="E3260" t="str">
        <f t="shared" si="50"/>
        <v xml:space="preserve"> </v>
      </c>
    </row>
    <row r="3261" spans="5:5" x14ac:dyDescent="0.25">
      <c r="E3261" t="str">
        <f t="shared" si="50"/>
        <v xml:space="preserve"> </v>
      </c>
    </row>
    <row r="3262" spans="5:5" x14ac:dyDescent="0.25">
      <c r="E3262" t="str">
        <f t="shared" si="50"/>
        <v xml:space="preserve"> </v>
      </c>
    </row>
    <row r="3263" spans="5:5" x14ac:dyDescent="0.25">
      <c r="E3263" t="str">
        <f t="shared" si="50"/>
        <v xml:space="preserve"> </v>
      </c>
    </row>
    <row r="3264" spans="5:5" x14ac:dyDescent="0.25">
      <c r="E3264" t="str">
        <f t="shared" si="50"/>
        <v xml:space="preserve"> </v>
      </c>
    </row>
    <row r="3265" spans="5:5" x14ac:dyDescent="0.25">
      <c r="E3265" t="str">
        <f t="shared" si="50"/>
        <v xml:space="preserve"> </v>
      </c>
    </row>
    <row r="3266" spans="5:5" x14ac:dyDescent="0.25">
      <c r="E3266" t="str">
        <f t="shared" si="50"/>
        <v xml:space="preserve"> </v>
      </c>
    </row>
    <row r="3267" spans="5:5" x14ac:dyDescent="0.25">
      <c r="E3267" t="str">
        <f t="shared" si="50"/>
        <v xml:space="preserve"> </v>
      </c>
    </row>
    <row r="3268" spans="5:5" x14ac:dyDescent="0.25">
      <c r="E3268" t="str">
        <f t="shared" si="50"/>
        <v xml:space="preserve"> </v>
      </c>
    </row>
    <row r="3269" spans="5:5" x14ac:dyDescent="0.25">
      <c r="E3269" t="str">
        <f t="shared" si="50"/>
        <v xml:space="preserve"> </v>
      </c>
    </row>
    <row r="3270" spans="5:5" x14ac:dyDescent="0.25">
      <c r="E3270" t="str">
        <f t="shared" si="50"/>
        <v xml:space="preserve"> </v>
      </c>
    </row>
    <row r="3271" spans="5:5" x14ac:dyDescent="0.25">
      <c r="E3271" t="str">
        <f t="shared" si="50"/>
        <v xml:space="preserve"> </v>
      </c>
    </row>
    <row r="3272" spans="5:5" x14ac:dyDescent="0.25">
      <c r="E3272" t="str">
        <f t="shared" ref="E3272:E3335" si="51">C3272&amp;" "&amp;D3272</f>
        <v xml:space="preserve"> </v>
      </c>
    </row>
    <row r="3273" spans="5:5" x14ac:dyDescent="0.25">
      <c r="E3273" t="str">
        <f t="shared" si="51"/>
        <v xml:space="preserve"> </v>
      </c>
    </row>
    <row r="3274" spans="5:5" x14ac:dyDescent="0.25">
      <c r="E3274" t="str">
        <f t="shared" si="51"/>
        <v xml:space="preserve"> </v>
      </c>
    </row>
    <row r="3275" spans="5:5" x14ac:dyDescent="0.25">
      <c r="E3275" t="str">
        <f t="shared" si="51"/>
        <v xml:space="preserve"> </v>
      </c>
    </row>
    <row r="3276" spans="5:5" x14ac:dyDescent="0.25">
      <c r="E3276" t="str">
        <f t="shared" si="51"/>
        <v xml:space="preserve"> </v>
      </c>
    </row>
    <row r="3277" spans="5:5" x14ac:dyDescent="0.25">
      <c r="E3277" t="str">
        <f t="shared" si="51"/>
        <v xml:space="preserve"> </v>
      </c>
    </row>
    <row r="3278" spans="5:5" x14ac:dyDescent="0.25">
      <c r="E3278" t="str">
        <f t="shared" si="51"/>
        <v xml:space="preserve"> </v>
      </c>
    </row>
    <row r="3279" spans="5:5" x14ac:dyDescent="0.25">
      <c r="E3279" t="str">
        <f t="shared" si="51"/>
        <v xml:space="preserve"> </v>
      </c>
    </row>
    <row r="3280" spans="5:5" x14ac:dyDescent="0.25">
      <c r="E3280" t="str">
        <f t="shared" si="51"/>
        <v xml:space="preserve"> </v>
      </c>
    </row>
    <row r="3281" spans="5:5" x14ac:dyDescent="0.25">
      <c r="E3281" t="str">
        <f t="shared" si="51"/>
        <v xml:space="preserve"> </v>
      </c>
    </row>
    <row r="3282" spans="5:5" x14ac:dyDescent="0.25">
      <c r="E3282" t="str">
        <f t="shared" si="51"/>
        <v xml:space="preserve"> </v>
      </c>
    </row>
    <row r="3283" spans="5:5" x14ac:dyDescent="0.25">
      <c r="E3283" t="str">
        <f t="shared" si="51"/>
        <v xml:space="preserve"> </v>
      </c>
    </row>
    <row r="3284" spans="5:5" x14ac:dyDescent="0.25">
      <c r="E3284" t="str">
        <f t="shared" si="51"/>
        <v xml:space="preserve"> </v>
      </c>
    </row>
    <row r="3285" spans="5:5" x14ac:dyDescent="0.25">
      <c r="E3285" t="str">
        <f t="shared" si="51"/>
        <v xml:space="preserve"> </v>
      </c>
    </row>
    <row r="3286" spans="5:5" x14ac:dyDescent="0.25">
      <c r="E3286" t="str">
        <f t="shared" si="51"/>
        <v xml:space="preserve"> </v>
      </c>
    </row>
    <row r="3287" spans="5:5" x14ac:dyDescent="0.25">
      <c r="E3287" t="str">
        <f t="shared" si="51"/>
        <v xml:space="preserve"> </v>
      </c>
    </row>
    <row r="3288" spans="5:5" x14ac:dyDescent="0.25">
      <c r="E3288" t="str">
        <f t="shared" si="51"/>
        <v xml:space="preserve"> </v>
      </c>
    </row>
    <row r="3289" spans="5:5" x14ac:dyDescent="0.25">
      <c r="E3289" t="str">
        <f t="shared" si="51"/>
        <v xml:space="preserve"> </v>
      </c>
    </row>
    <row r="3290" spans="5:5" x14ac:dyDescent="0.25">
      <c r="E3290" t="str">
        <f t="shared" si="51"/>
        <v xml:space="preserve"> </v>
      </c>
    </row>
    <row r="3291" spans="5:5" x14ac:dyDescent="0.25">
      <c r="E3291" t="str">
        <f t="shared" si="51"/>
        <v xml:space="preserve"> </v>
      </c>
    </row>
    <row r="3292" spans="5:5" x14ac:dyDescent="0.25">
      <c r="E3292" t="str">
        <f t="shared" si="51"/>
        <v xml:space="preserve"> </v>
      </c>
    </row>
    <row r="3293" spans="5:5" x14ac:dyDescent="0.25">
      <c r="E3293" t="str">
        <f t="shared" si="51"/>
        <v xml:space="preserve"> </v>
      </c>
    </row>
    <row r="3294" spans="5:5" x14ac:dyDescent="0.25">
      <c r="E3294" t="str">
        <f t="shared" si="51"/>
        <v xml:space="preserve"> </v>
      </c>
    </row>
    <row r="3295" spans="5:5" x14ac:dyDescent="0.25">
      <c r="E3295" t="str">
        <f t="shared" si="51"/>
        <v xml:space="preserve"> </v>
      </c>
    </row>
    <row r="3296" spans="5:5" x14ac:dyDescent="0.25">
      <c r="E3296" t="str">
        <f t="shared" si="51"/>
        <v xml:space="preserve"> </v>
      </c>
    </row>
    <row r="3297" spans="5:5" x14ac:dyDescent="0.25">
      <c r="E3297" t="str">
        <f t="shared" si="51"/>
        <v xml:space="preserve"> </v>
      </c>
    </row>
    <row r="3298" spans="5:5" x14ac:dyDescent="0.25">
      <c r="E3298" t="str">
        <f t="shared" si="51"/>
        <v xml:space="preserve"> </v>
      </c>
    </row>
    <row r="3299" spans="5:5" x14ac:dyDescent="0.25">
      <c r="E3299" t="str">
        <f t="shared" si="51"/>
        <v xml:space="preserve"> </v>
      </c>
    </row>
    <row r="3300" spans="5:5" x14ac:dyDescent="0.25">
      <c r="E3300" t="str">
        <f t="shared" si="51"/>
        <v xml:space="preserve"> </v>
      </c>
    </row>
    <row r="3301" spans="5:5" x14ac:dyDescent="0.25">
      <c r="E3301" t="str">
        <f t="shared" si="51"/>
        <v xml:space="preserve"> </v>
      </c>
    </row>
    <row r="3302" spans="5:5" x14ac:dyDescent="0.25">
      <c r="E3302" t="str">
        <f t="shared" si="51"/>
        <v xml:space="preserve"> </v>
      </c>
    </row>
    <row r="3303" spans="5:5" x14ac:dyDescent="0.25">
      <c r="E3303" t="str">
        <f t="shared" si="51"/>
        <v xml:space="preserve"> </v>
      </c>
    </row>
    <row r="3304" spans="5:5" x14ac:dyDescent="0.25">
      <c r="E3304" t="str">
        <f t="shared" si="51"/>
        <v xml:space="preserve"> </v>
      </c>
    </row>
    <row r="3305" spans="5:5" x14ac:dyDescent="0.25">
      <c r="E3305" t="str">
        <f t="shared" si="51"/>
        <v xml:space="preserve"> </v>
      </c>
    </row>
    <row r="3306" spans="5:5" x14ac:dyDescent="0.25">
      <c r="E3306" t="str">
        <f t="shared" si="51"/>
        <v xml:space="preserve"> </v>
      </c>
    </row>
    <row r="3307" spans="5:5" x14ac:dyDescent="0.25">
      <c r="E3307" t="str">
        <f t="shared" si="51"/>
        <v xml:space="preserve"> </v>
      </c>
    </row>
    <row r="3308" spans="5:5" x14ac:dyDescent="0.25">
      <c r="E3308" t="str">
        <f t="shared" si="51"/>
        <v xml:space="preserve"> </v>
      </c>
    </row>
    <row r="3309" spans="5:5" x14ac:dyDescent="0.25">
      <c r="E3309" t="str">
        <f t="shared" si="51"/>
        <v xml:space="preserve"> </v>
      </c>
    </row>
    <row r="3310" spans="5:5" x14ac:dyDescent="0.25">
      <c r="E3310" t="str">
        <f t="shared" si="51"/>
        <v xml:space="preserve"> </v>
      </c>
    </row>
    <row r="3311" spans="5:5" x14ac:dyDescent="0.25">
      <c r="E3311" t="str">
        <f t="shared" si="51"/>
        <v xml:space="preserve"> </v>
      </c>
    </row>
    <row r="3312" spans="5:5" x14ac:dyDescent="0.25">
      <c r="E3312" t="str">
        <f t="shared" si="51"/>
        <v xml:space="preserve"> </v>
      </c>
    </row>
    <row r="3313" spans="5:5" x14ac:dyDescent="0.25">
      <c r="E3313" t="str">
        <f t="shared" si="51"/>
        <v xml:space="preserve"> </v>
      </c>
    </row>
    <row r="3314" spans="5:5" x14ac:dyDescent="0.25">
      <c r="E3314" t="str">
        <f t="shared" si="51"/>
        <v xml:space="preserve"> </v>
      </c>
    </row>
    <row r="3315" spans="5:5" x14ac:dyDescent="0.25">
      <c r="E3315" t="str">
        <f t="shared" si="51"/>
        <v xml:space="preserve"> </v>
      </c>
    </row>
    <row r="3316" spans="5:5" x14ac:dyDescent="0.25">
      <c r="E3316" t="str">
        <f t="shared" si="51"/>
        <v xml:space="preserve"> </v>
      </c>
    </row>
    <row r="3317" spans="5:5" x14ac:dyDescent="0.25">
      <c r="E3317" t="str">
        <f t="shared" si="51"/>
        <v xml:space="preserve"> </v>
      </c>
    </row>
    <row r="3318" spans="5:5" x14ac:dyDescent="0.25">
      <c r="E3318" t="str">
        <f t="shared" si="51"/>
        <v xml:space="preserve"> </v>
      </c>
    </row>
    <row r="3319" spans="5:5" x14ac:dyDescent="0.25">
      <c r="E3319" t="str">
        <f t="shared" si="51"/>
        <v xml:space="preserve"> </v>
      </c>
    </row>
    <row r="3320" spans="5:5" x14ac:dyDescent="0.25">
      <c r="E3320" t="str">
        <f t="shared" si="51"/>
        <v xml:space="preserve"> </v>
      </c>
    </row>
    <row r="3321" spans="5:5" x14ac:dyDescent="0.25">
      <c r="E3321" t="str">
        <f t="shared" si="51"/>
        <v xml:space="preserve"> </v>
      </c>
    </row>
    <row r="3322" spans="5:5" x14ac:dyDescent="0.25">
      <c r="E3322" t="str">
        <f t="shared" si="51"/>
        <v xml:space="preserve"> </v>
      </c>
    </row>
    <row r="3323" spans="5:5" x14ac:dyDescent="0.25">
      <c r="E3323" t="str">
        <f t="shared" si="51"/>
        <v xml:space="preserve"> </v>
      </c>
    </row>
    <row r="3324" spans="5:5" x14ac:dyDescent="0.25">
      <c r="E3324" t="str">
        <f t="shared" si="51"/>
        <v xml:space="preserve"> </v>
      </c>
    </row>
    <row r="3325" spans="5:5" x14ac:dyDescent="0.25">
      <c r="E3325" t="str">
        <f t="shared" si="51"/>
        <v xml:space="preserve"> </v>
      </c>
    </row>
    <row r="3326" spans="5:5" x14ac:dyDescent="0.25">
      <c r="E3326" t="str">
        <f t="shared" si="51"/>
        <v xml:space="preserve"> </v>
      </c>
    </row>
    <row r="3327" spans="5:5" x14ac:dyDescent="0.25">
      <c r="E3327" t="str">
        <f t="shared" si="51"/>
        <v xml:space="preserve"> </v>
      </c>
    </row>
    <row r="3328" spans="5:5" x14ac:dyDescent="0.25">
      <c r="E3328" t="str">
        <f t="shared" si="51"/>
        <v xml:space="preserve"> </v>
      </c>
    </row>
    <row r="3329" spans="5:5" x14ac:dyDescent="0.25">
      <c r="E3329" t="str">
        <f t="shared" si="51"/>
        <v xml:space="preserve"> </v>
      </c>
    </row>
    <row r="3330" spans="5:5" x14ac:dyDescent="0.25">
      <c r="E3330" t="str">
        <f t="shared" si="51"/>
        <v xml:space="preserve"> </v>
      </c>
    </row>
    <row r="3331" spans="5:5" x14ac:dyDescent="0.25">
      <c r="E3331" t="str">
        <f t="shared" si="51"/>
        <v xml:space="preserve"> </v>
      </c>
    </row>
    <row r="3332" spans="5:5" x14ac:dyDescent="0.25">
      <c r="E3332" t="str">
        <f t="shared" si="51"/>
        <v xml:space="preserve"> </v>
      </c>
    </row>
    <row r="3333" spans="5:5" x14ac:dyDescent="0.25">
      <c r="E3333" t="str">
        <f t="shared" si="51"/>
        <v xml:space="preserve"> </v>
      </c>
    </row>
    <row r="3334" spans="5:5" x14ac:dyDescent="0.25">
      <c r="E3334" t="str">
        <f t="shared" si="51"/>
        <v xml:space="preserve"> </v>
      </c>
    </row>
    <row r="3335" spans="5:5" x14ac:dyDescent="0.25">
      <c r="E3335" t="str">
        <f t="shared" si="51"/>
        <v xml:space="preserve"> </v>
      </c>
    </row>
    <row r="3336" spans="5:5" x14ac:dyDescent="0.25">
      <c r="E3336" t="str">
        <f t="shared" ref="E3336:E3399" si="52">C3336&amp;" "&amp;D3336</f>
        <v xml:space="preserve"> </v>
      </c>
    </row>
    <row r="3337" spans="5:5" x14ac:dyDescent="0.25">
      <c r="E3337" t="str">
        <f t="shared" si="52"/>
        <v xml:space="preserve"> </v>
      </c>
    </row>
    <row r="3338" spans="5:5" x14ac:dyDescent="0.25">
      <c r="E3338" t="str">
        <f t="shared" si="52"/>
        <v xml:space="preserve"> </v>
      </c>
    </row>
    <row r="3339" spans="5:5" x14ac:dyDescent="0.25">
      <c r="E3339" t="str">
        <f t="shared" si="52"/>
        <v xml:space="preserve"> </v>
      </c>
    </row>
    <row r="3340" spans="5:5" x14ac:dyDescent="0.25">
      <c r="E3340" t="str">
        <f t="shared" si="52"/>
        <v xml:space="preserve"> </v>
      </c>
    </row>
    <row r="3341" spans="5:5" x14ac:dyDescent="0.25">
      <c r="E3341" t="str">
        <f t="shared" si="52"/>
        <v xml:space="preserve"> </v>
      </c>
    </row>
    <row r="3342" spans="5:5" x14ac:dyDescent="0.25">
      <c r="E3342" t="str">
        <f t="shared" si="52"/>
        <v xml:space="preserve"> </v>
      </c>
    </row>
    <row r="3343" spans="5:5" x14ac:dyDescent="0.25">
      <c r="E3343" t="str">
        <f t="shared" si="52"/>
        <v xml:space="preserve"> </v>
      </c>
    </row>
    <row r="3344" spans="5:5" x14ac:dyDescent="0.25">
      <c r="E3344" t="str">
        <f t="shared" si="52"/>
        <v xml:space="preserve"> </v>
      </c>
    </row>
    <row r="3345" spans="5:5" x14ac:dyDescent="0.25">
      <c r="E3345" t="str">
        <f t="shared" si="52"/>
        <v xml:space="preserve"> </v>
      </c>
    </row>
    <row r="3346" spans="5:5" x14ac:dyDescent="0.25">
      <c r="E3346" t="str">
        <f t="shared" si="52"/>
        <v xml:space="preserve"> </v>
      </c>
    </row>
    <row r="3347" spans="5:5" x14ac:dyDescent="0.25">
      <c r="E3347" t="str">
        <f t="shared" si="52"/>
        <v xml:space="preserve"> </v>
      </c>
    </row>
    <row r="3348" spans="5:5" x14ac:dyDescent="0.25">
      <c r="E3348" t="str">
        <f t="shared" si="52"/>
        <v xml:space="preserve"> </v>
      </c>
    </row>
    <row r="3349" spans="5:5" x14ac:dyDescent="0.25">
      <c r="E3349" t="str">
        <f t="shared" si="52"/>
        <v xml:space="preserve"> </v>
      </c>
    </row>
    <row r="3350" spans="5:5" x14ac:dyDescent="0.25">
      <c r="E3350" t="str">
        <f t="shared" si="52"/>
        <v xml:space="preserve"> </v>
      </c>
    </row>
    <row r="3351" spans="5:5" x14ac:dyDescent="0.25">
      <c r="E3351" t="str">
        <f t="shared" si="52"/>
        <v xml:space="preserve"> </v>
      </c>
    </row>
    <row r="3352" spans="5:5" x14ac:dyDescent="0.25">
      <c r="E3352" t="str">
        <f t="shared" si="52"/>
        <v xml:space="preserve"> </v>
      </c>
    </row>
    <row r="3353" spans="5:5" x14ac:dyDescent="0.25">
      <c r="E3353" t="str">
        <f t="shared" si="52"/>
        <v xml:space="preserve"> </v>
      </c>
    </row>
    <row r="3354" spans="5:5" x14ac:dyDescent="0.25">
      <c r="E3354" t="str">
        <f t="shared" si="52"/>
        <v xml:space="preserve"> </v>
      </c>
    </row>
    <row r="3355" spans="5:5" x14ac:dyDescent="0.25">
      <c r="E3355" t="str">
        <f t="shared" si="52"/>
        <v xml:space="preserve"> </v>
      </c>
    </row>
    <row r="3356" spans="5:5" x14ac:dyDescent="0.25">
      <c r="E3356" t="str">
        <f t="shared" si="52"/>
        <v xml:space="preserve"> </v>
      </c>
    </row>
    <row r="3357" spans="5:5" x14ac:dyDescent="0.25">
      <c r="E3357" t="str">
        <f t="shared" si="52"/>
        <v xml:space="preserve"> </v>
      </c>
    </row>
    <row r="3358" spans="5:5" x14ac:dyDescent="0.25">
      <c r="E3358" t="str">
        <f t="shared" si="52"/>
        <v xml:space="preserve"> </v>
      </c>
    </row>
    <row r="3359" spans="5:5" x14ac:dyDescent="0.25">
      <c r="E3359" t="str">
        <f t="shared" si="52"/>
        <v xml:space="preserve"> </v>
      </c>
    </row>
    <row r="3360" spans="5:5" x14ac:dyDescent="0.25">
      <c r="E3360" t="str">
        <f t="shared" si="52"/>
        <v xml:space="preserve"> </v>
      </c>
    </row>
    <row r="3361" spans="5:5" x14ac:dyDescent="0.25">
      <c r="E3361" t="str">
        <f t="shared" si="52"/>
        <v xml:space="preserve"> </v>
      </c>
    </row>
    <row r="3362" spans="5:5" x14ac:dyDescent="0.25">
      <c r="E3362" t="str">
        <f t="shared" si="52"/>
        <v xml:space="preserve"> </v>
      </c>
    </row>
    <row r="3363" spans="5:5" x14ac:dyDescent="0.25">
      <c r="E3363" t="str">
        <f t="shared" si="52"/>
        <v xml:space="preserve"> </v>
      </c>
    </row>
    <row r="3364" spans="5:5" x14ac:dyDescent="0.25">
      <c r="E3364" t="str">
        <f t="shared" si="52"/>
        <v xml:space="preserve"> </v>
      </c>
    </row>
    <row r="3365" spans="5:5" x14ac:dyDescent="0.25">
      <c r="E3365" t="str">
        <f t="shared" si="52"/>
        <v xml:space="preserve"> </v>
      </c>
    </row>
    <row r="3366" spans="5:5" x14ac:dyDescent="0.25">
      <c r="E3366" t="str">
        <f t="shared" si="52"/>
        <v xml:space="preserve"> </v>
      </c>
    </row>
    <row r="3367" spans="5:5" x14ac:dyDescent="0.25">
      <c r="E3367" t="str">
        <f t="shared" si="52"/>
        <v xml:space="preserve"> </v>
      </c>
    </row>
    <row r="3368" spans="5:5" x14ac:dyDescent="0.25">
      <c r="E3368" t="str">
        <f t="shared" si="52"/>
        <v xml:space="preserve"> </v>
      </c>
    </row>
    <row r="3369" spans="5:5" x14ac:dyDescent="0.25">
      <c r="E3369" t="str">
        <f t="shared" si="52"/>
        <v xml:space="preserve"> </v>
      </c>
    </row>
    <row r="3370" spans="5:5" x14ac:dyDescent="0.25">
      <c r="E3370" t="str">
        <f t="shared" si="52"/>
        <v xml:space="preserve"> </v>
      </c>
    </row>
    <row r="3371" spans="5:5" x14ac:dyDescent="0.25">
      <c r="E3371" t="str">
        <f t="shared" si="52"/>
        <v xml:space="preserve"> </v>
      </c>
    </row>
    <row r="3372" spans="5:5" x14ac:dyDescent="0.25">
      <c r="E3372" t="str">
        <f t="shared" si="52"/>
        <v xml:space="preserve"> </v>
      </c>
    </row>
    <row r="3373" spans="5:5" x14ac:dyDescent="0.25">
      <c r="E3373" t="str">
        <f t="shared" si="52"/>
        <v xml:space="preserve"> </v>
      </c>
    </row>
    <row r="3374" spans="5:5" x14ac:dyDescent="0.25">
      <c r="E3374" t="str">
        <f t="shared" si="52"/>
        <v xml:space="preserve"> </v>
      </c>
    </row>
    <row r="3375" spans="5:5" x14ac:dyDescent="0.25">
      <c r="E3375" t="str">
        <f t="shared" si="52"/>
        <v xml:space="preserve"> </v>
      </c>
    </row>
    <row r="3376" spans="5:5" x14ac:dyDescent="0.25">
      <c r="E3376" t="str">
        <f t="shared" si="52"/>
        <v xml:space="preserve"> </v>
      </c>
    </row>
    <row r="3377" spans="5:5" x14ac:dyDescent="0.25">
      <c r="E3377" t="str">
        <f t="shared" si="52"/>
        <v xml:space="preserve"> </v>
      </c>
    </row>
    <row r="3378" spans="5:5" x14ac:dyDescent="0.25">
      <c r="E3378" t="str">
        <f t="shared" si="52"/>
        <v xml:space="preserve"> </v>
      </c>
    </row>
    <row r="3379" spans="5:5" x14ac:dyDescent="0.25">
      <c r="E3379" t="str">
        <f t="shared" si="52"/>
        <v xml:space="preserve"> </v>
      </c>
    </row>
    <row r="3380" spans="5:5" x14ac:dyDescent="0.25">
      <c r="E3380" t="str">
        <f t="shared" si="52"/>
        <v xml:space="preserve"> </v>
      </c>
    </row>
    <row r="3381" spans="5:5" x14ac:dyDescent="0.25">
      <c r="E3381" t="str">
        <f t="shared" si="52"/>
        <v xml:space="preserve"> </v>
      </c>
    </row>
    <row r="3382" spans="5:5" x14ac:dyDescent="0.25">
      <c r="E3382" t="str">
        <f t="shared" si="52"/>
        <v xml:space="preserve"> </v>
      </c>
    </row>
    <row r="3383" spans="5:5" x14ac:dyDescent="0.25">
      <c r="E3383" t="str">
        <f t="shared" si="52"/>
        <v xml:space="preserve"> </v>
      </c>
    </row>
    <row r="3384" spans="5:5" x14ac:dyDescent="0.25">
      <c r="E3384" t="str">
        <f t="shared" si="52"/>
        <v xml:space="preserve"> </v>
      </c>
    </row>
    <row r="3385" spans="5:5" x14ac:dyDescent="0.25">
      <c r="E3385" t="str">
        <f t="shared" si="52"/>
        <v xml:space="preserve"> </v>
      </c>
    </row>
    <row r="3386" spans="5:5" x14ac:dyDescent="0.25">
      <c r="E3386" t="str">
        <f t="shared" si="52"/>
        <v xml:space="preserve"> </v>
      </c>
    </row>
    <row r="3387" spans="5:5" x14ac:dyDescent="0.25">
      <c r="E3387" t="str">
        <f t="shared" si="52"/>
        <v xml:space="preserve"> </v>
      </c>
    </row>
    <row r="3388" spans="5:5" x14ac:dyDescent="0.25">
      <c r="E3388" t="str">
        <f t="shared" si="52"/>
        <v xml:space="preserve"> </v>
      </c>
    </row>
    <row r="3389" spans="5:5" x14ac:dyDescent="0.25">
      <c r="E3389" t="str">
        <f t="shared" si="52"/>
        <v xml:space="preserve"> </v>
      </c>
    </row>
    <row r="3390" spans="5:5" x14ac:dyDescent="0.25">
      <c r="E3390" t="str">
        <f t="shared" si="52"/>
        <v xml:space="preserve"> </v>
      </c>
    </row>
    <row r="3391" spans="5:5" x14ac:dyDescent="0.25">
      <c r="E3391" t="str">
        <f t="shared" si="52"/>
        <v xml:space="preserve"> </v>
      </c>
    </row>
    <row r="3392" spans="5:5" x14ac:dyDescent="0.25">
      <c r="E3392" t="str">
        <f t="shared" si="52"/>
        <v xml:space="preserve"> </v>
      </c>
    </row>
    <row r="3393" spans="5:5" x14ac:dyDescent="0.25">
      <c r="E3393" t="str">
        <f t="shared" si="52"/>
        <v xml:space="preserve"> </v>
      </c>
    </row>
    <row r="3394" spans="5:5" x14ac:dyDescent="0.25">
      <c r="E3394" t="str">
        <f t="shared" si="52"/>
        <v xml:space="preserve"> </v>
      </c>
    </row>
    <row r="3395" spans="5:5" x14ac:dyDescent="0.25">
      <c r="E3395" t="str">
        <f t="shared" si="52"/>
        <v xml:space="preserve"> </v>
      </c>
    </row>
    <row r="3396" spans="5:5" x14ac:dyDescent="0.25">
      <c r="E3396" t="str">
        <f t="shared" si="52"/>
        <v xml:space="preserve"> </v>
      </c>
    </row>
    <row r="3397" spans="5:5" x14ac:dyDescent="0.25">
      <c r="E3397" t="str">
        <f t="shared" si="52"/>
        <v xml:space="preserve"> </v>
      </c>
    </row>
    <row r="3398" spans="5:5" x14ac:dyDescent="0.25">
      <c r="E3398" t="str">
        <f t="shared" si="52"/>
        <v xml:space="preserve"> </v>
      </c>
    </row>
    <row r="3399" spans="5:5" x14ac:dyDescent="0.25">
      <c r="E3399" t="str">
        <f t="shared" si="52"/>
        <v xml:space="preserve"> </v>
      </c>
    </row>
    <row r="3400" spans="5:5" x14ac:dyDescent="0.25">
      <c r="E3400" t="str">
        <f t="shared" ref="E3400:E3463" si="53">C3400&amp;" "&amp;D3400</f>
        <v xml:space="preserve"> </v>
      </c>
    </row>
    <row r="3401" spans="5:5" x14ac:dyDescent="0.25">
      <c r="E3401" t="str">
        <f t="shared" si="53"/>
        <v xml:space="preserve"> </v>
      </c>
    </row>
    <row r="3402" spans="5:5" x14ac:dyDescent="0.25">
      <c r="E3402" t="str">
        <f t="shared" si="53"/>
        <v xml:space="preserve"> </v>
      </c>
    </row>
    <row r="3403" spans="5:5" x14ac:dyDescent="0.25">
      <c r="E3403" t="str">
        <f t="shared" si="53"/>
        <v xml:space="preserve"> </v>
      </c>
    </row>
    <row r="3404" spans="5:5" x14ac:dyDescent="0.25">
      <c r="E3404" t="str">
        <f t="shared" si="53"/>
        <v xml:space="preserve"> </v>
      </c>
    </row>
    <row r="3405" spans="5:5" x14ac:dyDescent="0.25">
      <c r="E3405" t="str">
        <f t="shared" si="53"/>
        <v xml:space="preserve"> </v>
      </c>
    </row>
    <row r="3406" spans="5:5" x14ac:dyDescent="0.25">
      <c r="E3406" t="str">
        <f t="shared" si="53"/>
        <v xml:space="preserve"> </v>
      </c>
    </row>
    <row r="3407" spans="5:5" x14ac:dyDescent="0.25">
      <c r="E3407" t="str">
        <f t="shared" si="53"/>
        <v xml:space="preserve"> </v>
      </c>
    </row>
    <row r="3408" spans="5:5" x14ac:dyDescent="0.25">
      <c r="E3408" t="str">
        <f t="shared" si="53"/>
        <v xml:space="preserve"> </v>
      </c>
    </row>
    <row r="3409" spans="5:5" x14ac:dyDescent="0.25">
      <c r="E3409" t="str">
        <f t="shared" si="53"/>
        <v xml:space="preserve"> </v>
      </c>
    </row>
    <row r="3410" spans="5:5" x14ac:dyDescent="0.25">
      <c r="E3410" t="str">
        <f t="shared" si="53"/>
        <v xml:space="preserve"> </v>
      </c>
    </row>
    <row r="3411" spans="5:5" x14ac:dyDescent="0.25">
      <c r="E3411" t="str">
        <f t="shared" si="53"/>
        <v xml:space="preserve"> </v>
      </c>
    </row>
    <row r="3412" spans="5:5" x14ac:dyDescent="0.25">
      <c r="E3412" t="str">
        <f t="shared" si="53"/>
        <v xml:space="preserve"> </v>
      </c>
    </row>
    <row r="3413" spans="5:5" x14ac:dyDescent="0.25">
      <c r="E3413" t="str">
        <f t="shared" si="53"/>
        <v xml:space="preserve"> </v>
      </c>
    </row>
    <row r="3414" spans="5:5" x14ac:dyDescent="0.25">
      <c r="E3414" t="str">
        <f t="shared" si="53"/>
        <v xml:space="preserve"> </v>
      </c>
    </row>
    <row r="3415" spans="5:5" x14ac:dyDescent="0.25">
      <c r="E3415" t="str">
        <f t="shared" si="53"/>
        <v xml:space="preserve"> </v>
      </c>
    </row>
    <row r="3416" spans="5:5" x14ac:dyDescent="0.25">
      <c r="E3416" t="str">
        <f t="shared" si="53"/>
        <v xml:space="preserve"> </v>
      </c>
    </row>
    <row r="3417" spans="5:5" x14ac:dyDescent="0.25">
      <c r="E3417" t="str">
        <f t="shared" si="53"/>
        <v xml:space="preserve"> </v>
      </c>
    </row>
    <row r="3418" spans="5:5" x14ac:dyDescent="0.25">
      <c r="E3418" t="str">
        <f t="shared" si="53"/>
        <v xml:space="preserve"> </v>
      </c>
    </row>
    <row r="3419" spans="5:5" x14ac:dyDescent="0.25">
      <c r="E3419" t="str">
        <f t="shared" si="53"/>
        <v xml:space="preserve"> </v>
      </c>
    </row>
    <row r="3420" spans="5:5" x14ac:dyDescent="0.25">
      <c r="E3420" t="str">
        <f t="shared" si="53"/>
        <v xml:space="preserve"> </v>
      </c>
    </row>
    <row r="3421" spans="5:5" x14ac:dyDescent="0.25">
      <c r="E3421" t="str">
        <f t="shared" si="53"/>
        <v xml:space="preserve"> </v>
      </c>
    </row>
    <row r="3422" spans="5:5" x14ac:dyDescent="0.25">
      <c r="E3422" t="str">
        <f t="shared" si="53"/>
        <v xml:space="preserve"> </v>
      </c>
    </row>
    <row r="3423" spans="5:5" x14ac:dyDescent="0.25">
      <c r="E3423" t="str">
        <f t="shared" si="53"/>
        <v xml:space="preserve"> </v>
      </c>
    </row>
    <row r="3424" spans="5:5" x14ac:dyDescent="0.25">
      <c r="E3424" t="str">
        <f t="shared" si="53"/>
        <v xml:space="preserve"> </v>
      </c>
    </row>
    <row r="3425" spans="5:5" x14ac:dyDescent="0.25">
      <c r="E3425" t="str">
        <f t="shared" si="53"/>
        <v xml:space="preserve"> </v>
      </c>
    </row>
    <row r="3426" spans="5:5" x14ac:dyDescent="0.25">
      <c r="E3426" t="str">
        <f t="shared" si="53"/>
        <v xml:space="preserve"> </v>
      </c>
    </row>
    <row r="3427" spans="5:5" x14ac:dyDescent="0.25">
      <c r="E3427" t="str">
        <f t="shared" si="53"/>
        <v xml:space="preserve"> </v>
      </c>
    </row>
    <row r="3428" spans="5:5" x14ac:dyDescent="0.25">
      <c r="E3428" t="str">
        <f t="shared" si="53"/>
        <v xml:space="preserve"> </v>
      </c>
    </row>
    <row r="3429" spans="5:5" x14ac:dyDescent="0.25">
      <c r="E3429" t="str">
        <f t="shared" si="53"/>
        <v xml:space="preserve"> </v>
      </c>
    </row>
    <row r="3430" spans="5:5" x14ac:dyDescent="0.25">
      <c r="E3430" t="str">
        <f t="shared" si="53"/>
        <v xml:space="preserve"> </v>
      </c>
    </row>
    <row r="3431" spans="5:5" x14ac:dyDescent="0.25">
      <c r="E3431" t="str">
        <f t="shared" si="53"/>
        <v xml:space="preserve"> </v>
      </c>
    </row>
    <row r="3432" spans="5:5" x14ac:dyDescent="0.25">
      <c r="E3432" t="str">
        <f t="shared" si="53"/>
        <v xml:space="preserve"> </v>
      </c>
    </row>
    <row r="3433" spans="5:5" x14ac:dyDescent="0.25">
      <c r="E3433" t="str">
        <f t="shared" si="53"/>
        <v xml:space="preserve"> </v>
      </c>
    </row>
    <row r="3434" spans="5:5" x14ac:dyDescent="0.25">
      <c r="E3434" t="str">
        <f t="shared" si="53"/>
        <v xml:space="preserve"> </v>
      </c>
    </row>
    <row r="3435" spans="5:5" x14ac:dyDescent="0.25">
      <c r="E3435" t="str">
        <f t="shared" si="53"/>
        <v xml:space="preserve"> </v>
      </c>
    </row>
    <row r="3436" spans="5:5" x14ac:dyDescent="0.25">
      <c r="E3436" t="str">
        <f t="shared" si="53"/>
        <v xml:space="preserve"> </v>
      </c>
    </row>
    <row r="3437" spans="5:5" x14ac:dyDescent="0.25">
      <c r="E3437" t="str">
        <f t="shared" si="53"/>
        <v xml:space="preserve"> </v>
      </c>
    </row>
    <row r="3438" spans="5:5" x14ac:dyDescent="0.25">
      <c r="E3438" t="str">
        <f t="shared" si="53"/>
        <v xml:space="preserve"> </v>
      </c>
    </row>
    <row r="3439" spans="5:5" x14ac:dyDescent="0.25">
      <c r="E3439" t="str">
        <f t="shared" si="53"/>
        <v xml:space="preserve"> </v>
      </c>
    </row>
    <row r="3440" spans="5:5" x14ac:dyDescent="0.25">
      <c r="E3440" t="str">
        <f t="shared" si="53"/>
        <v xml:space="preserve"> </v>
      </c>
    </row>
    <row r="3441" spans="5:5" x14ac:dyDescent="0.25">
      <c r="E3441" t="str">
        <f t="shared" si="53"/>
        <v xml:space="preserve"> </v>
      </c>
    </row>
    <row r="3442" spans="5:5" x14ac:dyDescent="0.25">
      <c r="E3442" t="str">
        <f t="shared" si="53"/>
        <v xml:space="preserve"> </v>
      </c>
    </row>
    <row r="3443" spans="5:5" x14ac:dyDescent="0.25">
      <c r="E3443" t="str">
        <f t="shared" si="53"/>
        <v xml:space="preserve"> </v>
      </c>
    </row>
    <row r="3444" spans="5:5" x14ac:dyDescent="0.25">
      <c r="E3444" t="str">
        <f t="shared" si="53"/>
        <v xml:space="preserve"> </v>
      </c>
    </row>
    <row r="3445" spans="5:5" x14ac:dyDescent="0.25">
      <c r="E3445" t="str">
        <f t="shared" si="53"/>
        <v xml:space="preserve"> </v>
      </c>
    </row>
    <row r="3446" spans="5:5" x14ac:dyDescent="0.25">
      <c r="E3446" t="str">
        <f t="shared" si="53"/>
        <v xml:space="preserve"> </v>
      </c>
    </row>
    <row r="3447" spans="5:5" x14ac:dyDescent="0.25">
      <c r="E3447" t="str">
        <f t="shared" si="53"/>
        <v xml:space="preserve"> </v>
      </c>
    </row>
    <row r="3448" spans="5:5" x14ac:dyDescent="0.25">
      <c r="E3448" t="str">
        <f t="shared" si="53"/>
        <v xml:space="preserve"> </v>
      </c>
    </row>
    <row r="3449" spans="5:5" x14ac:dyDescent="0.25">
      <c r="E3449" t="str">
        <f t="shared" si="53"/>
        <v xml:space="preserve"> </v>
      </c>
    </row>
    <row r="3450" spans="5:5" x14ac:dyDescent="0.25">
      <c r="E3450" t="str">
        <f t="shared" si="53"/>
        <v xml:space="preserve"> </v>
      </c>
    </row>
    <row r="3451" spans="5:5" x14ac:dyDescent="0.25">
      <c r="E3451" t="str">
        <f t="shared" si="53"/>
        <v xml:space="preserve"> </v>
      </c>
    </row>
    <row r="3452" spans="5:5" x14ac:dyDescent="0.25">
      <c r="E3452" t="str">
        <f t="shared" si="53"/>
        <v xml:space="preserve"> </v>
      </c>
    </row>
    <row r="3453" spans="5:5" x14ac:dyDescent="0.25">
      <c r="E3453" t="str">
        <f t="shared" si="53"/>
        <v xml:space="preserve"> </v>
      </c>
    </row>
    <row r="3454" spans="5:5" x14ac:dyDescent="0.25">
      <c r="E3454" t="str">
        <f t="shared" si="53"/>
        <v xml:space="preserve"> </v>
      </c>
    </row>
    <row r="3455" spans="5:5" x14ac:dyDescent="0.25">
      <c r="E3455" t="str">
        <f t="shared" si="53"/>
        <v xml:space="preserve"> </v>
      </c>
    </row>
    <row r="3456" spans="5:5" x14ac:dyDescent="0.25">
      <c r="E3456" t="str">
        <f t="shared" si="53"/>
        <v xml:space="preserve"> </v>
      </c>
    </row>
    <row r="3457" spans="5:5" x14ac:dyDescent="0.25">
      <c r="E3457" t="str">
        <f t="shared" si="53"/>
        <v xml:space="preserve"> </v>
      </c>
    </row>
    <row r="3458" spans="5:5" x14ac:dyDescent="0.25">
      <c r="E3458" t="str">
        <f t="shared" si="53"/>
        <v xml:space="preserve"> </v>
      </c>
    </row>
    <row r="3459" spans="5:5" x14ac:dyDescent="0.25">
      <c r="E3459" t="str">
        <f t="shared" si="53"/>
        <v xml:space="preserve"> </v>
      </c>
    </row>
    <row r="3460" spans="5:5" x14ac:dyDescent="0.25">
      <c r="E3460" t="str">
        <f t="shared" si="53"/>
        <v xml:space="preserve"> </v>
      </c>
    </row>
    <row r="3461" spans="5:5" x14ac:dyDescent="0.25">
      <c r="E3461" t="str">
        <f t="shared" si="53"/>
        <v xml:space="preserve"> </v>
      </c>
    </row>
    <row r="3462" spans="5:5" x14ac:dyDescent="0.25">
      <c r="E3462" t="str">
        <f t="shared" si="53"/>
        <v xml:space="preserve"> </v>
      </c>
    </row>
    <row r="3463" spans="5:5" x14ac:dyDescent="0.25">
      <c r="E3463" t="str">
        <f t="shared" si="53"/>
        <v xml:space="preserve"> </v>
      </c>
    </row>
    <row r="3464" spans="5:5" x14ac:dyDescent="0.25">
      <c r="E3464" t="str">
        <f t="shared" ref="E3464:E3527" si="54">C3464&amp;" "&amp;D3464</f>
        <v xml:space="preserve"> </v>
      </c>
    </row>
    <row r="3465" spans="5:5" x14ac:dyDescent="0.25">
      <c r="E3465" t="str">
        <f t="shared" si="54"/>
        <v xml:space="preserve"> </v>
      </c>
    </row>
    <row r="3466" spans="5:5" x14ac:dyDescent="0.25">
      <c r="E3466" t="str">
        <f t="shared" si="54"/>
        <v xml:space="preserve"> </v>
      </c>
    </row>
    <row r="3467" spans="5:5" x14ac:dyDescent="0.25">
      <c r="E3467" t="str">
        <f t="shared" si="54"/>
        <v xml:space="preserve"> </v>
      </c>
    </row>
    <row r="3468" spans="5:5" x14ac:dyDescent="0.25">
      <c r="E3468" t="str">
        <f t="shared" si="54"/>
        <v xml:space="preserve"> </v>
      </c>
    </row>
    <row r="3469" spans="5:5" x14ac:dyDescent="0.25">
      <c r="E3469" t="str">
        <f t="shared" si="54"/>
        <v xml:space="preserve"> </v>
      </c>
    </row>
    <row r="3470" spans="5:5" x14ac:dyDescent="0.25">
      <c r="E3470" t="str">
        <f t="shared" si="54"/>
        <v xml:space="preserve"> </v>
      </c>
    </row>
    <row r="3471" spans="5:5" x14ac:dyDescent="0.25">
      <c r="E3471" t="str">
        <f t="shared" si="54"/>
        <v xml:space="preserve"> </v>
      </c>
    </row>
    <row r="3472" spans="5:5" x14ac:dyDescent="0.25">
      <c r="E3472" t="str">
        <f t="shared" si="54"/>
        <v xml:space="preserve"> </v>
      </c>
    </row>
    <row r="3473" spans="5:5" x14ac:dyDescent="0.25">
      <c r="E3473" t="str">
        <f t="shared" si="54"/>
        <v xml:space="preserve"> </v>
      </c>
    </row>
    <row r="3474" spans="5:5" x14ac:dyDescent="0.25">
      <c r="E3474" t="str">
        <f t="shared" si="54"/>
        <v xml:space="preserve"> </v>
      </c>
    </row>
    <row r="3475" spans="5:5" x14ac:dyDescent="0.25">
      <c r="E3475" t="str">
        <f t="shared" si="54"/>
        <v xml:space="preserve"> </v>
      </c>
    </row>
    <row r="3476" spans="5:5" x14ac:dyDescent="0.25">
      <c r="E3476" t="str">
        <f t="shared" si="54"/>
        <v xml:space="preserve"> </v>
      </c>
    </row>
    <row r="3477" spans="5:5" x14ac:dyDescent="0.25">
      <c r="E3477" t="str">
        <f t="shared" si="54"/>
        <v xml:space="preserve"> </v>
      </c>
    </row>
    <row r="3478" spans="5:5" x14ac:dyDescent="0.25">
      <c r="E3478" t="str">
        <f t="shared" si="54"/>
        <v xml:space="preserve"> </v>
      </c>
    </row>
    <row r="3479" spans="5:5" x14ac:dyDescent="0.25">
      <c r="E3479" t="str">
        <f t="shared" si="54"/>
        <v xml:space="preserve"> </v>
      </c>
    </row>
    <row r="3480" spans="5:5" x14ac:dyDescent="0.25">
      <c r="E3480" t="str">
        <f t="shared" si="54"/>
        <v xml:space="preserve"> </v>
      </c>
    </row>
    <row r="3481" spans="5:5" x14ac:dyDescent="0.25">
      <c r="E3481" t="str">
        <f t="shared" si="54"/>
        <v xml:space="preserve"> </v>
      </c>
    </row>
    <row r="3482" spans="5:5" x14ac:dyDescent="0.25">
      <c r="E3482" t="str">
        <f t="shared" si="54"/>
        <v xml:space="preserve"> </v>
      </c>
    </row>
    <row r="3483" spans="5:5" x14ac:dyDescent="0.25">
      <c r="E3483" t="str">
        <f t="shared" si="54"/>
        <v xml:space="preserve"> </v>
      </c>
    </row>
    <row r="3484" spans="5:5" x14ac:dyDescent="0.25">
      <c r="E3484" t="str">
        <f t="shared" si="54"/>
        <v xml:space="preserve"> </v>
      </c>
    </row>
    <row r="3485" spans="5:5" x14ac:dyDescent="0.25">
      <c r="E3485" t="str">
        <f t="shared" si="54"/>
        <v xml:space="preserve"> </v>
      </c>
    </row>
    <row r="3486" spans="5:5" x14ac:dyDescent="0.25">
      <c r="E3486" t="str">
        <f t="shared" si="54"/>
        <v xml:space="preserve"> </v>
      </c>
    </row>
    <row r="3487" spans="5:5" x14ac:dyDescent="0.25">
      <c r="E3487" t="str">
        <f t="shared" si="54"/>
        <v xml:space="preserve"> </v>
      </c>
    </row>
    <row r="3488" spans="5:5" x14ac:dyDescent="0.25">
      <c r="E3488" t="str">
        <f t="shared" si="54"/>
        <v xml:space="preserve"> </v>
      </c>
    </row>
    <row r="3489" spans="5:5" x14ac:dyDescent="0.25">
      <c r="E3489" t="str">
        <f t="shared" si="54"/>
        <v xml:space="preserve"> </v>
      </c>
    </row>
    <row r="3490" spans="5:5" x14ac:dyDescent="0.25">
      <c r="E3490" t="str">
        <f t="shared" si="54"/>
        <v xml:space="preserve"> </v>
      </c>
    </row>
    <row r="3491" spans="5:5" x14ac:dyDescent="0.25">
      <c r="E3491" t="str">
        <f t="shared" si="54"/>
        <v xml:space="preserve"> </v>
      </c>
    </row>
    <row r="3492" spans="5:5" x14ac:dyDescent="0.25">
      <c r="E3492" t="str">
        <f t="shared" si="54"/>
        <v xml:space="preserve"> </v>
      </c>
    </row>
    <row r="3493" spans="5:5" x14ac:dyDescent="0.25">
      <c r="E3493" t="str">
        <f t="shared" si="54"/>
        <v xml:space="preserve"> </v>
      </c>
    </row>
    <row r="3494" spans="5:5" x14ac:dyDescent="0.25">
      <c r="E3494" t="str">
        <f t="shared" si="54"/>
        <v xml:space="preserve"> </v>
      </c>
    </row>
    <row r="3495" spans="5:5" x14ac:dyDescent="0.25">
      <c r="E3495" t="str">
        <f t="shared" si="54"/>
        <v xml:space="preserve"> </v>
      </c>
    </row>
    <row r="3496" spans="5:5" x14ac:dyDescent="0.25">
      <c r="E3496" t="str">
        <f t="shared" si="54"/>
        <v xml:space="preserve"> </v>
      </c>
    </row>
    <row r="3497" spans="5:5" x14ac:dyDescent="0.25">
      <c r="E3497" t="str">
        <f t="shared" si="54"/>
        <v xml:space="preserve"> </v>
      </c>
    </row>
    <row r="3498" spans="5:5" x14ac:dyDescent="0.25">
      <c r="E3498" t="str">
        <f t="shared" si="54"/>
        <v xml:space="preserve"> </v>
      </c>
    </row>
    <row r="3499" spans="5:5" x14ac:dyDescent="0.25">
      <c r="E3499" t="str">
        <f t="shared" si="54"/>
        <v xml:space="preserve"> </v>
      </c>
    </row>
    <row r="3500" spans="5:5" x14ac:dyDescent="0.25">
      <c r="E3500" t="str">
        <f t="shared" si="54"/>
        <v xml:space="preserve"> </v>
      </c>
    </row>
    <row r="3501" spans="5:5" x14ac:dyDescent="0.25">
      <c r="E3501" t="str">
        <f t="shared" si="54"/>
        <v xml:space="preserve"> </v>
      </c>
    </row>
    <row r="3502" spans="5:5" x14ac:dyDescent="0.25">
      <c r="E3502" t="str">
        <f t="shared" si="54"/>
        <v xml:space="preserve"> </v>
      </c>
    </row>
    <row r="3503" spans="5:5" x14ac:dyDescent="0.25">
      <c r="E3503" t="str">
        <f t="shared" si="54"/>
        <v xml:space="preserve"> </v>
      </c>
    </row>
    <row r="3504" spans="5:5" x14ac:dyDescent="0.25">
      <c r="E3504" t="str">
        <f t="shared" si="54"/>
        <v xml:space="preserve"> </v>
      </c>
    </row>
    <row r="3505" spans="5:5" x14ac:dyDescent="0.25">
      <c r="E3505" t="str">
        <f t="shared" si="54"/>
        <v xml:space="preserve"> </v>
      </c>
    </row>
    <row r="3506" spans="5:5" x14ac:dyDescent="0.25">
      <c r="E3506" t="str">
        <f t="shared" si="54"/>
        <v xml:space="preserve"> </v>
      </c>
    </row>
    <row r="3507" spans="5:5" x14ac:dyDescent="0.25">
      <c r="E3507" t="str">
        <f t="shared" si="54"/>
        <v xml:space="preserve"> </v>
      </c>
    </row>
    <row r="3508" spans="5:5" x14ac:dyDescent="0.25">
      <c r="E3508" t="str">
        <f t="shared" si="54"/>
        <v xml:space="preserve"> </v>
      </c>
    </row>
    <row r="3509" spans="5:5" x14ac:dyDescent="0.25">
      <c r="E3509" t="str">
        <f t="shared" si="54"/>
        <v xml:space="preserve"> </v>
      </c>
    </row>
    <row r="3510" spans="5:5" x14ac:dyDescent="0.25">
      <c r="E3510" t="str">
        <f t="shared" si="54"/>
        <v xml:space="preserve"> </v>
      </c>
    </row>
    <row r="3511" spans="5:5" x14ac:dyDescent="0.25">
      <c r="E3511" t="str">
        <f t="shared" si="54"/>
        <v xml:space="preserve"> </v>
      </c>
    </row>
    <row r="3512" spans="5:5" x14ac:dyDescent="0.25">
      <c r="E3512" t="str">
        <f t="shared" si="54"/>
        <v xml:space="preserve"> </v>
      </c>
    </row>
    <row r="3513" spans="5:5" x14ac:dyDescent="0.25">
      <c r="E3513" t="str">
        <f t="shared" si="54"/>
        <v xml:space="preserve"> </v>
      </c>
    </row>
    <row r="3514" spans="5:5" x14ac:dyDescent="0.25">
      <c r="E3514" t="str">
        <f t="shared" si="54"/>
        <v xml:space="preserve"> </v>
      </c>
    </row>
    <row r="3515" spans="5:5" x14ac:dyDescent="0.25">
      <c r="E3515" t="str">
        <f t="shared" si="54"/>
        <v xml:space="preserve"> </v>
      </c>
    </row>
    <row r="3516" spans="5:5" x14ac:dyDescent="0.25">
      <c r="E3516" t="str">
        <f t="shared" si="54"/>
        <v xml:space="preserve"> </v>
      </c>
    </row>
    <row r="3517" spans="5:5" x14ac:dyDescent="0.25">
      <c r="E3517" t="str">
        <f t="shared" si="54"/>
        <v xml:space="preserve"> </v>
      </c>
    </row>
    <row r="3518" spans="5:5" x14ac:dyDescent="0.25">
      <c r="E3518" t="str">
        <f t="shared" si="54"/>
        <v xml:space="preserve"> </v>
      </c>
    </row>
    <row r="3519" spans="5:5" x14ac:dyDescent="0.25">
      <c r="E3519" t="str">
        <f t="shared" si="54"/>
        <v xml:space="preserve"> </v>
      </c>
    </row>
    <row r="3520" spans="5:5" x14ac:dyDescent="0.25">
      <c r="E3520" t="str">
        <f t="shared" si="54"/>
        <v xml:space="preserve"> </v>
      </c>
    </row>
    <row r="3521" spans="5:5" x14ac:dyDescent="0.25">
      <c r="E3521" t="str">
        <f t="shared" si="54"/>
        <v xml:space="preserve"> </v>
      </c>
    </row>
    <row r="3522" spans="5:5" x14ac:dyDescent="0.25">
      <c r="E3522" t="str">
        <f t="shared" si="54"/>
        <v xml:space="preserve"> </v>
      </c>
    </row>
    <row r="3523" spans="5:5" x14ac:dyDescent="0.25">
      <c r="E3523" t="str">
        <f t="shared" si="54"/>
        <v xml:space="preserve"> </v>
      </c>
    </row>
    <row r="3524" spans="5:5" x14ac:dyDescent="0.25">
      <c r="E3524" t="str">
        <f t="shared" si="54"/>
        <v xml:space="preserve"> </v>
      </c>
    </row>
    <row r="3525" spans="5:5" x14ac:dyDescent="0.25">
      <c r="E3525" t="str">
        <f t="shared" si="54"/>
        <v xml:space="preserve"> </v>
      </c>
    </row>
    <row r="3526" spans="5:5" x14ac:dyDescent="0.25">
      <c r="E3526" t="str">
        <f t="shared" si="54"/>
        <v xml:space="preserve"> </v>
      </c>
    </row>
    <row r="3527" spans="5:5" x14ac:dyDescent="0.25">
      <c r="E3527" t="str">
        <f t="shared" si="54"/>
        <v xml:space="preserve"> </v>
      </c>
    </row>
    <row r="3528" spans="5:5" x14ac:dyDescent="0.25">
      <c r="E3528" t="str">
        <f t="shared" ref="E3528:E3591" si="55">C3528&amp;" "&amp;D3528</f>
        <v xml:space="preserve"> </v>
      </c>
    </row>
    <row r="3529" spans="5:5" x14ac:dyDescent="0.25">
      <c r="E3529" t="str">
        <f t="shared" si="55"/>
        <v xml:space="preserve"> </v>
      </c>
    </row>
    <row r="3530" spans="5:5" x14ac:dyDescent="0.25">
      <c r="E3530" t="str">
        <f t="shared" si="55"/>
        <v xml:space="preserve"> </v>
      </c>
    </row>
    <row r="3531" spans="5:5" x14ac:dyDescent="0.25">
      <c r="E3531" t="str">
        <f t="shared" si="55"/>
        <v xml:space="preserve"> </v>
      </c>
    </row>
    <row r="3532" spans="5:5" x14ac:dyDescent="0.25">
      <c r="E3532" t="str">
        <f t="shared" si="55"/>
        <v xml:space="preserve"> </v>
      </c>
    </row>
    <row r="3533" spans="5:5" x14ac:dyDescent="0.25">
      <c r="E3533" t="str">
        <f t="shared" si="55"/>
        <v xml:space="preserve"> </v>
      </c>
    </row>
    <row r="3534" spans="5:5" x14ac:dyDescent="0.25">
      <c r="E3534" t="str">
        <f t="shared" si="55"/>
        <v xml:space="preserve"> </v>
      </c>
    </row>
    <row r="3535" spans="5:5" x14ac:dyDescent="0.25">
      <c r="E3535" t="str">
        <f t="shared" si="55"/>
        <v xml:space="preserve"> </v>
      </c>
    </row>
    <row r="3536" spans="5:5" x14ac:dyDescent="0.25">
      <c r="E3536" t="str">
        <f t="shared" si="55"/>
        <v xml:space="preserve"> </v>
      </c>
    </row>
    <row r="3537" spans="5:5" x14ac:dyDescent="0.25">
      <c r="E3537" t="str">
        <f t="shared" si="55"/>
        <v xml:space="preserve"> </v>
      </c>
    </row>
    <row r="3538" spans="5:5" x14ac:dyDescent="0.25">
      <c r="E3538" t="str">
        <f t="shared" si="55"/>
        <v xml:space="preserve"> </v>
      </c>
    </row>
    <row r="3539" spans="5:5" x14ac:dyDescent="0.25">
      <c r="E3539" t="str">
        <f t="shared" si="55"/>
        <v xml:space="preserve"> </v>
      </c>
    </row>
    <row r="3540" spans="5:5" x14ac:dyDescent="0.25">
      <c r="E3540" t="str">
        <f t="shared" si="55"/>
        <v xml:space="preserve"> </v>
      </c>
    </row>
    <row r="3541" spans="5:5" x14ac:dyDescent="0.25">
      <c r="E3541" t="str">
        <f t="shared" si="55"/>
        <v xml:space="preserve"> </v>
      </c>
    </row>
    <row r="3542" spans="5:5" x14ac:dyDescent="0.25">
      <c r="E3542" t="str">
        <f t="shared" si="55"/>
        <v xml:space="preserve"> </v>
      </c>
    </row>
    <row r="3543" spans="5:5" x14ac:dyDescent="0.25">
      <c r="E3543" t="str">
        <f t="shared" si="55"/>
        <v xml:space="preserve"> </v>
      </c>
    </row>
    <row r="3544" spans="5:5" x14ac:dyDescent="0.25">
      <c r="E3544" t="str">
        <f t="shared" si="55"/>
        <v xml:space="preserve"> </v>
      </c>
    </row>
    <row r="3545" spans="5:5" x14ac:dyDescent="0.25">
      <c r="E3545" t="str">
        <f t="shared" si="55"/>
        <v xml:space="preserve"> </v>
      </c>
    </row>
    <row r="3546" spans="5:5" x14ac:dyDescent="0.25">
      <c r="E3546" t="str">
        <f t="shared" si="55"/>
        <v xml:space="preserve"> </v>
      </c>
    </row>
    <row r="3547" spans="5:5" x14ac:dyDescent="0.25">
      <c r="E3547" t="str">
        <f t="shared" si="55"/>
        <v xml:space="preserve"> </v>
      </c>
    </row>
    <row r="3548" spans="5:5" x14ac:dyDescent="0.25">
      <c r="E3548" t="str">
        <f t="shared" si="55"/>
        <v xml:space="preserve"> </v>
      </c>
    </row>
    <row r="3549" spans="5:5" x14ac:dyDescent="0.25">
      <c r="E3549" t="str">
        <f t="shared" si="55"/>
        <v xml:space="preserve"> </v>
      </c>
    </row>
    <row r="3550" spans="5:5" x14ac:dyDescent="0.25">
      <c r="E3550" t="str">
        <f t="shared" si="55"/>
        <v xml:space="preserve"> </v>
      </c>
    </row>
    <row r="3551" spans="5:5" x14ac:dyDescent="0.25">
      <c r="E3551" t="str">
        <f t="shared" si="55"/>
        <v xml:space="preserve"> </v>
      </c>
    </row>
    <row r="3552" spans="5:5" x14ac:dyDescent="0.25">
      <c r="E3552" t="str">
        <f t="shared" si="55"/>
        <v xml:space="preserve"> </v>
      </c>
    </row>
    <row r="3553" spans="5:5" x14ac:dyDescent="0.25">
      <c r="E3553" t="str">
        <f t="shared" si="55"/>
        <v xml:space="preserve"> </v>
      </c>
    </row>
    <row r="3554" spans="5:5" x14ac:dyDescent="0.25">
      <c r="E3554" t="str">
        <f t="shared" si="55"/>
        <v xml:space="preserve"> </v>
      </c>
    </row>
    <row r="3555" spans="5:5" x14ac:dyDescent="0.25">
      <c r="E3555" t="str">
        <f t="shared" si="55"/>
        <v xml:space="preserve"> </v>
      </c>
    </row>
    <row r="3556" spans="5:5" x14ac:dyDescent="0.25">
      <c r="E3556" t="str">
        <f t="shared" si="55"/>
        <v xml:space="preserve"> </v>
      </c>
    </row>
    <row r="3557" spans="5:5" x14ac:dyDescent="0.25">
      <c r="E3557" t="str">
        <f t="shared" si="55"/>
        <v xml:space="preserve"> </v>
      </c>
    </row>
    <row r="3558" spans="5:5" x14ac:dyDescent="0.25">
      <c r="E3558" t="str">
        <f t="shared" si="55"/>
        <v xml:space="preserve"> </v>
      </c>
    </row>
    <row r="3559" spans="5:5" x14ac:dyDescent="0.25">
      <c r="E3559" t="str">
        <f t="shared" si="55"/>
        <v xml:space="preserve"> </v>
      </c>
    </row>
    <row r="3560" spans="5:5" x14ac:dyDescent="0.25">
      <c r="E3560" t="str">
        <f t="shared" si="55"/>
        <v xml:space="preserve"> </v>
      </c>
    </row>
    <row r="3561" spans="5:5" x14ac:dyDescent="0.25">
      <c r="E3561" t="str">
        <f t="shared" si="55"/>
        <v xml:space="preserve"> </v>
      </c>
    </row>
    <row r="3562" spans="5:5" x14ac:dyDescent="0.25">
      <c r="E3562" t="str">
        <f t="shared" si="55"/>
        <v xml:space="preserve"> </v>
      </c>
    </row>
    <row r="3563" spans="5:5" x14ac:dyDescent="0.25">
      <c r="E3563" t="str">
        <f t="shared" si="55"/>
        <v xml:space="preserve"> </v>
      </c>
    </row>
    <row r="3564" spans="5:5" x14ac:dyDescent="0.25">
      <c r="E3564" t="str">
        <f t="shared" si="55"/>
        <v xml:space="preserve"> </v>
      </c>
    </row>
    <row r="3565" spans="5:5" x14ac:dyDescent="0.25">
      <c r="E3565" t="str">
        <f t="shared" si="55"/>
        <v xml:space="preserve"> </v>
      </c>
    </row>
    <row r="3566" spans="5:5" x14ac:dyDescent="0.25">
      <c r="E3566" t="str">
        <f t="shared" si="55"/>
        <v xml:space="preserve"> </v>
      </c>
    </row>
    <row r="3567" spans="5:5" x14ac:dyDescent="0.25">
      <c r="E3567" t="str">
        <f t="shared" si="55"/>
        <v xml:space="preserve"> </v>
      </c>
    </row>
    <row r="3568" spans="5:5" x14ac:dyDescent="0.25">
      <c r="E3568" t="str">
        <f t="shared" si="55"/>
        <v xml:space="preserve"> </v>
      </c>
    </row>
    <row r="3569" spans="5:5" x14ac:dyDescent="0.25">
      <c r="E3569" t="str">
        <f t="shared" si="55"/>
        <v xml:space="preserve"> </v>
      </c>
    </row>
    <row r="3570" spans="5:5" x14ac:dyDescent="0.25">
      <c r="E3570" t="str">
        <f t="shared" si="55"/>
        <v xml:space="preserve"> </v>
      </c>
    </row>
    <row r="3571" spans="5:5" x14ac:dyDescent="0.25">
      <c r="E3571" t="str">
        <f t="shared" si="55"/>
        <v xml:space="preserve"> </v>
      </c>
    </row>
    <row r="3572" spans="5:5" x14ac:dyDescent="0.25">
      <c r="E3572" t="str">
        <f t="shared" si="55"/>
        <v xml:space="preserve"> </v>
      </c>
    </row>
    <row r="3573" spans="5:5" x14ac:dyDescent="0.25">
      <c r="E3573" t="str">
        <f t="shared" si="55"/>
        <v xml:space="preserve"> </v>
      </c>
    </row>
    <row r="3574" spans="5:5" x14ac:dyDescent="0.25">
      <c r="E3574" t="str">
        <f t="shared" si="55"/>
        <v xml:space="preserve"> </v>
      </c>
    </row>
    <row r="3575" spans="5:5" x14ac:dyDescent="0.25">
      <c r="E3575" t="str">
        <f t="shared" si="55"/>
        <v xml:space="preserve"> </v>
      </c>
    </row>
    <row r="3576" spans="5:5" x14ac:dyDescent="0.25">
      <c r="E3576" t="str">
        <f t="shared" si="55"/>
        <v xml:space="preserve"> </v>
      </c>
    </row>
    <row r="3577" spans="5:5" x14ac:dyDescent="0.25">
      <c r="E3577" t="str">
        <f t="shared" si="55"/>
        <v xml:space="preserve"> </v>
      </c>
    </row>
    <row r="3578" spans="5:5" x14ac:dyDescent="0.25">
      <c r="E3578" t="str">
        <f t="shared" si="55"/>
        <v xml:space="preserve"> </v>
      </c>
    </row>
    <row r="3579" spans="5:5" x14ac:dyDescent="0.25">
      <c r="E3579" t="str">
        <f t="shared" si="55"/>
        <v xml:space="preserve"> </v>
      </c>
    </row>
    <row r="3580" spans="5:5" x14ac:dyDescent="0.25">
      <c r="E3580" t="str">
        <f t="shared" si="55"/>
        <v xml:space="preserve"> </v>
      </c>
    </row>
    <row r="3581" spans="5:5" x14ac:dyDescent="0.25">
      <c r="E3581" t="str">
        <f t="shared" si="55"/>
        <v xml:space="preserve"> </v>
      </c>
    </row>
    <row r="3582" spans="5:5" x14ac:dyDescent="0.25">
      <c r="E3582" t="str">
        <f t="shared" si="55"/>
        <v xml:space="preserve"> </v>
      </c>
    </row>
    <row r="3583" spans="5:5" x14ac:dyDescent="0.25">
      <c r="E3583" t="str">
        <f t="shared" si="55"/>
        <v xml:space="preserve"> </v>
      </c>
    </row>
    <row r="3584" spans="5:5" x14ac:dyDescent="0.25">
      <c r="E3584" t="str">
        <f t="shared" si="55"/>
        <v xml:space="preserve"> </v>
      </c>
    </row>
    <row r="3585" spans="5:5" x14ac:dyDescent="0.25">
      <c r="E3585" t="str">
        <f t="shared" si="55"/>
        <v xml:space="preserve"> </v>
      </c>
    </row>
    <row r="3586" spans="5:5" x14ac:dyDescent="0.25">
      <c r="E3586" t="str">
        <f t="shared" si="55"/>
        <v xml:space="preserve"> </v>
      </c>
    </row>
    <row r="3587" spans="5:5" x14ac:dyDescent="0.25">
      <c r="E3587" t="str">
        <f t="shared" si="55"/>
        <v xml:space="preserve"> </v>
      </c>
    </row>
    <row r="3588" spans="5:5" x14ac:dyDescent="0.25">
      <c r="E3588" t="str">
        <f t="shared" si="55"/>
        <v xml:space="preserve"> </v>
      </c>
    </row>
    <row r="3589" spans="5:5" x14ac:dyDescent="0.25">
      <c r="E3589" t="str">
        <f t="shared" si="55"/>
        <v xml:space="preserve"> </v>
      </c>
    </row>
    <row r="3590" spans="5:5" x14ac:dyDescent="0.25">
      <c r="E3590" t="str">
        <f t="shared" si="55"/>
        <v xml:space="preserve"> </v>
      </c>
    </row>
    <row r="3591" spans="5:5" x14ac:dyDescent="0.25">
      <c r="E3591" t="str">
        <f t="shared" si="55"/>
        <v xml:space="preserve"> </v>
      </c>
    </row>
    <row r="3592" spans="5:5" x14ac:dyDescent="0.25">
      <c r="E3592" t="str">
        <f t="shared" ref="E3592:E3655" si="56">C3592&amp;" "&amp;D3592</f>
        <v xml:space="preserve"> </v>
      </c>
    </row>
    <row r="3593" spans="5:5" x14ac:dyDescent="0.25">
      <c r="E3593" t="str">
        <f t="shared" si="56"/>
        <v xml:space="preserve"> </v>
      </c>
    </row>
    <row r="3594" spans="5:5" x14ac:dyDescent="0.25">
      <c r="E3594" t="str">
        <f t="shared" si="56"/>
        <v xml:space="preserve"> </v>
      </c>
    </row>
    <row r="3595" spans="5:5" x14ac:dyDescent="0.25">
      <c r="E3595" t="str">
        <f t="shared" si="56"/>
        <v xml:space="preserve"> </v>
      </c>
    </row>
    <row r="3596" spans="5:5" x14ac:dyDescent="0.25">
      <c r="E3596" t="str">
        <f t="shared" si="56"/>
        <v xml:space="preserve"> </v>
      </c>
    </row>
    <row r="3597" spans="5:5" x14ac:dyDescent="0.25">
      <c r="E3597" t="str">
        <f t="shared" si="56"/>
        <v xml:space="preserve"> </v>
      </c>
    </row>
    <row r="3598" spans="5:5" x14ac:dyDescent="0.25">
      <c r="E3598" t="str">
        <f t="shared" si="56"/>
        <v xml:space="preserve"> </v>
      </c>
    </row>
    <row r="3599" spans="5:5" x14ac:dyDescent="0.25">
      <c r="E3599" t="str">
        <f t="shared" si="56"/>
        <v xml:space="preserve"> </v>
      </c>
    </row>
    <row r="3600" spans="5:5" x14ac:dyDescent="0.25">
      <c r="E3600" t="str">
        <f t="shared" si="56"/>
        <v xml:space="preserve"> </v>
      </c>
    </row>
    <row r="3601" spans="5:5" x14ac:dyDescent="0.25">
      <c r="E3601" t="str">
        <f t="shared" si="56"/>
        <v xml:space="preserve"> </v>
      </c>
    </row>
    <row r="3602" spans="5:5" x14ac:dyDescent="0.25">
      <c r="E3602" t="str">
        <f t="shared" si="56"/>
        <v xml:space="preserve"> </v>
      </c>
    </row>
    <row r="3603" spans="5:5" x14ac:dyDescent="0.25">
      <c r="E3603" t="str">
        <f t="shared" si="56"/>
        <v xml:space="preserve"> </v>
      </c>
    </row>
    <row r="3604" spans="5:5" x14ac:dyDescent="0.25">
      <c r="E3604" t="str">
        <f t="shared" si="56"/>
        <v xml:space="preserve"> </v>
      </c>
    </row>
    <row r="3605" spans="5:5" x14ac:dyDescent="0.25">
      <c r="E3605" t="str">
        <f t="shared" si="56"/>
        <v xml:space="preserve"> </v>
      </c>
    </row>
    <row r="3606" spans="5:5" x14ac:dyDescent="0.25">
      <c r="E3606" t="str">
        <f t="shared" si="56"/>
        <v xml:space="preserve"> </v>
      </c>
    </row>
    <row r="3607" spans="5:5" x14ac:dyDescent="0.25">
      <c r="E3607" t="str">
        <f t="shared" si="56"/>
        <v xml:space="preserve"> </v>
      </c>
    </row>
    <row r="3608" spans="5:5" x14ac:dyDescent="0.25">
      <c r="E3608" t="str">
        <f t="shared" si="56"/>
        <v xml:space="preserve"> </v>
      </c>
    </row>
    <row r="3609" spans="5:5" x14ac:dyDescent="0.25">
      <c r="E3609" t="str">
        <f t="shared" si="56"/>
        <v xml:space="preserve"> </v>
      </c>
    </row>
    <row r="3610" spans="5:5" x14ac:dyDescent="0.25">
      <c r="E3610" t="str">
        <f t="shared" si="56"/>
        <v xml:space="preserve"> </v>
      </c>
    </row>
    <row r="3611" spans="5:5" x14ac:dyDescent="0.25">
      <c r="E3611" t="str">
        <f t="shared" si="56"/>
        <v xml:space="preserve"> </v>
      </c>
    </row>
    <row r="3612" spans="5:5" x14ac:dyDescent="0.25">
      <c r="E3612" t="str">
        <f t="shared" si="56"/>
        <v xml:space="preserve"> </v>
      </c>
    </row>
    <row r="3613" spans="5:5" x14ac:dyDescent="0.25">
      <c r="E3613" t="str">
        <f t="shared" si="56"/>
        <v xml:space="preserve"> </v>
      </c>
    </row>
    <row r="3614" spans="5:5" x14ac:dyDescent="0.25">
      <c r="E3614" t="str">
        <f t="shared" si="56"/>
        <v xml:space="preserve"> </v>
      </c>
    </row>
    <row r="3615" spans="5:5" x14ac:dyDescent="0.25">
      <c r="E3615" t="str">
        <f t="shared" si="56"/>
        <v xml:space="preserve"> </v>
      </c>
    </row>
    <row r="3616" spans="5:5" x14ac:dyDescent="0.25">
      <c r="E3616" t="str">
        <f t="shared" si="56"/>
        <v xml:space="preserve"> </v>
      </c>
    </row>
    <row r="3617" spans="5:5" x14ac:dyDescent="0.25">
      <c r="E3617" t="str">
        <f t="shared" si="56"/>
        <v xml:space="preserve"> </v>
      </c>
    </row>
    <row r="3618" spans="5:5" x14ac:dyDescent="0.25">
      <c r="E3618" t="str">
        <f t="shared" si="56"/>
        <v xml:space="preserve"> </v>
      </c>
    </row>
    <row r="3619" spans="5:5" x14ac:dyDescent="0.25">
      <c r="E3619" t="str">
        <f t="shared" si="56"/>
        <v xml:space="preserve"> </v>
      </c>
    </row>
    <row r="3620" spans="5:5" x14ac:dyDescent="0.25">
      <c r="E3620" t="str">
        <f t="shared" si="56"/>
        <v xml:space="preserve"> </v>
      </c>
    </row>
    <row r="3621" spans="5:5" x14ac:dyDescent="0.25">
      <c r="E3621" t="str">
        <f t="shared" si="56"/>
        <v xml:space="preserve"> </v>
      </c>
    </row>
    <row r="3622" spans="5:5" x14ac:dyDescent="0.25">
      <c r="E3622" t="str">
        <f t="shared" si="56"/>
        <v xml:space="preserve"> </v>
      </c>
    </row>
    <row r="3623" spans="5:5" x14ac:dyDescent="0.25">
      <c r="E3623" t="str">
        <f t="shared" si="56"/>
        <v xml:space="preserve"> </v>
      </c>
    </row>
    <row r="3624" spans="5:5" x14ac:dyDescent="0.25">
      <c r="E3624" t="str">
        <f t="shared" si="56"/>
        <v xml:space="preserve"> </v>
      </c>
    </row>
    <row r="3625" spans="5:5" x14ac:dyDescent="0.25">
      <c r="E3625" t="str">
        <f t="shared" si="56"/>
        <v xml:space="preserve"> </v>
      </c>
    </row>
    <row r="3626" spans="5:5" x14ac:dyDescent="0.25">
      <c r="E3626" t="str">
        <f t="shared" si="56"/>
        <v xml:space="preserve"> </v>
      </c>
    </row>
    <row r="3627" spans="5:5" x14ac:dyDescent="0.25">
      <c r="E3627" t="str">
        <f t="shared" si="56"/>
        <v xml:space="preserve"> </v>
      </c>
    </row>
    <row r="3628" spans="5:5" x14ac:dyDescent="0.25">
      <c r="E3628" t="str">
        <f t="shared" si="56"/>
        <v xml:space="preserve"> </v>
      </c>
    </row>
    <row r="3629" spans="5:5" x14ac:dyDescent="0.25">
      <c r="E3629" t="str">
        <f t="shared" si="56"/>
        <v xml:space="preserve"> </v>
      </c>
    </row>
    <row r="3630" spans="5:5" x14ac:dyDescent="0.25">
      <c r="E3630" t="str">
        <f t="shared" si="56"/>
        <v xml:space="preserve"> </v>
      </c>
    </row>
    <row r="3631" spans="5:5" x14ac:dyDescent="0.25">
      <c r="E3631" t="str">
        <f t="shared" si="56"/>
        <v xml:space="preserve"> </v>
      </c>
    </row>
    <row r="3632" spans="5:5" x14ac:dyDescent="0.25">
      <c r="E3632" t="str">
        <f t="shared" si="56"/>
        <v xml:space="preserve"> </v>
      </c>
    </row>
    <row r="3633" spans="5:5" x14ac:dyDescent="0.25">
      <c r="E3633" t="str">
        <f t="shared" si="56"/>
        <v xml:space="preserve"> </v>
      </c>
    </row>
    <row r="3634" spans="5:5" x14ac:dyDescent="0.25">
      <c r="E3634" t="str">
        <f t="shared" si="56"/>
        <v xml:space="preserve"> </v>
      </c>
    </row>
    <row r="3635" spans="5:5" x14ac:dyDescent="0.25">
      <c r="E3635" t="str">
        <f t="shared" si="56"/>
        <v xml:space="preserve"> </v>
      </c>
    </row>
    <row r="3636" spans="5:5" x14ac:dyDescent="0.25">
      <c r="E3636" t="str">
        <f t="shared" si="56"/>
        <v xml:space="preserve"> </v>
      </c>
    </row>
    <row r="3637" spans="5:5" x14ac:dyDescent="0.25">
      <c r="E3637" t="str">
        <f t="shared" si="56"/>
        <v xml:space="preserve"> </v>
      </c>
    </row>
    <row r="3638" spans="5:5" x14ac:dyDescent="0.25">
      <c r="E3638" t="str">
        <f t="shared" si="56"/>
        <v xml:space="preserve"> </v>
      </c>
    </row>
    <row r="3639" spans="5:5" x14ac:dyDescent="0.25">
      <c r="E3639" t="str">
        <f t="shared" si="56"/>
        <v xml:space="preserve"> </v>
      </c>
    </row>
    <row r="3640" spans="5:5" x14ac:dyDescent="0.25">
      <c r="E3640" t="str">
        <f t="shared" si="56"/>
        <v xml:space="preserve"> </v>
      </c>
    </row>
    <row r="3641" spans="5:5" x14ac:dyDescent="0.25">
      <c r="E3641" t="str">
        <f t="shared" si="56"/>
        <v xml:space="preserve"> </v>
      </c>
    </row>
    <row r="3642" spans="5:5" x14ac:dyDescent="0.25">
      <c r="E3642" t="str">
        <f t="shared" si="56"/>
        <v xml:space="preserve"> </v>
      </c>
    </row>
    <row r="3643" spans="5:5" x14ac:dyDescent="0.25">
      <c r="E3643" t="str">
        <f t="shared" si="56"/>
        <v xml:space="preserve"> </v>
      </c>
    </row>
    <row r="3644" spans="5:5" x14ac:dyDescent="0.25">
      <c r="E3644" t="str">
        <f t="shared" si="56"/>
        <v xml:space="preserve"> </v>
      </c>
    </row>
    <row r="3645" spans="5:5" x14ac:dyDescent="0.25">
      <c r="E3645" t="str">
        <f t="shared" si="56"/>
        <v xml:space="preserve"> </v>
      </c>
    </row>
    <row r="3646" spans="5:5" x14ac:dyDescent="0.25">
      <c r="E3646" t="str">
        <f t="shared" si="56"/>
        <v xml:space="preserve"> </v>
      </c>
    </row>
    <row r="3647" spans="5:5" x14ac:dyDescent="0.25">
      <c r="E3647" t="str">
        <f t="shared" si="56"/>
        <v xml:space="preserve"> </v>
      </c>
    </row>
    <row r="3648" spans="5:5" x14ac:dyDescent="0.25">
      <c r="E3648" t="str">
        <f t="shared" si="56"/>
        <v xml:space="preserve"> </v>
      </c>
    </row>
    <row r="3649" spans="5:5" x14ac:dyDescent="0.25">
      <c r="E3649" t="str">
        <f t="shared" si="56"/>
        <v xml:space="preserve"> </v>
      </c>
    </row>
    <row r="3650" spans="5:5" x14ac:dyDescent="0.25">
      <c r="E3650" t="str">
        <f t="shared" si="56"/>
        <v xml:space="preserve"> </v>
      </c>
    </row>
    <row r="3651" spans="5:5" x14ac:dyDescent="0.25">
      <c r="E3651" t="str">
        <f t="shared" si="56"/>
        <v xml:space="preserve"> </v>
      </c>
    </row>
    <row r="3652" spans="5:5" x14ac:dyDescent="0.25">
      <c r="E3652" t="str">
        <f t="shared" si="56"/>
        <v xml:space="preserve"> </v>
      </c>
    </row>
    <row r="3653" spans="5:5" x14ac:dyDescent="0.25">
      <c r="E3653" t="str">
        <f t="shared" si="56"/>
        <v xml:space="preserve"> </v>
      </c>
    </row>
    <row r="3654" spans="5:5" x14ac:dyDescent="0.25">
      <c r="E3654" t="str">
        <f t="shared" si="56"/>
        <v xml:space="preserve"> </v>
      </c>
    </row>
    <row r="3655" spans="5:5" x14ac:dyDescent="0.25">
      <c r="E3655" t="str">
        <f t="shared" si="56"/>
        <v xml:space="preserve"> </v>
      </c>
    </row>
    <row r="3656" spans="5:5" x14ac:dyDescent="0.25">
      <c r="E3656" t="str">
        <f t="shared" ref="E3656:E3719" si="57">C3656&amp;" "&amp;D3656</f>
        <v xml:space="preserve"> </v>
      </c>
    </row>
    <row r="3657" spans="5:5" x14ac:dyDescent="0.25">
      <c r="E3657" t="str">
        <f t="shared" si="57"/>
        <v xml:space="preserve"> </v>
      </c>
    </row>
    <row r="3658" spans="5:5" x14ac:dyDescent="0.25">
      <c r="E3658" t="str">
        <f t="shared" si="57"/>
        <v xml:space="preserve"> </v>
      </c>
    </row>
    <row r="3659" spans="5:5" x14ac:dyDescent="0.25">
      <c r="E3659" t="str">
        <f t="shared" si="57"/>
        <v xml:space="preserve"> </v>
      </c>
    </row>
    <row r="3660" spans="5:5" x14ac:dyDescent="0.25">
      <c r="E3660" t="str">
        <f t="shared" si="57"/>
        <v xml:space="preserve"> </v>
      </c>
    </row>
    <row r="3661" spans="5:5" x14ac:dyDescent="0.25">
      <c r="E3661" t="str">
        <f t="shared" si="57"/>
        <v xml:space="preserve"> </v>
      </c>
    </row>
    <row r="3662" spans="5:5" x14ac:dyDescent="0.25">
      <c r="E3662" t="str">
        <f t="shared" si="57"/>
        <v xml:space="preserve"> </v>
      </c>
    </row>
    <row r="3663" spans="5:5" x14ac:dyDescent="0.25">
      <c r="E3663" t="str">
        <f t="shared" si="57"/>
        <v xml:space="preserve"> </v>
      </c>
    </row>
    <row r="3664" spans="5:5" x14ac:dyDescent="0.25">
      <c r="E3664" t="str">
        <f t="shared" si="57"/>
        <v xml:space="preserve"> </v>
      </c>
    </row>
    <row r="3665" spans="5:5" x14ac:dyDescent="0.25">
      <c r="E3665" t="str">
        <f t="shared" si="57"/>
        <v xml:space="preserve"> </v>
      </c>
    </row>
    <row r="3666" spans="5:5" x14ac:dyDescent="0.25">
      <c r="E3666" t="str">
        <f t="shared" si="57"/>
        <v xml:space="preserve"> </v>
      </c>
    </row>
    <row r="3667" spans="5:5" x14ac:dyDescent="0.25">
      <c r="E3667" t="str">
        <f t="shared" si="57"/>
        <v xml:space="preserve"> </v>
      </c>
    </row>
    <row r="3668" spans="5:5" x14ac:dyDescent="0.25">
      <c r="E3668" t="str">
        <f t="shared" si="57"/>
        <v xml:space="preserve"> </v>
      </c>
    </row>
    <row r="3669" spans="5:5" x14ac:dyDescent="0.25">
      <c r="E3669" t="str">
        <f t="shared" si="57"/>
        <v xml:space="preserve"> </v>
      </c>
    </row>
    <row r="3670" spans="5:5" x14ac:dyDescent="0.25">
      <c r="E3670" t="str">
        <f t="shared" si="57"/>
        <v xml:space="preserve"> </v>
      </c>
    </row>
    <row r="3671" spans="5:5" x14ac:dyDescent="0.25">
      <c r="E3671" t="str">
        <f t="shared" si="57"/>
        <v xml:space="preserve"> </v>
      </c>
    </row>
    <row r="3672" spans="5:5" x14ac:dyDescent="0.25">
      <c r="E3672" t="str">
        <f t="shared" si="57"/>
        <v xml:space="preserve"> </v>
      </c>
    </row>
    <row r="3673" spans="5:5" x14ac:dyDescent="0.25">
      <c r="E3673" t="str">
        <f t="shared" si="57"/>
        <v xml:space="preserve"> </v>
      </c>
    </row>
    <row r="3674" spans="5:5" x14ac:dyDescent="0.25">
      <c r="E3674" t="str">
        <f t="shared" si="57"/>
        <v xml:space="preserve"> </v>
      </c>
    </row>
    <row r="3675" spans="5:5" x14ac:dyDescent="0.25">
      <c r="E3675" t="str">
        <f t="shared" si="57"/>
        <v xml:space="preserve"> </v>
      </c>
    </row>
    <row r="3676" spans="5:5" x14ac:dyDescent="0.25">
      <c r="E3676" t="str">
        <f t="shared" si="57"/>
        <v xml:space="preserve"> </v>
      </c>
    </row>
    <row r="3677" spans="5:5" x14ac:dyDescent="0.25">
      <c r="E3677" t="str">
        <f t="shared" si="57"/>
        <v xml:space="preserve"> </v>
      </c>
    </row>
    <row r="3678" spans="5:5" x14ac:dyDescent="0.25">
      <c r="E3678" t="str">
        <f t="shared" si="57"/>
        <v xml:space="preserve"> </v>
      </c>
    </row>
    <row r="3679" spans="5:5" x14ac:dyDescent="0.25">
      <c r="E3679" t="str">
        <f t="shared" si="57"/>
        <v xml:space="preserve"> </v>
      </c>
    </row>
    <row r="3680" spans="5:5" x14ac:dyDescent="0.25">
      <c r="E3680" t="str">
        <f t="shared" si="57"/>
        <v xml:space="preserve"> </v>
      </c>
    </row>
    <row r="3681" spans="5:5" x14ac:dyDescent="0.25">
      <c r="E3681" t="str">
        <f t="shared" si="57"/>
        <v xml:space="preserve"> </v>
      </c>
    </row>
    <row r="3682" spans="5:5" x14ac:dyDescent="0.25">
      <c r="E3682" t="str">
        <f t="shared" si="57"/>
        <v xml:space="preserve"> </v>
      </c>
    </row>
    <row r="3683" spans="5:5" x14ac:dyDescent="0.25">
      <c r="E3683" t="str">
        <f t="shared" si="57"/>
        <v xml:space="preserve"> </v>
      </c>
    </row>
    <row r="3684" spans="5:5" x14ac:dyDescent="0.25">
      <c r="E3684" t="str">
        <f t="shared" si="57"/>
        <v xml:space="preserve"> </v>
      </c>
    </row>
    <row r="3685" spans="5:5" x14ac:dyDescent="0.25">
      <c r="E3685" t="str">
        <f t="shared" si="57"/>
        <v xml:space="preserve"> </v>
      </c>
    </row>
    <row r="3686" spans="5:5" x14ac:dyDescent="0.25">
      <c r="E3686" t="str">
        <f t="shared" si="57"/>
        <v xml:space="preserve"> </v>
      </c>
    </row>
    <row r="3687" spans="5:5" x14ac:dyDescent="0.25">
      <c r="E3687" t="str">
        <f t="shared" si="57"/>
        <v xml:space="preserve"> </v>
      </c>
    </row>
    <row r="3688" spans="5:5" x14ac:dyDescent="0.25">
      <c r="E3688" t="str">
        <f t="shared" si="57"/>
        <v xml:space="preserve"> </v>
      </c>
    </row>
    <row r="3689" spans="5:5" x14ac:dyDescent="0.25">
      <c r="E3689" t="str">
        <f t="shared" si="57"/>
        <v xml:space="preserve"> </v>
      </c>
    </row>
    <row r="3690" spans="5:5" x14ac:dyDescent="0.25">
      <c r="E3690" t="str">
        <f t="shared" si="57"/>
        <v xml:space="preserve"> </v>
      </c>
    </row>
    <row r="3691" spans="5:5" x14ac:dyDescent="0.25">
      <c r="E3691" t="str">
        <f t="shared" si="57"/>
        <v xml:space="preserve"> </v>
      </c>
    </row>
    <row r="3692" spans="5:5" x14ac:dyDescent="0.25">
      <c r="E3692" t="str">
        <f t="shared" si="57"/>
        <v xml:space="preserve"> </v>
      </c>
    </row>
    <row r="3693" spans="5:5" x14ac:dyDescent="0.25">
      <c r="E3693" t="str">
        <f t="shared" si="57"/>
        <v xml:space="preserve"> </v>
      </c>
    </row>
    <row r="3694" spans="5:5" x14ac:dyDescent="0.25">
      <c r="E3694" t="str">
        <f t="shared" si="57"/>
        <v xml:space="preserve"> </v>
      </c>
    </row>
    <row r="3695" spans="5:5" x14ac:dyDescent="0.25">
      <c r="E3695" t="str">
        <f t="shared" si="57"/>
        <v xml:space="preserve"> </v>
      </c>
    </row>
    <row r="3696" spans="5:5" x14ac:dyDescent="0.25">
      <c r="E3696" t="str">
        <f t="shared" si="57"/>
        <v xml:space="preserve"> </v>
      </c>
    </row>
    <row r="3697" spans="5:5" x14ac:dyDescent="0.25">
      <c r="E3697" t="str">
        <f t="shared" si="57"/>
        <v xml:space="preserve"> </v>
      </c>
    </row>
    <row r="3698" spans="5:5" x14ac:dyDescent="0.25">
      <c r="E3698" t="str">
        <f t="shared" si="57"/>
        <v xml:space="preserve"> </v>
      </c>
    </row>
    <row r="3699" spans="5:5" x14ac:dyDescent="0.25">
      <c r="E3699" t="str">
        <f t="shared" si="57"/>
        <v xml:space="preserve"> </v>
      </c>
    </row>
    <row r="3700" spans="5:5" x14ac:dyDescent="0.25">
      <c r="E3700" t="str">
        <f t="shared" si="57"/>
        <v xml:space="preserve"> </v>
      </c>
    </row>
    <row r="3701" spans="5:5" x14ac:dyDescent="0.25">
      <c r="E3701" t="str">
        <f t="shared" si="57"/>
        <v xml:space="preserve"> </v>
      </c>
    </row>
    <row r="3702" spans="5:5" x14ac:dyDescent="0.25">
      <c r="E3702" t="str">
        <f t="shared" si="57"/>
        <v xml:space="preserve"> </v>
      </c>
    </row>
    <row r="3703" spans="5:5" x14ac:dyDescent="0.25">
      <c r="E3703" t="str">
        <f t="shared" si="57"/>
        <v xml:space="preserve"> </v>
      </c>
    </row>
    <row r="3704" spans="5:5" x14ac:dyDescent="0.25">
      <c r="E3704" t="str">
        <f t="shared" si="57"/>
        <v xml:space="preserve"> </v>
      </c>
    </row>
    <row r="3705" spans="5:5" x14ac:dyDescent="0.25">
      <c r="E3705" t="str">
        <f t="shared" si="57"/>
        <v xml:space="preserve"> </v>
      </c>
    </row>
    <row r="3706" spans="5:5" x14ac:dyDescent="0.25">
      <c r="E3706" t="str">
        <f t="shared" si="57"/>
        <v xml:space="preserve"> </v>
      </c>
    </row>
    <row r="3707" spans="5:5" x14ac:dyDescent="0.25">
      <c r="E3707" t="str">
        <f t="shared" si="57"/>
        <v xml:space="preserve"> </v>
      </c>
    </row>
    <row r="3708" spans="5:5" x14ac:dyDescent="0.25">
      <c r="E3708" t="str">
        <f t="shared" si="57"/>
        <v xml:space="preserve"> </v>
      </c>
    </row>
    <row r="3709" spans="5:5" x14ac:dyDescent="0.25">
      <c r="E3709" t="str">
        <f t="shared" si="57"/>
        <v xml:space="preserve"> </v>
      </c>
    </row>
    <row r="3710" spans="5:5" x14ac:dyDescent="0.25">
      <c r="E3710" t="str">
        <f t="shared" si="57"/>
        <v xml:space="preserve"> </v>
      </c>
    </row>
    <row r="3711" spans="5:5" x14ac:dyDescent="0.25">
      <c r="E3711" t="str">
        <f t="shared" si="57"/>
        <v xml:space="preserve"> </v>
      </c>
    </row>
    <row r="3712" spans="5:5" x14ac:dyDescent="0.25">
      <c r="E3712" t="str">
        <f t="shared" si="57"/>
        <v xml:space="preserve"> </v>
      </c>
    </row>
    <row r="3713" spans="5:5" x14ac:dyDescent="0.25">
      <c r="E3713" t="str">
        <f t="shared" si="57"/>
        <v xml:space="preserve"> </v>
      </c>
    </row>
    <row r="3714" spans="5:5" x14ac:dyDescent="0.25">
      <c r="E3714" t="str">
        <f t="shared" si="57"/>
        <v xml:space="preserve"> </v>
      </c>
    </row>
    <row r="3715" spans="5:5" x14ac:dyDescent="0.25">
      <c r="E3715" t="str">
        <f t="shared" si="57"/>
        <v xml:space="preserve"> </v>
      </c>
    </row>
    <row r="3716" spans="5:5" x14ac:dyDescent="0.25">
      <c r="E3716" t="str">
        <f t="shared" si="57"/>
        <v xml:space="preserve"> </v>
      </c>
    </row>
    <row r="3717" spans="5:5" x14ac:dyDescent="0.25">
      <c r="E3717" t="str">
        <f t="shared" si="57"/>
        <v xml:space="preserve"> </v>
      </c>
    </row>
    <row r="3718" spans="5:5" x14ac:dyDescent="0.25">
      <c r="E3718" t="str">
        <f t="shared" si="57"/>
        <v xml:space="preserve"> </v>
      </c>
    </row>
    <row r="3719" spans="5:5" x14ac:dyDescent="0.25">
      <c r="E3719" t="str">
        <f t="shared" si="57"/>
        <v xml:space="preserve"> </v>
      </c>
    </row>
    <row r="3720" spans="5:5" x14ac:dyDescent="0.25">
      <c r="E3720" t="str">
        <f t="shared" ref="E3720:E3783" si="58">C3720&amp;" "&amp;D3720</f>
        <v xml:space="preserve"> </v>
      </c>
    </row>
    <row r="3721" spans="5:5" x14ac:dyDescent="0.25">
      <c r="E3721" t="str">
        <f t="shared" si="58"/>
        <v xml:space="preserve"> </v>
      </c>
    </row>
    <row r="3722" spans="5:5" x14ac:dyDescent="0.25">
      <c r="E3722" t="str">
        <f t="shared" si="58"/>
        <v xml:space="preserve"> </v>
      </c>
    </row>
    <row r="3723" spans="5:5" x14ac:dyDescent="0.25">
      <c r="E3723" t="str">
        <f t="shared" si="58"/>
        <v xml:space="preserve"> </v>
      </c>
    </row>
    <row r="3724" spans="5:5" x14ac:dyDescent="0.25">
      <c r="E3724" t="str">
        <f t="shared" si="58"/>
        <v xml:space="preserve"> </v>
      </c>
    </row>
    <row r="3725" spans="5:5" x14ac:dyDescent="0.25">
      <c r="E3725" t="str">
        <f t="shared" si="58"/>
        <v xml:space="preserve"> </v>
      </c>
    </row>
    <row r="3726" spans="5:5" x14ac:dyDescent="0.25">
      <c r="E3726" t="str">
        <f t="shared" si="58"/>
        <v xml:space="preserve"> </v>
      </c>
    </row>
    <row r="3727" spans="5:5" x14ac:dyDescent="0.25">
      <c r="E3727" t="str">
        <f t="shared" si="58"/>
        <v xml:space="preserve"> </v>
      </c>
    </row>
    <row r="3728" spans="5:5" x14ac:dyDescent="0.25">
      <c r="E3728" t="str">
        <f t="shared" si="58"/>
        <v xml:space="preserve"> </v>
      </c>
    </row>
    <row r="3729" spans="5:5" x14ac:dyDescent="0.25">
      <c r="E3729" t="str">
        <f t="shared" si="58"/>
        <v xml:space="preserve"> </v>
      </c>
    </row>
    <row r="3730" spans="5:5" x14ac:dyDescent="0.25">
      <c r="E3730" t="str">
        <f t="shared" si="58"/>
        <v xml:space="preserve"> </v>
      </c>
    </row>
    <row r="3731" spans="5:5" x14ac:dyDescent="0.25">
      <c r="E3731" t="str">
        <f t="shared" si="58"/>
        <v xml:space="preserve"> </v>
      </c>
    </row>
    <row r="3732" spans="5:5" x14ac:dyDescent="0.25">
      <c r="E3732" t="str">
        <f t="shared" si="58"/>
        <v xml:space="preserve"> </v>
      </c>
    </row>
    <row r="3733" spans="5:5" x14ac:dyDescent="0.25">
      <c r="E3733" t="str">
        <f t="shared" si="58"/>
        <v xml:space="preserve"> </v>
      </c>
    </row>
    <row r="3734" spans="5:5" x14ac:dyDescent="0.25">
      <c r="E3734" t="str">
        <f t="shared" si="58"/>
        <v xml:space="preserve"> </v>
      </c>
    </row>
    <row r="3735" spans="5:5" x14ac:dyDescent="0.25">
      <c r="E3735" t="str">
        <f t="shared" si="58"/>
        <v xml:space="preserve"> </v>
      </c>
    </row>
    <row r="3736" spans="5:5" x14ac:dyDescent="0.25">
      <c r="E3736" t="str">
        <f t="shared" si="58"/>
        <v xml:space="preserve"> </v>
      </c>
    </row>
    <row r="3737" spans="5:5" x14ac:dyDescent="0.25">
      <c r="E3737" t="str">
        <f t="shared" si="58"/>
        <v xml:space="preserve"> </v>
      </c>
    </row>
    <row r="3738" spans="5:5" x14ac:dyDescent="0.25">
      <c r="E3738" t="str">
        <f t="shared" si="58"/>
        <v xml:space="preserve"> </v>
      </c>
    </row>
    <row r="3739" spans="5:5" x14ac:dyDescent="0.25">
      <c r="E3739" t="str">
        <f t="shared" si="58"/>
        <v xml:space="preserve"> </v>
      </c>
    </row>
    <row r="3740" spans="5:5" x14ac:dyDescent="0.25">
      <c r="E3740" t="str">
        <f t="shared" si="58"/>
        <v xml:space="preserve"> </v>
      </c>
    </row>
    <row r="3741" spans="5:5" x14ac:dyDescent="0.25">
      <c r="E3741" t="str">
        <f t="shared" si="58"/>
        <v xml:space="preserve"> </v>
      </c>
    </row>
    <row r="3742" spans="5:5" x14ac:dyDescent="0.25">
      <c r="E3742" t="str">
        <f t="shared" si="58"/>
        <v xml:space="preserve"> </v>
      </c>
    </row>
    <row r="3743" spans="5:5" x14ac:dyDescent="0.25">
      <c r="E3743" t="str">
        <f t="shared" si="58"/>
        <v xml:space="preserve"> </v>
      </c>
    </row>
    <row r="3744" spans="5:5" x14ac:dyDescent="0.25">
      <c r="E3744" t="str">
        <f t="shared" si="58"/>
        <v xml:space="preserve"> </v>
      </c>
    </row>
    <row r="3745" spans="5:5" x14ac:dyDescent="0.25">
      <c r="E3745" t="str">
        <f t="shared" si="58"/>
        <v xml:space="preserve"> </v>
      </c>
    </row>
    <row r="3746" spans="5:5" x14ac:dyDescent="0.25">
      <c r="E3746" t="str">
        <f t="shared" si="58"/>
        <v xml:space="preserve"> </v>
      </c>
    </row>
    <row r="3747" spans="5:5" x14ac:dyDescent="0.25">
      <c r="E3747" t="str">
        <f t="shared" si="58"/>
        <v xml:space="preserve"> </v>
      </c>
    </row>
    <row r="3748" spans="5:5" x14ac:dyDescent="0.25">
      <c r="E3748" t="str">
        <f t="shared" si="58"/>
        <v xml:space="preserve"> </v>
      </c>
    </row>
    <row r="3749" spans="5:5" x14ac:dyDescent="0.25">
      <c r="E3749" t="str">
        <f t="shared" si="58"/>
        <v xml:space="preserve"> </v>
      </c>
    </row>
    <row r="3750" spans="5:5" x14ac:dyDescent="0.25">
      <c r="E3750" t="str">
        <f t="shared" si="58"/>
        <v xml:space="preserve"> </v>
      </c>
    </row>
    <row r="3751" spans="5:5" x14ac:dyDescent="0.25">
      <c r="E3751" t="str">
        <f t="shared" si="58"/>
        <v xml:space="preserve"> </v>
      </c>
    </row>
    <row r="3752" spans="5:5" x14ac:dyDescent="0.25">
      <c r="E3752" t="str">
        <f t="shared" si="58"/>
        <v xml:space="preserve"> </v>
      </c>
    </row>
    <row r="3753" spans="5:5" x14ac:dyDescent="0.25">
      <c r="E3753" t="str">
        <f t="shared" si="58"/>
        <v xml:space="preserve"> </v>
      </c>
    </row>
    <row r="3754" spans="5:5" x14ac:dyDescent="0.25">
      <c r="E3754" t="str">
        <f t="shared" si="58"/>
        <v xml:space="preserve"> </v>
      </c>
    </row>
    <row r="3755" spans="5:5" x14ac:dyDescent="0.25">
      <c r="E3755" t="str">
        <f t="shared" si="58"/>
        <v xml:space="preserve"> </v>
      </c>
    </row>
    <row r="3756" spans="5:5" x14ac:dyDescent="0.25">
      <c r="E3756" t="str">
        <f t="shared" si="58"/>
        <v xml:space="preserve"> </v>
      </c>
    </row>
    <row r="3757" spans="5:5" x14ac:dyDescent="0.25">
      <c r="E3757" t="str">
        <f t="shared" si="58"/>
        <v xml:space="preserve"> </v>
      </c>
    </row>
    <row r="3758" spans="5:5" x14ac:dyDescent="0.25">
      <c r="E3758" t="str">
        <f t="shared" si="58"/>
        <v xml:space="preserve"> </v>
      </c>
    </row>
    <row r="3759" spans="5:5" x14ac:dyDescent="0.25">
      <c r="E3759" t="str">
        <f t="shared" si="58"/>
        <v xml:space="preserve"> </v>
      </c>
    </row>
    <row r="3760" spans="5:5" x14ac:dyDescent="0.25">
      <c r="E3760" t="str">
        <f t="shared" si="58"/>
        <v xml:space="preserve"> </v>
      </c>
    </row>
    <row r="3761" spans="5:5" x14ac:dyDescent="0.25">
      <c r="E3761" t="str">
        <f t="shared" si="58"/>
        <v xml:space="preserve"> </v>
      </c>
    </row>
    <row r="3762" spans="5:5" x14ac:dyDescent="0.25">
      <c r="E3762" t="str">
        <f t="shared" si="58"/>
        <v xml:space="preserve"> </v>
      </c>
    </row>
    <row r="3763" spans="5:5" x14ac:dyDescent="0.25">
      <c r="E3763" t="str">
        <f t="shared" si="58"/>
        <v xml:space="preserve"> </v>
      </c>
    </row>
    <row r="3764" spans="5:5" x14ac:dyDescent="0.25">
      <c r="E3764" t="str">
        <f t="shared" si="58"/>
        <v xml:space="preserve"> </v>
      </c>
    </row>
    <row r="3765" spans="5:5" x14ac:dyDescent="0.25">
      <c r="E3765" t="str">
        <f t="shared" si="58"/>
        <v xml:space="preserve"> </v>
      </c>
    </row>
    <row r="3766" spans="5:5" x14ac:dyDescent="0.25">
      <c r="E3766" t="str">
        <f t="shared" si="58"/>
        <v xml:space="preserve"> </v>
      </c>
    </row>
    <row r="3767" spans="5:5" x14ac:dyDescent="0.25">
      <c r="E3767" t="str">
        <f t="shared" si="58"/>
        <v xml:space="preserve"> </v>
      </c>
    </row>
    <row r="3768" spans="5:5" x14ac:dyDescent="0.25">
      <c r="E3768" t="str">
        <f t="shared" si="58"/>
        <v xml:space="preserve"> </v>
      </c>
    </row>
    <row r="3769" spans="5:5" x14ac:dyDescent="0.25">
      <c r="E3769" t="str">
        <f t="shared" si="58"/>
        <v xml:space="preserve"> </v>
      </c>
    </row>
    <row r="3770" spans="5:5" x14ac:dyDescent="0.25">
      <c r="E3770" t="str">
        <f t="shared" si="58"/>
        <v xml:space="preserve"> </v>
      </c>
    </row>
    <row r="3771" spans="5:5" x14ac:dyDescent="0.25">
      <c r="E3771" t="str">
        <f t="shared" si="58"/>
        <v xml:space="preserve"> </v>
      </c>
    </row>
    <row r="3772" spans="5:5" x14ac:dyDescent="0.25">
      <c r="E3772" t="str">
        <f t="shared" si="58"/>
        <v xml:space="preserve"> </v>
      </c>
    </row>
    <row r="3773" spans="5:5" x14ac:dyDescent="0.25">
      <c r="E3773" t="str">
        <f t="shared" si="58"/>
        <v xml:space="preserve"> </v>
      </c>
    </row>
    <row r="3774" spans="5:5" x14ac:dyDescent="0.25">
      <c r="E3774" t="str">
        <f t="shared" si="58"/>
        <v xml:space="preserve"> </v>
      </c>
    </row>
    <row r="3775" spans="5:5" x14ac:dyDescent="0.25">
      <c r="E3775" t="str">
        <f t="shared" si="58"/>
        <v xml:space="preserve"> </v>
      </c>
    </row>
    <row r="3776" spans="5:5" x14ac:dyDescent="0.25">
      <c r="E3776" t="str">
        <f t="shared" si="58"/>
        <v xml:space="preserve"> </v>
      </c>
    </row>
    <row r="3777" spans="5:5" x14ac:dyDescent="0.25">
      <c r="E3777" t="str">
        <f t="shared" si="58"/>
        <v xml:space="preserve"> </v>
      </c>
    </row>
    <row r="3778" spans="5:5" x14ac:dyDescent="0.25">
      <c r="E3778" t="str">
        <f t="shared" si="58"/>
        <v xml:space="preserve"> </v>
      </c>
    </row>
    <row r="3779" spans="5:5" x14ac:dyDescent="0.25">
      <c r="E3779" t="str">
        <f t="shared" si="58"/>
        <v xml:space="preserve"> </v>
      </c>
    </row>
    <row r="3780" spans="5:5" x14ac:dyDescent="0.25">
      <c r="E3780" t="str">
        <f t="shared" si="58"/>
        <v xml:space="preserve"> </v>
      </c>
    </row>
    <row r="3781" spans="5:5" x14ac:dyDescent="0.25">
      <c r="E3781" t="str">
        <f t="shared" si="58"/>
        <v xml:space="preserve"> </v>
      </c>
    </row>
    <row r="3782" spans="5:5" x14ac:dyDescent="0.25">
      <c r="E3782" t="str">
        <f t="shared" si="58"/>
        <v xml:space="preserve"> </v>
      </c>
    </row>
    <row r="3783" spans="5:5" x14ac:dyDescent="0.25">
      <c r="E3783" t="str">
        <f t="shared" si="58"/>
        <v xml:space="preserve"> </v>
      </c>
    </row>
    <row r="3784" spans="5:5" x14ac:dyDescent="0.25">
      <c r="E3784" t="str">
        <f t="shared" ref="E3784:E3847" si="59">C3784&amp;" "&amp;D3784</f>
        <v xml:space="preserve"> </v>
      </c>
    </row>
    <row r="3785" spans="5:5" x14ac:dyDescent="0.25">
      <c r="E3785" t="str">
        <f t="shared" si="59"/>
        <v xml:space="preserve"> </v>
      </c>
    </row>
    <row r="3786" spans="5:5" x14ac:dyDescent="0.25">
      <c r="E3786" t="str">
        <f t="shared" si="59"/>
        <v xml:space="preserve"> </v>
      </c>
    </row>
    <row r="3787" spans="5:5" x14ac:dyDescent="0.25">
      <c r="E3787" t="str">
        <f t="shared" si="59"/>
        <v xml:space="preserve"> </v>
      </c>
    </row>
    <row r="3788" spans="5:5" x14ac:dyDescent="0.25">
      <c r="E3788" t="str">
        <f t="shared" si="59"/>
        <v xml:space="preserve"> </v>
      </c>
    </row>
    <row r="3789" spans="5:5" x14ac:dyDescent="0.25">
      <c r="E3789" t="str">
        <f t="shared" si="59"/>
        <v xml:space="preserve"> </v>
      </c>
    </row>
    <row r="3790" spans="5:5" x14ac:dyDescent="0.25">
      <c r="E3790" t="str">
        <f t="shared" si="59"/>
        <v xml:space="preserve"> </v>
      </c>
    </row>
    <row r="3791" spans="5:5" x14ac:dyDescent="0.25">
      <c r="E3791" t="str">
        <f t="shared" si="59"/>
        <v xml:space="preserve"> </v>
      </c>
    </row>
    <row r="3792" spans="5:5" x14ac:dyDescent="0.25">
      <c r="E3792" t="str">
        <f t="shared" si="59"/>
        <v xml:space="preserve"> </v>
      </c>
    </row>
    <row r="3793" spans="5:5" x14ac:dyDescent="0.25">
      <c r="E3793" t="str">
        <f t="shared" si="59"/>
        <v xml:space="preserve"> </v>
      </c>
    </row>
    <row r="3794" spans="5:5" x14ac:dyDescent="0.25">
      <c r="E3794" t="str">
        <f t="shared" si="59"/>
        <v xml:space="preserve"> </v>
      </c>
    </row>
    <row r="3795" spans="5:5" x14ac:dyDescent="0.25">
      <c r="E3795" t="str">
        <f t="shared" si="59"/>
        <v xml:space="preserve"> </v>
      </c>
    </row>
    <row r="3796" spans="5:5" x14ac:dyDescent="0.25">
      <c r="E3796" t="str">
        <f t="shared" si="59"/>
        <v xml:space="preserve"> </v>
      </c>
    </row>
    <row r="3797" spans="5:5" x14ac:dyDescent="0.25">
      <c r="E3797" t="str">
        <f t="shared" si="59"/>
        <v xml:space="preserve"> </v>
      </c>
    </row>
    <row r="3798" spans="5:5" x14ac:dyDescent="0.25">
      <c r="E3798" t="str">
        <f t="shared" si="59"/>
        <v xml:space="preserve"> </v>
      </c>
    </row>
    <row r="3799" spans="5:5" x14ac:dyDescent="0.25">
      <c r="E3799" t="str">
        <f t="shared" si="59"/>
        <v xml:space="preserve"> </v>
      </c>
    </row>
    <row r="3800" spans="5:5" x14ac:dyDescent="0.25">
      <c r="E3800" t="str">
        <f t="shared" si="59"/>
        <v xml:space="preserve"> </v>
      </c>
    </row>
    <row r="3801" spans="5:5" x14ac:dyDescent="0.25">
      <c r="E3801" t="str">
        <f t="shared" si="59"/>
        <v xml:space="preserve"> </v>
      </c>
    </row>
    <row r="3802" spans="5:5" x14ac:dyDescent="0.25">
      <c r="E3802" t="str">
        <f t="shared" si="59"/>
        <v xml:space="preserve"> </v>
      </c>
    </row>
    <row r="3803" spans="5:5" x14ac:dyDescent="0.25">
      <c r="E3803" t="str">
        <f t="shared" si="59"/>
        <v xml:space="preserve"> </v>
      </c>
    </row>
    <row r="3804" spans="5:5" x14ac:dyDescent="0.25">
      <c r="E3804" t="str">
        <f t="shared" si="59"/>
        <v xml:space="preserve"> </v>
      </c>
    </row>
    <row r="3805" spans="5:5" x14ac:dyDescent="0.25">
      <c r="E3805" t="str">
        <f t="shared" si="59"/>
        <v xml:space="preserve"> </v>
      </c>
    </row>
    <row r="3806" spans="5:5" x14ac:dyDescent="0.25">
      <c r="E3806" t="str">
        <f t="shared" si="59"/>
        <v xml:space="preserve"> </v>
      </c>
    </row>
    <row r="3807" spans="5:5" x14ac:dyDescent="0.25">
      <c r="E3807" t="str">
        <f t="shared" si="59"/>
        <v xml:space="preserve"> </v>
      </c>
    </row>
    <row r="3808" spans="5:5" x14ac:dyDescent="0.25">
      <c r="E3808" t="str">
        <f t="shared" si="59"/>
        <v xml:space="preserve"> </v>
      </c>
    </row>
    <row r="3809" spans="5:5" x14ac:dyDescent="0.25">
      <c r="E3809" t="str">
        <f t="shared" si="59"/>
        <v xml:space="preserve"> </v>
      </c>
    </row>
    <row r="3810" spans="5:5" x14ac:dyDescent="0.25">
      <c r="E3810" t="str">
        <f t="shared" si="59"/>
        <v xml:space="preserve"> </v>
      </c>
    </row>
    <row r="3811" spans="5:5" x14ac:dyDescent="0.25">
      <c r="E3811" t="str">
        <f t="shared" si="59"/>
        <v xml:space="preserve"> </v>
      </c>
    </row>
    <row r="3812" spans="5:5" x14ac:dyDescent="0.25">
      <c r="E3812" t="str">
        <f t="shared" si="59"/>
        <v xml:space="preserve"> </v>
      </c>
    </row>
    <row r="3813" spans="5:5" x14ac:dyDescent="0.25">
      <c r="E3813" t="str">
        <f t="shared" si="59"/>
        <v xml:space="preserve"> </v>
      </c>
    </row>
    <row r="3814" spans="5:5" x14ac:dyDescent="0.25">
      <c r="E3814" t="str">
        <f t="shared" si="59"/>
        <v xml:space="preserve"> </v>
      </c>
    </row>
    <row r="3815" spans="5:5" x14ac:dyDescent="0.25">
      <c r="E3815" t="str">
        <f t="shared" si="59"/>
        <v xml:space="preserve"> </v>
      </c>
    </row>
    <row r="3816" spans="5:5" x14ac:dyDescent="0.25">
      <c r="E3816" t="str">
        <f t="shared" si="59"/>
        <v xml:space="preserve"> </v>
      </c>
    </row>
    <row r="3817" spans="5:5" x14ac:dyDescent="0.25">
      <c r="E3817" t="str">
        <f t="shared" si="59"/>
        <v xml:space="preserve"> </v>
      </c>
    </row>
    <row r="3818" spans="5:5" x14ac:dyDescent="0.25">
      <c r="E3818" t="str">
        <f t="shared" si="59"/>
        <v xml:space="preserve"> </v>
      </c>
    </row>
    <row r="3819" spans="5:5" x14ac:dyDescent="0.25">
      <c r="E3819" t="str">
        <f t="shared" si="59"/>
        <v xml:space="preserve"> </v>
      </c>
    </row>
    <row r="3820" spans="5:5" x14ac:dyDescent="0.25">
      <c r="E3820" t="str">
        <f t="shared" si="59"/>
        <v xml:space="preserve"> </v>
      </c>
    </row>
    <row r="3821" spans="5:5" x14ac:dyDescent="0.25">
      <c r="E3821" t="str">
        <f t="shared" si="59"/>
        <v xml:space="preserve"> </v>
      </c>
    </row>
    <row r="3822" spans="5:5" x14ac:dyDescent="0.25">
      <c r="E3822" t="str">
        <f t="shared" si="59"/>
        <v xml:space="preserve"> </v>
      </c>
    </row>
    <row r="3823" spans="5:5" x14ac:dyDescent="0.25">
      <c r="E3823" t="str">
        <f t="shared" si="59"/>
        <v xml:space="preserve"> </v>
      </c>
    </row>
    <row r="3824" spans="5:5" x14ac:dyDescent="0.25">
      <c r="E3824" t="str">
        <f t="shared" si="59"/>
        <v xml:space="preserve"> </v>
      </c>
    </row>
    <row r="3825" spans="5:5" x14ac:dyDescent="0.25">
      <c r="E3825" t="str">
        <f t="shared" si="59"/>
        <v xml:space="preserve"> </v>
      </c>
    </row>
    <row r="3826" spans="5:5" x14ac:dyDescent="0.25">
      <c r="E3826" t="str">
        <f t="shared" si="59"/>
        <v xml:space="preserve"> </v>
      </c>
    </row>
    <row r="3827" spans="5:5" x14ac:dyDescent="0.25">
      <c r="E3827" t="str">
        <f t="shared" si="59"/>
        <v xml:space="preserve"> </v>
      </c>
    </row>
    <row r="3828" spans="5:5" x14ac:dyDescent="0.25">
      <c r="E3828" t="str">
        <f t="shared" si="59"/>
        <v xml:space="preserve"> </v>
      </c>
    </row>
    <row r="3829" spans="5:5" x14ac:dyDescent="0.25">
      <c r="E3829" t="str">
        <f t="shared" si="59"/>
        <v xml:space="preserve"> </v>
      </c>
    </row>
    <row r="3830" spans="5:5" x14ac:dyDescent="0.25">
      <c r="E3830" t="str">
        <f t="shared" si="59"/>
        <v xml:space="preserve"> </v>
      </c>
    </row>
    <row r="3831" spans="5:5" x14ac:dyDescent="0.25">
      <c r="E3831" t="str">
        <f t="shared" si="59"/>
        <v xml:space="preserve"> </v>
      </c>
    </row>
    <row r="3832" spans="5:5" x14ac:dyDescent="0.25">
      <c r="E3832" t="str">
        <f t="shared" si="59"/>
        <v xml:space="preserve"> </v>
      </c>
    </row>
    <row r="3833" spans="5:5" x14ac:dyDescent="0.25">
      <c r="E3833" t="str">
        <f t="shared" si="59"/>
        <v xml:space="preserve"> </v>
      </c>
    </row>
    <row r="3834" spans="5:5" x14ac:dyDescent="0.25">
      <c r="E3834" t="str">
        <f t="shared" si="59"/>
        <v xml:space="preserve"> </v>
      </c>
    </row>
    <row r="3835" spans="5:5" x14ac:dyDescent="0.25">
      <c r="E3835" t="str">
        <f t="shared" si="59"/>
        <v xml:space="preserve"> </v>
      </c>
    </row>
    <row r="3836" spans="5:5" x14ac:dyDescent="0.25">
      <c r="E3836" t="str">
        <f t="shared" si="59"/>
        <v xml:space="preserve"> </v>
      </c>
    </row>
    <row r="3837" spans="5:5" x14ac:dyDescent="0.25">
      <c r="E3837" t="str">
        <f t="shared" si="59"/>
        <v xml:space="preserve"> </v>
      </c>
    </row>
    <row r="3838" spans="5:5" x14ac:dyDescent="0.25">
      <c r="E3838" t="str">
        <f t="shared" si="59"/>
        <v xml:space="preserve"> </v>
      </c>
    </row>
    <row r="3839" spans="5:5" x14ac:dyDescent="0.25">
      <c r="E3839" t="str">
        <f t="shared" si="59"/>
        <v xml:space="preserve"> </v>
      </c>
    </row>
    <row r="3840" spans="5:5" x14ac:dyDescent="0.25">
      <c r="E3840" t="str">
        <f t="shared" si="59"/>
        <v xml:space="preserve"> </v>
      </c>
    </row>
    <row r="3841" spans="5:5" x14ac:dyDescent="0.25">
      <c r="E3841" t="str">
        <f t="shared" si="59"/>
        <v xml:space="preserve"> </v>
      </c>
    </row>
    <row r="3842" spans="5:5" x14ac:dyDescent="0.25">
      <c r="E3842" t="str">
        <f t="shared" si="59"/>
        <v xml:space="preserve"> </v>
      </c>
    </row>
    <row r="3843" spans="5:5" x14ac:dyDescent="0.25">
      <c r="E3843" t="str">
        <f t="shared" si="59"/>
        <v xml:space="preserve"> </v>
      </c>
    </row>
    <row r="3844" spans="5:5" x14ac:dyDescent="0.25">
      <c r="E3844" t="str">
        <f t="shared" si="59"/>
        <v xml:space="preserve"> </v>
      </c>
    </row>
    <row r="3845" spans="5:5" x14ac:dyDescent="0.25">
      <c r="E3845" t="str">
        <f t="shared" si="59"/>
        <v xml:space="preserve"> </v>
      </c>
    </row>
    <row r="3846" spans="5:5" x14ac:dyDescent="0.25">
      <c r="E3846" t="str">
        <f t="shared" si="59"/>
        <v xml:space="preserve"> </v>
      </c>
    </row>
    <row r="3847" spans="5:5" x14ac:dyDescent="0.25">
      <c r="E3847" t="str">
        <f t="shared" si="59"/>
        <v xml:space="preserve"> </v>
      </c>
    </row>
    <row r="3848" spans="5:5" x14ac:dyDescent="0.25">
      <c r="E3848" t="str">
        <f t="shared" ref="E3848:E3911" si="60">C3848&amp;" "&amp;D3848</f>
        <v xml:space="preserve"> </v>
      </c>
    </row>
    <row r="3849" spans="5:5" x14ac:dyDescent="0.25">
      <c r="E3849" t="str">
        <f t="shared" si="60"/>
        <v xml:space="preserve"> </v>
      </c>
    </row>
    <row r="3850" spans="5:5" x14ac:dyDescent="0.25">
      <c r="E3850" t="str">
        <f t="shared" si="60"/>
        <v xml:space="preserve"> </v>
      </c>
    </row>
    <row r="3851" spans="5:5" x14ac:dyDescent="0.25">
      <c r="E3851" t="str">
        <f t="shared" si="60"/>
        <v xml:space="preserve"> </v>
      </c>
    </row>
    <row r="3852" spans="5:5" x14ac:dyDescent="0.25">
      <c r="E3852" t="str">
        <f t="shared" si="60"/>
        <v xml:space="preserve"> </v>
      </c>
    </row>
    <row r="3853" spans="5:5" x14ac:dyDescent="0.25">
      <c r="E3853" t="str">
        <f t="shared" si="60"/>
        <v xml:space="preserve"> </v>
      </c>
    </row>
    <row r="3854" spans="5:5" x14ac:dyDescent="0.25">
      <c r="E3854" t="str">
        <f t="shared" si="60"/>
        <v xml:space="preserve"> </v>
      </c>
    </row>
    <row r="3855" spans="5:5" x14ac:dyDescent="0.25">
      <c r="E3855" t="str">
        <f t="shared" si="60"/>
        <v xml:space="preserve"> </v>
      </c>
    </row>
    <row r="3856" spans="5:5" x14ac:dyDescent="0.25">
      <c r="E3856" t="str">
        <f t="shared" si="60"/>
        <v xml:space="preserve"> </v>
      </c>
    </row>
    <row r="3857" spans="5:5" x14ac:dyDescent="0.25">
      <c r="E3857" t="str">
        <f t="shared" si="60"/>
        <v xml:space="preserve"> </v>
      </c>
    </row>
    <row r="3858" spans="5:5" x14ac:dyDescent="0.25">
      <c r="E3858" t="str">
        <f t="shared" si="60"/>
        <v xml:space="preserve"> </v>
      </c>
    </row>
    <row r="3859" spans="5:5" x14ac:dyDescent="0.25">
      <c r="E3859" t="str">
        <f t="shared" si="60"/>
        <v xml:space="preserve"> </v>
      </c>
    </row>
    <row r="3860" spans="5:5" x14ac:dyDescent="0.25">
      <c r="E3860" t="str">
        <f t="shared" si="60"/>
        <v xml:space="preserve"> </v>
      </c>
    </row>
    <row r="3861" spans="5:5" x14ac:dyDescent="0.25">
      <c r="E3861" t="str">
        <f t="shared" si="60"/>
        <v xml:space="preserve"> </v>
      </c>
    </row>
    <row r="3862" spans="5:5" x14ac:dyDescent="0.25">
      <c r="E3862" t="str">
        <f t="shared" si="60"/>
        <v xml:space="preserve"> </v>
      </c>
    </row>
    <row r="3863" spans="5:5" x14ac:dyDescent="0.25">
      <c r="E3863" t="str">
        <f t="shared" si="60"/>
        <v xml:space="preserve"> </v>
      </c>
    </row>
    <row r="3864" spans="5:5" x14ac:dyDescent="0.25">
      <c r="E3864" t="str">
        <f t="shared" si="60"/>
        <v xml:space="preserve"> </v>
      </c>
    </row>
    <row r="3865" spans="5:5" x14ac:dyDescent="0.25">
      <c r="E3865" t="str">
        <f t="shared" si="60"/>
        <v xml:space="preserve"> </v>
      </c>
    </row>
    <row r="3866" spans="5:5" x14ac:dyDescent="0.25">
      <c r="E3866" t="str">
        <f t="shared" si="60"/>
        <v xml:space="preserve"> </v>
      </c>
    </row>
    <row r="3867" spans="5:5" x14ac:dyDescent="0.25">
      <c r="E3867" t="str">
        <f t="shared" si="60"/>
        <v xml:space="preserve"> </v>
      </c>
    </row>
    <row r="3868" spans="5:5" x14ac:dyDescent="0.25">
      <c r="E3868" t="str">
        <f t="shared" si="60"/>
        <v xml:space="preserve"> </v>
      </c>
    </row>
    <row r="3869" spans="5:5" x14ac:dyDescent="0.25">
      <c r="E3869" t="str">
        <f t="shared" si="60"/>
        <v xml:space="preserve"> </v>
      </c>
    </row>
    <row r="3870" spans="5:5" x14ac:dyDescent="0.25">
      <c r="E3870" t="str">
        <f t="shared" si="60"/>
        <v xml:space="preserve"> </v>
      </c>
    </row>
    <row r="3871" spans="5:5" x14ac:dyDescent="0.25">
      <c r="E3871" t="str">
        <f t="shared" si="60"/>
        <v xml:space="preserve"> </v>
      </c>
    </row>
    <row r="3872" spans="5:5" x14ac:dyDescent="0.25">
      <c r="E3872" t="str">
        <f t="shared" si="60"/>
        <v xml:space="preserve"> </v>
      </c>
    </row>
    <row r="3873" spans="5:5" x14ac:dyDescent="0.25">
      <c r="E3873" t="str">
        <f t="shared" si="60"/>
        <v xml:space="preserve"> </v>
      </c>
    </row>
    <row r="3874" spans="5:5" x14ac:dyDescent="0.25">
      <c r="E3874" t="str">
        <f t="shared" si="60"/>
        <v xml:space="preserve"> </v>
      </c>
    </row>
    <row r="3875" spans="5:5" x14ac:dyDescent="0.25">
      <c r="E3875" t="str">
        <f t="shared" si="60"/>
        <v xml:space="preserve"> </v>
      </c>
    </row>
    <row r="3876" spans="5:5" x14ac:dyDescent="0.25">
      <c r="E3876" t="str">
        <f t="shared" si="60"/>
        <v xml:space="preserve"> </v>
      </c>
    </row>
    <row r="3877" spans="5:5" x14ac:dyDescent="0.25">
      <c r="E3877" t="str">
        <f t="shared" si="60"/>
        <v xml:space="preserve"> </v>
      </c>
    </row>
    <row r="3878" spans="5:5" x14ac:dyDescent="0.25">
      <c r="E3878" t="str">
        <f t="shared" si="60"/>
        <v xml:space="preserve"> </v>
      </c>
    </row>
    <row r="3879" spans="5:5" x14ac:dyDescent="0.25">
      <c r="E3879" t="str">
        <f t="shared" si="60"/>
        <v xml:space="preserve"> </v>
      </c>
    </row>
    <row r="3880" spans="5:5" x14ac:dyDescent="0.25">
      <c r="E3880" t="str">
        <f t="shared" si="60"/>
        <v xml:space="preserve"> </v>
      </c>
    </row>
    <row r="3881" spans="5:5" x14ac:dyDescent="0.25">
      <c r="E3881" t="str">
        <f t="shared" si="60"/>
        <v xml:space="preserve"> </v>
      </c>
    </row>
    <row r="3882" spans="5:5" x14ac:dyDescent="0.25">
      <c r="E3882" t="str">
        <f t="shared" si="60"/>
        <v xml:space="preserve"> </v>
      </c>
    </row>
    <row r="3883" spans="5:5" x14ac:dyDescent="0.25">
      <c r="E3883" t="str">
        <f t="shared" si="60"/>
        <v xml:space="preserve"> </v>
      </c>
    </row>
    <row r="3884" spans="5:5" x14ac:dyDescent="0.25">
      <c r="E3884" t="str">
        <f t="shared" si="60"/>
        <v xml:space="preserve"> </v>
      </c>
    </row>
    <row r="3885" spans="5:5" x14ac:dyDescent="0.25">
      <c r="E3885" t="str">
        <f t="shared" si="60"/>
        <v xml:space="preserve"> </v>
      </c>
    </row>
    <row r="3886" spans="5:5" x14ac:dyDescent="0.25">
      <c r="E3886" t="str">
        <f t="shared" si="60"/>
        <v xml:space="preserve"> </v>
      </c>
    </row>
    <row r="3887" spans="5:5" x14ac:dyDescent="0.25">
      <c r="E3887" t="str">
        <f t="shared" si="60"/>
        <v xml:space="preserve"> </v>
      </c>
    </row>
    <row r="3888" spans="5:5" x14ac:dyDescent="0.25">
      <c r="E3888" t="str">
        <f t="shared" si="60"/>
        <v xml:space="preserve"> </v>
      </c>
    </row>
    <row r="3889" spans="5:5" x14ac:dyDescent="0.25">
      <c r="E3889" t="str">
        <f t="shared" si="60"/>
        <v xml:space="preserve"> </v>
      </c>
    </row>
    <row r="3890" spans="5:5" x14ac:dyDescent="0.25">
      <c r="E3890" t="str">
        <f t="shared" si="60"/>
        <v xml:space="preserve"> </v>
      </c>
    </row>
    <row r="3891" spans="5:5" x14ac:dyDescent="0.25">
      <c r="E3891" t="str">
        <f t="shared" si="60"/>
        <v xml:space="preserve"> </v>
      </c>
    </row>
    <row r="3892" spans="5:5" x14ac:dyDescent="0.25">
      <c r="E3892" t="str">
        <f t="shared" si="60"/>
        <v xml:space="preserve"> </v>
      </c>
    </row>
    <row r="3893" spans="5:5" x14ac:dyDescent="0.25">
      <c r="E3893" t="str">
        <f t="shared" si="60"/>
        <v xml:space="preserve"> </v>
      </c>
    </row>
    <row r="3894" spans="5:5" x14ac:dyDescent="0.25">
      <c r="E3894" t="str">
        <f t="shared" si="60"/>
        <v xml:space="preserve"> </v>
      </c>
    </row>
    <row r="3895" spans="5:5" x14ac:dyDescent="0.25">
      <c r="E3895" t="str">
        <f t="shared" si="60"/>
        <v xml:space="preserve"> </v>
      </c>
    </row>
    <row r="3896" spans="5:5" x14ac:dyDescent="0.25">
      <c r="E3896" t="str">
        <f t="shared" si="60"/>
        <v xml:space="preserve"> </v>
      </c>
    </row>
    <row r="3897" spans="5:5" x14ac:dyDescent="0.25">
      <c r="E3897" t="str">
        <f t="shared" si="60"/>
        <v xml:space="preserve"> </v>
      </c>
    </row>
    <row r="3898" spans="5:5" x14ac:dyDescent="0.25">
      <c r="E3898" t="str">
        <f t="shared" si="60"/>
        <v xml:space="preserve"> </v>
      </c>
    </row>
    <row r="3899" spans="5:5" x14ac:dyDescent="0.25">
      <c r="E3899" t="str">
        <f t="shared" si="60"/>
        <v xml:space="preserve"> </v>
      </c>
    </row>
    <row r="3900" spans="5:5" x14ac:dyDescent="0.25">
      <c r="E3900" t="str">
        <f t="shared" si="60"/>
        <v xml:space="preserve"> </v>
      </c>
    </row>
    <row r="3901" spans="5:5" x14ac:dyDescent="0.25">
      <c r="E3901" t="str">
        <f t="shared" si="60"/>
        <v xml:space="preserve"> </v>
      </c>
    </row>
    <row r="3902" spans="5:5" x14ac:dyDescent="0.25">
      <c r="E3902" t="str">
        <f t="shared" si="60"/>
        <v xml:space="preserve"> </v>
      </c>
    </row>
    <row r="3903" spans="5:5" x14ac:dyDescent="0.25">
      <c r="E3903" t="str">
        <f t="shared" si="60"/>
        <v xml:space="preserve"> </v>
      </c>
    </row>
    <row r="3904" spans="5:5" x14ac:dyDescent="0.25">
      <c r="E3904" t="str">
        <f t="shared" si="60"/>
        <v xml:space="preserve"> </v>
      </c>
    </row>
    <row r="3905" spans="5:5" x14ac:dyDescent="0.25">
      <c r="E3905" t="str">
        <f t="shared" si="60"/>
        <v xml:space="preserve"> </v>
      </c>
    </row>
    <row r="3906" spans="5:5" x14ac:dyDescent="0.25">
      <c r="E3906" t="str">
        <f t="shared" si="60"/>
        <v xml:space="preserve"> </v>
      </c>
    </row>
    <row r="3907" spans="5:5" x14ac:dyDescent="0.25">
      <c r="E3907" t="str">
        <f t="shared" si="60"/>
        <v xml:space="preserve"> </v>
      </c>
    </row>
    <row r="3908" spans="5:5" x14ac:dyDescent="0.25">
      <c r="E3908" t="str">
        <f t="shared" si="60"/>
        <v xml:space="preserve"> </v>
      </c>
    </row>
    <row r="3909" spans="5:5" x14ac:dyDescent="0.25">
      <c r="E3909" t="str">
        <f t="shared" si="60"/>
        <v xml:space="preserve"> </v>
      </c>
    </row>
    <row r="3910" spans="5:5" x14ac:dyDescent="0.25">
      <c r="E3910" t="str">
        <f t="shared" si="60"/>
        <v xml:space="preserve"> </v>
      </c>
    </row>
    <row r="3911" spans="5:5" x14ac:dyDescent="0.25">
      <c r="E3911" t="str">
        <f t="shared" si="60"/>
        <v xml:space="preserve"> </v>
      </c>
    </row>
    <row r="3912" spans="5:5" x14ac:dyDescent="0.25">
      <c r="E3912" t="str">
        <f t="shared" ref="E3912:E3975" si="61">C3912&amp;" "&amp;D3912</f>
        <v xml:space="preserve"> </v>
      </c>
    </row>
    <row r="3913" spans="5:5" x14ac:dyDescent="0.25">
      <c r="E3913" t="str">
        <f t="shared" si="61"/>
        <v xml:space="preserve"> </v>
      </c>
    </row>
    <row r="3914" spans="5:5" x14ac:dyDescent="0.25">
      <c r="E3914" t="str">
        <f t="shared" si="61"/>
        <v xml:space="preserve"> </v>
      </c>
    </row>
    <row r="3915" spans="5:5" x14ac:dyDescent="0.25">
      <c r="E3915" t="str">
        <f t="shared" si="61"/>
        <v xml:space="preserve"> </v>
      </c>
    </row>
    <row r="3916" spans="5:5" x14ac:dyDescent="0.25">
      <c r="E3916" t="str">
        <f t="shared" si="61"/>
        <v xml:space="preserve"> </v>
      </c>
    </row>
    <row r="3917" spans="5:5" x14ac:dyDescent="0.25">
      <c r="E3917" t="str">
        <f t="shared" si="61"/>
        <v xml:space="preserve"> </v>
      </c>
    </row>
    <row r="3918" spans="5:5" x14ac:dyDescent="0.25">
      <c r="E3918" t="str">
        <f t="shared" si="61"/>
        <v xml:space="preserve"> </v>
      </c>
    </row>
    <row r="3919" spans="5:5" x14ac:dyDescent="0.25">
      <c r="E3919" t="str">
        <f t="shared" si="61"/>
        <v xml:space="preserve"> </v>
      </c>
    </row>
    <row r="3920" spans="5:5" x14ac:dyDescent="0.25">
      <c r="E3920" t="str">
        <f t="shared" si="61"/>
        <v xml:space="preserve"> </v>
      </c>
    </row>
    <row r="3921" spans="5:5" x14ac:dyDescent="0.25">
      <c r="E3921" t="str">
        <f t="shared" si="61"/>
        <v xml:space="preserve"> </v>
      </c>
    </row>
    <row r="3922" spans="5:5" x14ac:dyDescent="0.25">
      <c r="E3922" t="str">
        <f t="shared" si="61"/>
        <v xml:space="preserve"> </v>
      </c>
    </row>
    <row r="3923" spans="5:5" x14ac:dyDescent="0.25">
      <c r="E3923" t="str">
        <f t="shared" si="61"/>
        <v xml:space="preserve"> </v>
      </c>
    </row>
    <row r="3924" spans="5:5" x14ac:dyDescent="0.25">
      <c r="E3924" t="str">
        <f t="shared" si="61"/>
        <v xml:space="preserve"> </v>
      </c>
    </row>
    <row r="3925" spans="5:5" x14ac:dyDescent="0.25">
      <c r="E3925" t="str">
        <f t="shared" si="61"/>
        <v xml:space="preserve"> </v>
      </c>
    </row>
    <row r="3926" spans="5:5" x14ac:dyDescent="0.25">
      <c r="E3926" t="str">
        <f t="shared" si="61"/>
        <v xml:space="preserve"> </v>
      </c>
    </row>
    <row r="3927" spans="5:5" x14ac:dyDescent="0.25">
      <c r="E3927" t="str">
        <f t="shared" si="61"/>
        <v xml:space="preserve"> </v>
      </c>
    </row>
    <row r="3928" spans="5:5" x14ac:dyDescent="0.25">
      <c r="E3928" t="str">
        <f t="shared" si="61"/>
        <v xml:space="preserve"> </v>
      </c>
    </row>
    <row r="3929" spans="5:5" x14ac:dyDescent="0.25">
      <c r="E3929" t="str">
        <f t="shared" si="61"/>
        <v xml:space="preserve"> </v>
      </c>
    </row>
    <row r="3930" spans="5:5" x14ac:dyDescent="0.25">
      <c r="E3930" t="str">
        <f t="shared" si="61"/>
        <v xml:space="preserve"> </v>
      </c>
    </row>
    <row r="3931" spans="5:5" x14ac:dyDescent="0.25">
      <c r="E3931" t="str">
        <f t="shared" si="61"/>
        <v xml:space="preserve"> </v>
      </c>
    </row>
    <row r="3932" spans="5:5" x14ac:dyDescent="0.25">
      <c r="E3932" t="str">
        <f t="shared" si="61"/>
        <v xml:space="preserve"> </v>
      </c>
    </row>
    <row r="3933" spans="5:5" x14ac:dyDescent="0.25">
      <c r="E3933" t="str">
        <f t="shared" si="61"/>
        <v xml:space="preserve"> </v>
      </c>
    </row>
    <row r="3934" spans="5:5" x14ac:dyDescent="0.25">
      <c r="E3934" t="str">
        <f t="shared" si="61"/>
        <v xml:space="preserve"> </v>
      </c>
    </row>
    <row r="3935" spans="5:5" x14ac:dyDescent="0.25">
      <c r="E3935" t="str">
        <f t="shared" si="61"/>
        <v xml:space="preserve"> </v>
      </c>
    </row>
    <row r="3936" spans="5:5" x14ac:dyDescent="0.25">
      <c r="E3936" t="str">
        <f t="shared" si="61"/>
        <v xml:space="preserve"> </v>
      </c>
    </row>
    <row r="3937" spans="5:5" x14ac:dyDescent="0.25">
      <c r="E3937" t="str">
        <f t="shared" si="61"/>
        <v xml:space="preserve"> </v>
      </c>
    </row>
    <row r="3938" spans="5:5" x14ac:dyDescent="0.25">
      <c r="E3938" t="str">
        <f t="shared" si="61"/>
        <v xml:space="preserve"> </v>
      </c>
    </row>
    <row r="3939" spans="5:5" x14ac:dyDescent="0.25">
      <c r="E3939" t="str">
        <f t="shared" si="61"/>
        <v xml:space="preserve"> </v>
      </c>
    </row>
    <row r="3940" spans="5:5" x14ac:dyDescent="0.25">
      <c r="E3940" t="str">
        <f t="shared" si="61"/>
        <v xml:space="preserve"> </v>
      </c>
    </row>
    <row r="3941" spans="5:5" x14ac:dyDescent="0.25">
      <c r="E3941" t="str">
        <f t="shared" si="61"/>
        <v xml:space="preserve"> </v>
      </c>
    </row>
    <row r="3942" spans="5:5" x14ac:dyDescent="0.25">
      <c r="E3942" t="str">
        <f t="shared" si="61"/>
        <v xml:space="preserve"> </v>
      </c>
    </row>
    <row r="3943" spans="5:5" x14ac:dyDescent="0.25">
      <c r="E3943" t="str">
        <f t="shared" si="61"/>
        <v xml:space="preserve"> </v>
      </c>
    </row>
    <row r="3944" spans="5:5" x14ac:dyDescent="0.25">
      <c r="E3944" t="str">
        <f t="shared" si="61"/>
        <v xml:space="preserve"> </v>
      </c>
    </row>
    <row r="3945" spans="5:5" x14ac:dyDescent="0.25">
      <c r="E3945" t="str">
        <f t="shared" si="61"/>
        <v xml:space="preserve"> </v>
      </c>
    </row>
    <row r="3946" spans="5:5" x14ac:dyDescent="0.25">
      <c r="E3946" t="str">
        <f t="shared" si="61"/>
        <v xml:space="preserve"> </v>
      </c>
    </row>
    <row r="3947" spans="5:5" x14ac:dyDescent="0.25">
      <c r="E3947" t="str">
        <f t="shared" si="61"/>
        <v xml:space="preserve"> </v>
      </c>
    </row>
    <row r="3948" spans="5:5" x14ac:dyDescent="0.25">
      <c r="E3948" t="str">
        <f t="shared" si="61"/>
        <v xml:space="preserve"> </v>
      </c>
    </row>
    <row r="3949" spans="5:5" x14ac:dyDescent="0.25">
      <c r="E3949" t="str">
        <f t="shared" si="61"/>
        <v xml:space="preserve"> </v>
      </c>
    </row>
    <row r="3950" spans="5:5" x14ac:dyDescent="0.25">
      <c r="E3950" t="str">
        <f t="shared" si="61"/>
        <v xml:space="preserve"> </v>
      </c>
    </row>
    <row r="3951" spans="5:5" x14ac:dyDescent="0.25">
      <c r="E3951" t="str">
        <f t="shared" si="61"/>
        <v xml:space="preserve"> </v>
      </c>
    </row>
    <row r="3952" spans="5:5" x14ac:dyDescent="0.25">
      <c r="E3952" t="str">
        <f t="shared" si="61"/>
        <v xml:space="preserve"> </v>
      </c>
    </row>
    <row r="3953" spans="5:5" x14ac:dyDescent="0.25">
      <c r="E3953" t="str">
        <f t="shared" si="61"/>
        <v xml:space="preserve"> </v>
      </c>
    </row>
    <row r="3954" spans="5:5" x14ac:dyDescent="0.25">
      <c r="E3954" t="str">
        <f t="shared" si="61"/>
        <v xml:space="preserve"> </v>
      </c>
    </row>
    <row r="3955" spans="5:5" x14ac:dyDescent="0.25">
      <c r="E3955" t="str">
        <f t="shared" si="61"/>
        <v xml:space="preserve"> </v>
      </c>
    </row>
    <row r="3956" spans="5:5" x14ac:dyDescent="0.25">
      <c r="E3956" t="str">
        <f t="shared" si="61"/>
        <v xml:space="preserve"> </v>
      </c>
    </row>
    <row r="3957" spans="5:5" x14ac:dyDescent="0.25">
      <c r="E3957" t="str">
        <f t="shared" si="61"/>
        <v xml:space="preserve"> </v>
      </c>
    </row>
    <row r="3958" spans="5:5" x14ac:dyDescent="0.25">
      <c r="E3958" t="str">
        <f t="shared" si="61"/>
        <v xml:space="preserve"> </v>
      </c>
    </row>
    <row r="3959" spans="5:5" x14ac:dyDescent="0.25">
      <c r="E3959" t="str">
        <f t="shared" si="61"/>
        <v xml:space="preserve"> </v>
      </c>
    </row>
    <row r="3960" spans="5:5" x14ac:dyDescent="0.25">
      <c r="E3960" t="str">
        <f t="shared" si="61"/>
        <v xml:space="preserve"> </v>
      </c>
    </row>
    <row r="3961" spans="5:5" x14ac:dyDescent="0.25">
      <c r="E3961" t="str">
        <f t="shared" si="61"/>
        <v xml:space="preserve"> </v>
      </c>
    </row>
    <row r="3962" spans="5:5" x14ac:dyDescent="0.25">
      <c r="E3962" t="str">
        <f t="shared" si="61"/>
        <v xml:space="preserve"> </v>
      </c>
    </row>
    <row r="3963" spans="5:5" x14ac:dyDescent="0.25">
      <c r="E3963" t="str">
        <f t="shared" si="61"/>
        <v xml:space="preserve"> </v>
      </c>
    </row>
    <row r="3964" spans="5:5" x14ac:dyDescent="0.25">
      <c r="E3964" t="str">
        <f t="shared" si="61"/>
        <v xml:space="preserve"> </v>
      </c>
    </row>
    <row r="3965" spans="5:5" x14ac:dyDescent="0.25">
      <c r="E3965" t="str">
        <f t="shared" si="61"/>
        <v xml:space="preserve"> </v>
      </c>
    </row>
    <row r="3966" spans="5:5" x14ac:dyDescent="0.25">
      <c r="E3966" t="str">
        <f t="shared" si="61"/>
        <v xml:space="preserve"> </v>
      </c>
    </row>
    <row r="3967" spans="5:5" x14ac:dyDescent="0.25">
      <c r="E3967" t="str">
        <f t="shared" si="61"/>
        <v xml:space="preserve"> </v>
      </c>
    </row>
    <row r="3968" spans="5:5" x14ac:dyDescent="0.25">
      <c r="E3968" t="str">
        <f t="shared" si="61"/>
        <v xml:space="preserve"> </v>
      </c>
    </row>
    <row r="3969" spans="5:5" x14ac:dyDescent="0.25">
      <c r="E3969" t="str">
        <f t="shared" si="61"/>
        <v xml:space="preserve"> </v>
      </c>
    </row>
    <row r="3970" spans="5:5" x14ac:dyDescent="0.25">
      <c r="E3970" t="str">
        <f t="shared" si="61"/>
        <v xml:space="preserve"> </v>
      </c>
    </row>
    <row r="3971" spans="5:5" x14ac:dyDescent="0.25">
      <c r="E3971" t="str">
        <f t="shared" si="61"/>
        <v xml:space="preserve"> </v>
      </c>
    </row>
    <row r="3972" spans="5:5" x14ac:dyDescent="0.25">
      <c r="E3972" t="str">
        <f t="shared" si="61"/>
        <v xml:space="preserve"> </v>
      </c>
    </row>
    <row r="3973" spans="5:5" x14ac:dyDescent="0.25">
      <c r="E3973" t="str">
        <f t="shared" si="61"/>
        <v xml:space="preserve"> </v>
      </c>
    </row>
    <row r="3974" spans="5:5" x14ac:dyDescent="0.25">
      <c r="E3974" t="str">
        <f t="shared" si="61"/>
        <v xml:space="preserve"> </v>
      </c>
    </row>
    <row r="3975" spans="5:5" x14ac:dyDescent="0.25">
      <c r="E3975" t="str">
        <f t="shared" si="61"/>
        <v xml:space="preserve"> </v>
      </c>
    </row>
    <row r="3976" spans="5:5" x14ac:dyDescent="0.25">
      <c r="E3976" t="str">
        <f t="shared" ref="E3976:E4039" si="62">C3976&amp;" "&amp;D3976</f>
        <v xml:space="preserve"> </v>
      </c>
    </row>
    <row r="3977" spans="5:5" x14ac:dyDescent="0.25">
      <c r="E3977" t="str">
        <f t="shared" si="62"/>
        <v xml:space="preserve"> </v>
      </c>
    </row>
    <row r="3978" spans="5:5" x14ac:dyDescent="0.25">
      <c r="E3978" t="str">
        <f t="shared" si="62"/>
        <v xml:space="preserve"> </v>
      </c>
    </row>
    <row r="3979" spans="5:5" x14ac:dyDescent="0.25">
      <c r="E3979" t="str">
        <f t="shared" si="62"/>
        <v xml:space="preserve"> </v>
      </c>
    </row>
    <row r="3980" spans="5:5" x14ac:dyDescent="0.25">
      <c r="E3980" t="str">
        <f t="shared" si="62"/>
        <v xml:space="preserve"> </v>
      </c>
    </row>
    <row r="3981" spans="5:5" x14ac:dyDescent="0.25">
      <c r="E3981" t="str">
        <f t="shared" si="62"/>
        <v xml:space="preserve"> </v>
      </c>
    </row>
    <row r="3982" spans="5:5" x14ac:dyDescent="0.25">
      <c r="E3982" t="str">
        <f t="shared" si="62"/>
        <v xml:space="preserve"> </v>
      </c>
    </row>
    <row r="3983" spans="5:5" x14ac:dyDescent="0.25">
      <c r="E3983" t="str">
        <f t="shared" si="62"/>
        <v xml:space="preserve"> </v>
      </c>
    </row>
    <row r="3984" spans="5:5" x14ac:dyDescent="0.25">
      <c r="E3984" t="str">
        <f t="shared" si="62"/>
        <v xml:space="preserve"> </v>
      </c>
    </row>
    <row r="3985" spans="5:5" x14ac:dyDescent="0.25">
      <c r="E3985" t="str">
        <f t="shared" si="62"/>
        <v xml:space="preserve"> </v>
      </c>
    </row>
    <row r="3986" spans="5:5" x14ac:dyDescent="0.25">
      <c r="E3986" t="str">
        <f t="shared" si="62"/>
        <v xml:space="preserve"> </v>
      </c>
    </row>
    <row r="3987" spans="5:5" x14ac:dyDescent="0.25">
      <c r="E3987" t="str">
        <f t="shared" si="62"/>
        <v xml:space="preserve"> </v>
      </c>
    </row>
    <row r="3988" spans="5:5" x14ac:dyDescent="0.25">
      <c r="E3988" t="str">
        <f t="shared" si="62"/>
        <v xml:space="preserve"> </v>
      </c>
    </row>
    <row r="3989" spans="5:5" x14ac:dyDescent="0.25">
      <c r="E3989" t="str">
        <f t="shared" si="62"/>
        <v xml:space="preserve"> </v>
      </c>
    </row>
    <row r="3990" spans="5:5" x14ac:dyDescent="0.25">
      <c r="E3990" t="str">
        <f t="shared" si="62"/>
        <v xml:space="preserve"> </v>
      </c>
    </row>
    <row r="3991" spans="5:5" x14ac:dyDescent="0.25">
      <c r="E3991" t="str">
        <f t="shared" si="62"/>
        <v xml:space="preserve"> </v>
      </c>
    </row>
    <row r="3992" spans="5:5" x14ac:dyDescent="0.25">
      <c r="E3992" t="str">
        <f t="shared" si="62"/>
        <v xml:space="preserve"> </v>
      </c>
    </row>
    <row r="3993" spans="5:5" x14ac:dyDescent="0.25">
      <c r="E3993" t="str">
        <f t="shared" si="62"/>
        <v xml:space="preserve"> </v>
      </c>
    </row>
    <row r="3994" spans="5:5" x14ac:dyDescent="0.25">
      <c r="E3994" t="str">
        <f t="shared" si="62"/>
        <v xml:space="preserve"> </v>
      </c>
    </row>
    <row r="3995" spans="5:5" x14ac:dyDescent="0.25">
      <c r="E3995" t="str">
        <f t="shared" si="62"/>
        <v xml:space="preserve"> </v>
      </c>
    </row>
    <row r="3996" spans="5:5" x14ac:dyDescent="0.25">
      <c r="E3996" t="str">
        <f t="shared" si="62"/>
        <v xml:space="preserve"> </v>
      </c>
    </row>
    <row r="3997" spans="5:5" x14ac:dyDescent="0.25">
      <c r="E3997" t="str">
        <f t="shared" si="62"/>
        <v xml:space="preserve"> </v>
      </c>
    </row>
    <row r="3998" spans="5:5" x14ac:dyDescent="0.25">
      <c r="E3998" t="str">
        <f t="shared" si="62"/>
        <v xml:space="preserve"> </v>
      </c>
    </row>
    <row r="3999" spans="5:5" x14ac:dyDescent="0.25">
      <c r="E3999" t="str">
        <f t="shared" si="62"/>
        <v xml:space="preserve"> </v>
      </c>
    </row>
    <row r="4000" spans="5:5" x14ac:dyDescent="0.25">
      <c r="E4000" t="str">
        <f t="shared" si="62"/>
        <v xml:space="preserve"> </v>
      </c>
    </row>
    <row r="4001" spans="5:5" x14ac:dyDescent="0.25">
      <c r="E4001" t="str">
        <f t="shared" si="62"/>
        <v xml:space="preserve"> </v>
      </c>
    </row>
    <row r="4002" spans="5:5" x14ac:dyDescent="0.25">
      <c r="E4002" t="str">
        <f t="shared" si="62"/>
        <v xml:space="preserve"> </v>
      </c>
    </row>
    <row r="4003" spans="5:5" x14ac:dyDescent="0.25">
      <c r="E4003" t="str">
        <f t="shared" si="62"/>
        <v xml:space="preserve"> </v>
      </c>
    </row>
    <row r="4004" spans="5:5" x14ac:dyDescent="0.25">
      <c r="E4004" t="str">
        <f t="shared" si="62"/>
        <v xml:space="preserve"> </v>
      </c>
    </row>
    <row r="4005" spans="5:5" x14ac:dyDescent="0.25">
      <c r="E4005" t="str">
        <f t="shared" si="62"/>
        <v xml:space="preserve"> </v>
      </c>
    </row>
    <row r="4006" spans="5:5" x14ac:dyDescent="0.25">
      <c r="E4006" t="str">
        <f t="shared" si="62"/>
        <v xml:space="preserve"> </v>
      </c>
    </row>
    <row r="4007" spans="5:5" x14ac:dyDescent="0.25">
      <c r="E4007" t="str">
        <f t="shared" si="62"/>
        <v xml:space="preserve"> </v>
      </c>
    </row>
    <row r="4008" spans="5:5" x14ac:dyDescent="0.25">
      <c r="E4008" t="str">
        <f t="shared" si="62"/>
        <v xml:space="preserve"> </v>
      </c>
    </row>
    <row r="4009" spans="5:5" x14ac:dyDescent="0.25">
      <c r="E4009" t="str">
        <f t="shared" si="62"/>
        <v xml:space="preserve"> </v>
      </c>
    </row>
    <row r="4010" spans="5:5" x14ac:dyDescent="0.25">
      <c r="E4010" t="str">
        <f t="shared" si="62"/>
        <v xml:space="preserve"> </v>
      </c>
    </row>
    <row r="4011" spans="5:5" x14ac:dyDescent="0.25">
      <c r="E4011" t="str">
        <f t="shared" si="62"/>
        <v xml:space="preserve"> </v>
      </c>
    </row>
    <row r="4012" spans="5:5" x14ac:dyDescent="0.25">
      <c r="E4012" t="str">
        <f t="shared" si="62"/>
        <v xml:space="preserve"> </v>
      </c>
    </row>
    <row r="4013" spans="5:5" x14ac:dyDescent="0.25">
      <c r="E4013" t="str">
        <f t="shared" si="62"/>
        <v xml:space="preserve"> </v>
      </c>
    </row>
    <row r="4014" spans="5:5" x14ac:dyDescent="0.25">
      <c r="E4014" t="str">
        <f t="shared" si="62"/>
        <v xml:space="preserve"> </v>
      </c>
    </row>
    <row r="4015" spans="5:5" x14ac:dyDescent="0.25">
      <c r="E4015" t="str">
        <f t="shared" si="62"/>
        <v xml:space="preserve"> </v>
      </c>
    </row>
    <row r="4016" spans="5:5" x14ac:dyDescent="0.25">
      <c r="E4016" t="str">
        <f t="shared" si="62"/>
        <v xml:space="preserve"> </v>
      </c>
    </row>
    <row r="4017" spans="5:5" x14ac:dyDescent="0.25">
      <c r="E4017" t="str">
        <f t="shared" si="62"/>
        <v xml:space="preserve"> </v>
      </c>
    </row>
    <row r="4018" spans="5:5" x14ac:dyDescent="0.25">
      <c r="E4018" t="str">
        <f t="shared" si="62"/>
        <v xml:space="preserve"> </v>
      </c>
    </row>
    <row r="4019" spans="5:5" x14ac:dyDescent="0.25">
      <c r="E4019" t="str">
        <f t="shared" si="62"/>
        <v xml:space="preserve"> </v>
      </c>
    </row>
    <row r="4020" spans="5:5" x14ac:dyDescent="0.25">
      <c r="E4020" t="str">
        <f t="shared" si="62"/>
        <v xml:space="preserve"> </v>
      </c>
    </row>
    <row r="4021" spans="5:5" x14ac:dyDescent="0.25">
      <c r="E4021" t="str">
        <f t="shared" si="62"/>
        <v xml:space="preserve"> </v>
      </c>
    </row>
    <row r="4022" spans="5:5" x14ac:dyDescent="0.25">
      <c r="E4022" t="str">
        <f t="shared" si="62"/>
        <v xml:space="preserve"> </v>
      </c>
    </row>
    <row r="4023" spans="5:5" x14ac:dyDescent="0.25">
      <c r="E4023" t="str">
        <f t="shared" si="62"/>
        <v xml:space="preserve"> </v>
      </c>
    </row>
    <row r="4024" spans="5:5" x14ac:dyDescent="0.25">
      <c r="E4024" t="str">
        <f t="shared" si="62"/>
        <v xml:space="preserve"> </v>
      </c>
    </row>
    <row r="4025" spans="5:5" x14ac:dyDescent="0.25">
      <c r="E4025" t="str">
        <f t="shared" si="62"/>
        <v xml:space="preserve"> </v>
      </c>
    </row>
    <row r="4026" spans="5:5" x14ac:dyDescent="0.25">
      <c r="E4026" t="str">
        <f t="shared" si="62"/>
        <v xml:space="preserve"> </v>
      </c>
    </row>
    <row r="4027" spans="5:5" x14ac:dyDescent="0.25">
      <c r="E4027" t="str">
        <f t="shared" si="62"/>
        <v xml:space="preserve"> </v>
      </c>
    </row>
    <row r="4028" spans="5:5" x14ac:dyDescent="0.25">
      <c r="E4028" t="str">
        <f t="shared" si="62"/>
        <v xml:space="preserve"> </v>
      </c>
    </row>
    <row r="4029" spans="5:5" x14ac:dyDescent="0.25">
      <c r="E4029" t="str">
        <f t="shared" si="62"/>
        <v xml:space="preserve"> </v>
      </c>
    </row>
    <row r="4030" spans="5:5" x14ac:dyDescent="0.25">
      <c r="E4030" t="str">
        <f t="shared" si="62"/>
        <v xml:space="preserve"> </v>
      </c>
    </row>
    <row r="4031" spans="5:5" x14ac:dyDescent="0.25">
      <c r="E4031" t="str">
        <f t="shared" si="62"/>
        <v xml:space="preserve"> </v>
      </c>
    </row>
    <row r="4032" spans="5:5" x14ac:dyDescent="0.25">
      <c r="E4032" t="str">
        <f t="shared" si="62"/>
        <v xml:space="preserve"> </v>
      </c>
    </row>
    <row r="4033" spans="5:5" x14ac:dyDescent="0.25">
      <c r="E4033" t="str">
        <f t="shared" si="62"/>
        <v xml:space="preserve"> </v>
      </c>
    </row>
    <row r="4034" spans="5:5" x14ac:dyDescent="0.25">
      <c r="E4034" t="str">
        <f t="shared" si="62"/>
        <v xml:space="preserve"> </v>
      </c>
    </row>
    <row r="4035" spans="5:5" x14ac:dyDescent="0.25">
      <c r="E4035" t="str">
        <f t="shared" si="62"/>
        <v xml:space="preserve"> </v>
      </c>
    </row>
    <row r="4036" spans="5:5" x14ac:dyDescent="0.25">
      <c r="E4036" t="str">
        <f t="shared" si="62"/>
        <v xml:space="preserve"> </v>
      </c>
    </row>
    <row r="4037" spans="5:5" x14ac:dyDescent="0.25">
      <c r="E4037" t="str">
        <f t="shared" si="62"/>
        <v xml:space="preserve"> </v>
      </c>
    </row>
    <row r="4038" spans="5:5" x14ac:dyDescent="0.25">
      <c r="E4038" t="str">
        <f t="shared" si="62"/>
        <v xml:space="preserve"> </v>
      </c>
    </row>
    <row r="4039" spans="5:5" x14ac:dyDescent="0.25">
      <c r="E4039" t="str">
        <f t="shared" si="62"/>
        <v xml:space="preserve"> </v>
      </c>
    </row>
    <row r="4040" spans="5:5" x14ac:dyDescent="0.25">
      <c r="E4040" t="str">
        <f t="shared" ref="E4040:E4103" si="63">C4040&amp;" "&amp;D4040</f>
        <v xml:space="preserve"> </v>
      </c>
    </row>
    <row r="4041" spans="5:5" x14ac:dyDescent="0.25">
      <c r="E4041" t="str">
        <f t="shared" si="63"/>
        <v xml:space="preserve"> </v>
      </c>
    </row>
    <row r="4042" spans="5:5" x14ac:dyDescent="0.25">
      <c r="E4042" t="str">
        <f t="shared" si="63"/>
        <v xml:space="preserve"> </v>
      </c>
    </row>
    <row r="4043" spans="5:5" x14ac:dyDescent="0.25">
      <c r="E4043" t="str">
        <f t="shared" si="63"/>
        <v xml:space="preserve"> </v>
      </c>
    </row>
    <row r="4044" spans="5:5" x14ac:dyDescent="0.25">
      <c r="E4044" t="str">
        <f t="shared" si="63"/>
        <v xml:space="preserve"> </v>
      </c>
    </row>
    <row r="4045" spans="5:5" x14ac:dyDescent="0.25">
      <c r="E4045" t="str">
        <f t="shared" si="63"/>
        <v xml:space="preserve"> </v>
      </c>
    </row>
    <row r="4046" spans="5:5" x14ac:dyDescent="0.25">
      <c r="E4046" t="str">
        <f t="shared" si="63"/>
        <v xml:space="preserve"> </v>
      </c>
    </row>
    <row r="4047" spans="5:5" x14ac:dyDescent="0.25">
      <c r="E4047" t="str">
        <f t="shared" si="63"/>
        <v xml:space="preserve"> </v>
      </c>
    </row>
    <row r="4048" spans="5:5" x14ac:dyDescent="0.25">
      <c r="E4048" t="str">
        <f t="shared" si="63"/>
        <v xml:space="preserve"> </v>
      </c>
    </row>
    <row r="4049" spans="5:5" x14ac:dyDescent="0.25">
      <c r="E4049" t="str">
        <f t="shared" si="63"/>
        <v xml:space="preserve"> </v>
      </c>
    </row>
    <row r="4050" spans="5:5" x14ac:dyDescent="0.25">
      <c r="E4050" t="str">
        <f t="shared" si="63"/>
        <v xml:space="preserve"> </v>
      </c>
    </row>
    <row r="4051" spans="5:5" x14ac:dyDescent="0.25">
      <c r="E4051" t="str">
        <f t="shared" si="63"/>
        <v xml:space="preserve"> </v>
      </c>
    </row>
    <row r="4052" spans="5:5" x14ac:dyDescent="0.25">
      <c r="E4052" t="str">
        <f t="shared" si="63"/>
        <v xml:space="preserve"> </v>
      </c>
    </row>
    <row r="4053" spans="5:5" x14ac:dyDescent="0.25">
      <c r="E4053" t="str">
        <f t="shared" si="63"/>
        <v xml:space="preserve"> </v>
      </c>
    </row>
    <row r="4054" spans="5:5" x14ac:dyDescent="0.25">
      <c r="E4054" t="str">
        <f t="shared" si="63"/>
        <v xml:space="preserve"> </v>
      </c>
    </row>
    <row r="4055" spans="5:5" x14ac:dyDescent="0.25">
      <c r="E4055" t="str">
        <f t="shared" si="63"/>
        <v xml:space="preserve"> </v>
      </c>
    </row>
    <row r="4056" spans="5:5" x14ac:dyDescent="0.25">
      <c r="E4056" t="str">
        <f t="shared" si="63"/>
        <v xml:space="preserve"> </v>
      </c>
    </row>
    <row r="4057" spans="5:5" x14ac:dyDescent="0.25">
      <c r="E4057" t="str">
        <f t="shared" si="63"/>
        <v xml:space="preserve"> </v>
      </c>
    </row>
    <row r="4058" spans="5:5" x14ac:dyDescent="0.25">
      <c r="E4058" t="str">
        <f t="shared" si="63"/>
        <v xml:space="preserve"> </v>
      </c>
    </row>
    <row r="4059" spans="5:5" x14ac:dyDescent="0.25">
      <c r="E4059" t="str">
        <f t="shared" si="63"/>
        <v xml:space="preserve"> </v>
      </c>
    </row>
    <row r="4060" spans="5:5" x14ac:dyDescent="0.25">
      <c r="E4060" t="str">
        <f t="shared" si="63"/>
        <v xml:space="preserve"> </v>
      </c>
    </row>
    <row r="4061" spans="5:5" x14ac:dyDescent="0.25">
      <c r="E4061" t="str">
        <f t="shared" si="63"/>
        <v xml:space="preserve"> </v>
      </c>
    </row>
    <row r="4062" spans="5:5" x14ac:dyDescent="0.25">
      <c r="E4062" t="str">
        <f t="shared" si="63"/>
        <v xml:space="preserve"> </v>
      </c>
    </row>
    <row r="4063" spans="5:5" x14ac:dyDescent="0.25">
      <c r="E4063" t="str">
        <f t="shared" si="63"/>
        <v xml:space="preserve"> </v>
      </c>
    </row>
    <row r="4064" spans="5:5" x14ac:dyDescent="0.25">
      <c r="E4064" t="str">
        <f t="shared" si="63"/>
        <v xml:space="preserve"> </v>
      </c>
    </row>
    <row r="4065" spans="5:5" x14ac:dyDescent="0.25">
      <c r="E4065" t="str">
        <f t="shared" si="63"/>
        <v xml:space="preserve"> </v>
      </c>
    </row>
    <row r="4066" spans="5:5" x14ac:dyDescent="0.25">
      <c r="E4066" t="str">
        <f t="shared" si="63"/>
        <v xml:space="preserve"> </v>
      </c>
    </row>
    <row r="4067" spans="5:5" x14ac:dyDescent="0.25">
      <c r="E4067" t="str">
        <f t="shared" si="63"/>
        <v xml:space="preserve"> </v>
      </c>
    </row>
    <row r="4068" spans="5:5" x14ac:dyDescent="0.25">
      <c r="E4068" t="str">
        <f t="shared" si="63"/>
        <v xml:space="preserve"> </v>
      </c>
    </row>
    <row r="4069" spans="5:5" x14ac:dyDescent="0.25">
      <c r="E4069" t="str">
        <f t="shared" si="63"/>
        <v xml:space="preserve"> </v>
      </c>
    </row>
    <row r="4070" spans="5:5" x14ac:dyDescent="0.25">
      <c r="E4070" t="str">
        <f t="shared" si="63"/>
        <v xml:space="preserve"> </v>
      </c>
    </row>
    <row r="4071" spans="5:5" x14ac:dyDescent="0.25">
      <c r="E4071" t="str">
        <f t="shared" si="63"/>
        <v xml:space="preserve"> </v>
      </c>
    </row>
    <row r="4072" spans="5:5" x14ac:dyDescent="0.25">
      <c r="E4072" t="str">
        <f t="shared" si="63"/>
        <v xml:space="preserve"> </v>
      </c>
    </row>
    <row r="4073" spans="5:5" x14ac:dyDescent="0.25">
      <c r="E4073" t="str">
        <f t="shared" si="63"/>
        <v xml:space="preserve"> </v>
      </c>
    </row>
    <row r="4074" spans="5:5" x14ac:dyDescent="0.25">
      <c r="E4074" t="str">
        <f t="shared" si="63"/>
        <v xml:space="preserve"> </v>
      </c>
    </row>
    <row r="4075" spans="5:5" x14ac:dyDescent="0.25">
      <c r="E4075" t="str">
        <f t="shared" si="63"/>
        <v xml:space="preserve"> </v>
      </c>
    </row>
    <row r="4076" spans="5:5" x14ac:dyDescent="0.25">
      <c r="E4076" t="str">
        <f t="shared" si="63"/>
        <v xml:space="preserve"> </v>
      </c>
    </row>
    <row r="4077" spans="5:5" x14ac:dyDescent="0.25">
      <c r="E4077" t="str">
        <f t="shared" si="63"/>
        <v xml:space="preserve"> </v>
      </c>
    </row>
    <row r="4078" spans="5:5" x14ac:dyDescent="0.25">
      <c r="E4078" t="str">
        <f t="shared" si="63"/>
        <v xml:space="preserve"> </v>
      </c>
    </row>
    <row r="4079" spans="5:5" x14ac:dyDescent="0.25">
      <c r="E4079" t="str">
        <f t="shared" si="63"/>
        <v xml:space="preserve"> </v>
      </c>
    </row>
    <row r="4080" spans="5:5" x14ac:dyDescent="0.25">
      <c r="E4080" t="str">
        <f t="shared" si="63"/>
        <v xml:space="preserve"> </v>
      </c>
    </row>
    <row r="4081" spans="5:5" x14ac:dyDescent="0.25">
      <c r="E4081" t="str">
        <f t="shared" si="63"/>
        <v xml:space="preserve"> </v>
      </c>
    </row>
    <row r="4082" spans="5:5" x14ac:dyDescent="0.25">
      <c r="E4082" t="str">
        <f t="shared" si="63"/>
        <v xml:space="preserve"> </v>
      </c>
    </row>
    <row r="4083" spans="5:5" x14ac:dyDescent="0.25">
      <c r="E4083" t="str">
        <f t="shared" si="63"/>
        <v xml:space="preserve"> </v>
      </c>
    </row>
    <row r="4084" spans="5:5" x14ac:dyDescent="0.25">
      <c r="E4084" t="str">
        <f t="shared" si="63"/>
        <v xml:space="preserve"> </v>
      </c>
    </row>
    <row r="4085" spans="5:5" x14ac:dyDescent="0.25">
      <c r="E4085" t="str">
        <f t="shared" si="63"/>
        <v xml:space="preserve"> </v>
      </c>
    </row>
    <row r="4086" spans="5:5" x14ac:dyDescent="0.25">
      <c r="E4086" t="str">
        <f t="shared" si="63"/>
        <v xml:space="preserve"> </v>
      </c>
    </row>
    <row r="4087" spans="5:5" x14ac:dyDescent="0.25">
      <c r="E4087" t="str">
        <f t="shared" si="63"/>
        <v xml:space="preserve"> </v>
      </c>
    </row>
    <row r="4088" spans="5:5" x14ac:dyDescent="0.25">
      <c r="E4088" t="str">
        <f t="shared" si="63"/>
        <v xml:space="preserve"> </v>
      </c>
    </row>
    <row r="4089" spans="5:5" x14ac:dyDescent="0.25">
      <c r="E4089" t="str">
        <f t="shared" si="63"/>
        <v xml:space="preserve"> </v>
      </c>
    </row>
    <row r="4090" spans="5:5" x14ac:dyDescent="0.25">
      <c r="E4090" t="str">
        <f t="shared" si="63"/>
        <v xml:space="preserve"> </v>
      </c>
    </row>
    <row r="4091" spans="5:5" x14ac:dyDescent="0.25">
      <c r="E4091" t="str">
        <f t="shared" si="63"/>
        <v xml:space="preserve"> </v>
      </c>
    </row>
    <row r="4092" spans="5:5" x14ac:dyDescent="0.25">
      <c r="E4092" t="str">
        <f t="shared" si="63"/>
        <v xml:space="preserve"> </v>
      </c>
    </row>
    <row r="4093" spans="5:5" x14ac:dyDescent="0.25">
      <c r="E4093" t="str">
        <f t="shared" si="63"/>
        <v xml:space="preserve"> </v>
      </c>
    </row>
    <row r="4094" spans="5:5" x14ac:dyDescent="0.25">
      <c r="E4094" t="str">
        <f t="shared" si="63"/>
        <v xml:space="preserve"> </v>
      </c>
    </row>
    <row r="4095" spans="5:5" x14ac:dyDescent="0.25">
      <c r="E4095" t="str">
        <f t="shared" si="63"/>
        <v xml:space="preserve"> </v>
      </c>
    </row>
    <row r="4096" spans="5:5" x14ac:dyDescent="0.25">
      <c r="E4096" t="str">
        <f t="shared" si="63"/>
        <v xml:space="preserve"> </v>
      </c>
    </row>
    <row r="4097" spans="5:5" x14ac:dyDescent="0.25">
      <c r="E4097" t="str">
        <f t="shared" si="63"/>
        <v xml:space="preserve"> </v>
      </c>
    </row>
    <row r="4098" spans="5:5" x14ac:dyDescent="0.25">
      <c r="E4098" t="str">
        <f t="shared" si="63"/>
        <v xml:space="preserve"> </v>
      </c>
    </row>
    <row r="4099" spans="5:5" x14ac:dyDescent="0.25">
      <c r="E4099" t="str">
        <f t="shared" si="63"/>
        <v xml:space="preserve"> </v>
      </c>
    </row>
    <row r="4100" spans="5:5" x14ac:dyDescent="0.25">
      <c r="E4100" t="str">
        <f t="shared" si="63"/>
        <v xml:space="preserve"> </v>
      </c>
    </row>
    <row r="4101" spans="5:5" x14ac:dyDescent="0.25">
      <c r="E4101" t="str">
        <f t="shared" si="63"/>
        <v xml:space="preserve"> </v>
      </c>
    </row>
    <row r="4102" spans="5:5" x14ac:dyDescent="0.25">
      <c r="E4102" t="str">
        <f t="shared" si="63"/>
        <v xml:space="preserve"> </v>
      </c>
    </row>
    <row r="4103" spans="5:5" x14ac:dyDescent="0.25">
      <c r="E4103" t="str">
        <f t="shared" si="63"/>
        <v xml:space="preserve"> </v>
      </c>
    </row>
    <row r="4104" spans="5:5" x14ac:dyDescent="0.25">
      <c r="E4104" t="str">
        <f t="shared" ref="E4104:E4167" si="64">C4104&amp;" "&amp;D4104</f>
        <v xml:space="preserve"> </v>
      </c>
    </row>
    <row r="4105" spans="5:5" x14ac:dyDescent="0.25">
      <c r="E4105" t="str">
        <f t="shared" si="64"/>
        <v xml:space="preserve"> </v>
      </c>
    </row>
    <row r="4106" spans="5:5" x14ac:dyDescent="0.25">
      <c r="E4106" t="str">
        <f t="shared" si="64"/>
        <v xml:space="preserve"> </v>
      </c>
    </row>
    <row r="4107" spans="5:5" x14ac:dyDescent="0.25">
      <c r="E4107" t="str">
        <f t="shared" si="64"/>
        <v xml:space="preserve"> </v>
      </c>
    </row>
    <row r="4108" spans="5:5" x14ac:dyDescent="0.25">
      <c r="E4108" t="str">
        <f t="shared" si="64"/>
        <v xml:space="preserve"> </v>
      </c>
    </row>
    <row r="4109" spans="5:5" x14ac:dyDescent="0.25">
      <c r="E4109" t="str">
        <f t="shared" si="64"/>
        <v xml:space="preserve"> </v>
      </c>
    </row>
    <row r="4110" spans="5:5" x14ac:dyDescent="0.25">
      <c r="E4110" t="str">
        <f t="shared" si="64"/>
        <v xml:space="preserve"> </v>
      </c>
    </row>
    <row r="4111" spans="5:5" x14ac:dyDescent="0.25">
      <c r="E4111" t="str">
        <f t="shared" si="64"/>
        <v xml:space="preserve"> </v>
      </c>
    </row>
    <row r="4112" spans="5:5" x14ac:dyDescent="0.25">
      <c r="E4112" t="str">
        <f t="shared" si="64"/>
        <v xml:space="preserve"> </v>
      </c>
    </row>
    <row r="4113" spans="5:5" x14ac:dyDescent="0.25">
      <c r="E4113" t="str">
        <f t="shared" si="64"/>
        <v xml:space="preserve"> </v>
      </c>
    </row>
    <row r="4114" spans="5:5" x14ac:dyDescent="0.25">
      <c r="E4114" t="str">
        <f t="shared" si="64"/>
        <v xml:space="preserve"> </v>
      </c>
    </row>
    <row r="4115" spans="5:5" x14ac:dyDescent="0.25">
      <c r="E4115" t="str">
        <f t="shared" si="64"/>
        <v xml:space="preserve"> </v>
      </c>
    </row>
    <row r="4116" spans="5:5" x14ac:dyDescent="0.25">
      <c r="E4116" t="str">
        <f t="shared" si="64"/>
        <v xml:space="preserve"> </v>
      </c>
    </row>
    <row r="4117" spans="5:5" x14ac:dyDescent="0.25">
      <c r="E4117" t="str">
        <f t="shared" si="64"/>
        <v xml:space="preserve"> </v>
      </c>
    </row>
    <row r="4118" spans="5:5" x14ac:dyDescent="0.25">
      <c r="E4118" t="str">
        <f t="shared" si="64"/>
        <v xml:space="preserve"> </v>
      </c>
    </row>
    <row r="4119" spans="5:5" x14ac:dyDescent="0.25">
      <c r="E4119" t="str">
        <f t="shared" si="64"/>
        <v xml:space="preserve"> </v>
      </c>
    </row>
    <row r="4120" spans="5:5" x14ac:dyDescent="0.25">
      <c r="E4120" t="str">
        <f t="shared" si="64"/>
        <v xml:space="preserve"> </v>
      </c>
    </row>
    <row r="4121" spans="5:5" x14ac:dyDescent="0.25">
      <c r="E4121" t="str">
        <f t="shared" si="64"/>
        <v xml:space="preserve"> </v>
      </c>
    </row>
    <row r="4122" spans="5:5" x14ac:dyDescent="0.25">
      <c r="E4122" t="str">
        <f t="shared" si="64"/>
        <v xml:space="preserve"> </v>
      </c>
    </row>
    <row r="4123" spans="5:5" x14ac:dyDescent="0.25">
      <c r="E4123" t="str">
        <f t="shared" si="64"/>
        <v xml:space="preserve"> </v>
      </c>
    </row>
    <row r="4124" spans="5:5" x14ac:dyDescent="0.25">
      <c r="E4124" t="str">
        <f t="shared" si="64"/>
        <v xml:space="preserve"> </v>
      </c>
    </row>
    <row r="4125" spans="5:5" x14ac:dyDescent="0.25">
      <c r="E4125" t="str">
        <f t="shared" si="64"/>
        <v xml:space="preserve"> </v>
      </c>
    </row>
    <row r="4126" spans="5:5" x14ac:dyDescent="0.25">
      <c r="E4126" t="str">
        <f t="shared" si="64"/>
        <v xml:space="preserve"> </v>
      </c>
    </row>
    <row r="4127" spans="5:5" x14ac:dyDescent="0.25">
      <c r="E4127" t="str">
        <f t="shared" si="64"/>
        <v xml:space="preserve"> </v>
      </c>
    </row>
    <row r="4128" spans="5:5" x14ac:dyDescent="0.25">
      <c r="E4128" t="str">
        <f t="shared" si="64"/>
        <v xml:space="preserve"> </v>
      </c>
    </row>
    <row r="4129" spans="5:5" x14ac:dyDescent="0.25">
      <c r="E4129" t="str">
        <f t="shared" si="64"/>
        <v xml:space="preserve"> </v>
      </c>
    </row>
    <row r="4130" spans="5:5" x14ac:dyDescent="0.25">
      <c r="E4130" t="str">
        <f t="shared" si="64"/>
        <v xml:space="preserve"> </v>
      </c>
    </row>
    <row r="4131" spans="5:5" x14ac:dyDescent="0.25">
      <c r="E4131" t="str">
        <f t="shared" si="64"/>
        <v xml:space="preserve"> </v>
      </c>
    </row>
    <row r="4132" spans="5:5" x14ac:dyDescent="0.25">
      <c r="E4132" t="str">
        <f t="shared" si="64"/>
        <v xml:space="preserve"> </v>
      </c>
    </row>
    <row r="4133" spans="5:5" x14ac:dyDescent="0.25">
      <c r="E4133" t="str">
        <f t="shared" si="64"/>
        <v xml:space="preserve"> </v>
      </c>
    </row>
    <row r="4134" spans="5:5" x14ac:dyDescent="0.25">
      <c r="E4134" t="str">
        <f t="shared" si="64"/>
        <v xml:space="preserve"> </v>
      </c>
    </row>
    <row r="4135" spans="5:5" x14ac:dyDescent="0.25">
      <c r="E4135" t="str">
        <f t="shared" si="64"/>
        <v xml:space="preserve"> </v>
      </c>
    </row>
    <row r="4136" spans="5:5" x14ac:dyDescent="0.25">
      <c r="E4136" t="str">
        <f t="shared" si="64"/>
        <v xml:space="preserve"> </v>
      </c>
    </row>
    <row r="4137" spans="5:5" x14ac:dyDescent="0.25">
      <c r="E4137" t="str">
        <f t="shared" si="64"/>
        <v xml:space="preserve"> </v>
      </c>
    </row>
    <row r="4138" spans="5:5" x14ac:dyDescent="0.25">
      <c r="E4138" t="str">
        <f t="shared" si="64"/>
        <v xml:space="preserve"> </v>
      </c>
    </row>
    <row r="4139" spans="5:5" x14ac:dyDescent="0.25">
      <c r="E4139" t="str">
        <f t="shared" si="64"/>
        <v xml:space="preserve"> </v>
      </c>
    </row>
    <row r="4140" spans="5:5" x14ac:dyDescent="0.25">
      <c r="E4140" t="str">
        <f t="shared" si="64"/>
        <v xml:space="preserve"> </v>
      </c>
    </row>
    <row r="4141" spans="5:5" x14ac:dyDescent="0.25">
      <c r="E4141" t="str">
        <f t="shared" si="64"/>
        <v xml:space="preserve"> </v>
      </c>
    </row>
    <row r="4142" spans="5:5" x14ac:dyDescent="0.25">
      <c r="E4142" t="str">
        <f t="shared" si="64"/>
        <v xml:space="preserve"> </v>
      </c>
    </row>
    <row r="4143" spans="5:5" x14ac:dyDescent="0.25">
      <c r="E4143" t="str">
        <f t="shared" si="64"/>
        <v xml:space="preserve"> </v>
      </c>
    </row>
    <row r="4144" spans="5:5" x14ac:dyDescent="0.25">
      <c r="E4144" t="str">
        <f t="shared" si="64"/>
        <v xml:space="preserve"> </v>
      </c>
    </row>
    <row r="4145" spans="5:5" x14ac:dyDescent="0.25">
      <c r="E4145" t="str">
        <f t="shared" si="64"/>
        <v xml:space="preserve"> </v>
      </c>
    </row>
    <row r="4146" spans="5:5" x14ac:dyDescent="0.25">
      <c r="E4146" t="str">
        <f t="shared" si="64"/>
        <v xml:space="preserve"> </v>
      </c>
    </row>
    <row r="4147" spans="5:5" x14ac:dyDescent="0.25">
      <c r="E4147" t="str">
        <f t="shared" si="64"/>
        <v xml:space="preserve"> </v>
      </c>
    </row>
    <row r="4148" spans="5:5" x14ac:dyDescent="0.25">
      <c r="E4148" t="str">
        <f t="shared" si="64"/>
        <v xml:space="preserve"> </v>
      </c>
    </row>
    <row r="4149" spans="5:5" x14ac:dyDescent="0.25">
      <c r="E4149" t="str">
        <f t="shared" si="64"/>
        <v xml:space="preserve"> </v>
      </c>
    </row>
    <row r="4150" spans="5:5" x14ac:dyDescent="0.25">
      <c r="E4150" t="str">
        <f t="shared" si="64"/>
        <v xml:space="preserve"> </v>
      </c>
    </row>
    <row r="4151" spans="5:5" x14ac:dyDescent="0.25">
      <c r="E4151" t="str">
        <f t="shared" si="64"/>
        <v xml:space="preserve"> </v>
      </c>
    </row>
    <row r="4152" spans="5:5" x14ac:dyDescent="0.25">
      <c r="E4152" t="str">
        <f t="shared" si="64"/>
        <v xml:space="preserve"> </v>
      </c>
    </row>
    <row r="4153" spans="5:5" x14ac:dyDescent="0.25">
      <c r="E4153" t="str">
        <f t="shared" si="64"/>
        <v xml:space="preserve"> </v>
      </c>
    </row>
    <row r="4154" spans="5:5" x14ac:dyDescent="0.25">
      <c r="E4154" t="str">
        <f t="shared" si="64"/>
        <v xml:space="preserve"> </v>
      </c>
    </row>
    <row r="4155" spans="5:5" x14ac:dyDescent="0.25">
      <c r="E4155" t="str">
        <f t="shared" si="64"/>
        <v xml:space="preserve"> </v>
      </c>
    </row>
    <row r="4156" spans="5:5" x14ac:dyDescent="0.25">
      <c r="E4156" t="str">
        <f t="shared" si="64"/>
        <v xml:space="preserve"> </v>
      </c>
    </row>
    <row r="4157" spans="5:5" x14ac:dyDescent="0.25">
      <c r="E4157" t="str">
        <f t="shared" si="64"/>
        <v xml:space="preserve"> </v>
      </c>
    </row>
    <row r="4158" spans="5:5" x14ac:dyDescent="0.25">
      <c r="E4158" t="str">
        <f t="shared" si="64"/>
        <v xml:space="preserve"> </v>
      </c>
    </row>
    <row r="4159" spans="5:5" x14ac:dyDescent="0.25">
      <c r="E4159" t="str">
        <f t="shared" si="64"/>
        <v xml:space="preserve"> </v>
      </c>
    </row>
    <row r="4160" spans="5:5" x14ac:dyDescent="0.25">
      <c r="E4160" t="str">
        <f t="shared" si="64"/>
        <v xml:space="preserve"> </v>
      </c>
    </row>
    <row r="4161" spans="5:5" x14ac:dyDescent="0.25">
      <c r="E4161" t="str">
        <f t="shared" si="64"/>
        <v xml:space="preserve"> </v>
      </c>
    </row>
    <row r="4162" spans="5:5" x14ac:dyDescent="0.25">
      <c r="E4162" t="str">
        <f t="shared" si="64"/>
        <v xml:space="preserve"> </v>
      </c>
    </row>
    <row r="4163" spans="5:5" x14ac:dyDescent="0.25">
      <c r="E4163" t="str">
        <f t="shared" si="64"/>
        <v xml:space="preserve"> </v>
      </c>
    </row>
    <row r="4164" spans="5:5" x14ac:dyDescent="0.25">
      <c r="E4164" t="str">
        <f t="shared" si="64"/>
        <v xml:space="preserve"> </v>
      </c>
    </row>
    <row r="4165" spans="5:5" x14ac:dyDescent="0.25">
      <c r="E4165" t="str">
        <f t="shared" si="64"/>
        <v xml:space="preserve"> </v>
      </c>
    </row>
    <row r="4166" spans="5:5" x14ac:dyDescent="0.25">
      <c r="E4166" t="str">
        <f t="shared" si="64"/>
        <v xml:space="preserve"> </v>
      </c>
    </row>
    <row r="4167" spans="5:5" x14ac:dyDescent="0.25">
      <c r="E4167" t="str">
        <f t="shared" si="64"/>
        <v xml:space="preserve"> </v>
      </c>
    </row>
    <row r="4168" spans="5:5" x14ac:dyDescent="0.25">
      <c r="E4168" t="str">
        <f t="shared" ref="E4168:E4231" si="65">C4168&amp;" "&amp;D4168</f>
        <v xml:space="preserve"> </v>
      </c>
    </row>
    <row r="4169" spans="5:5" x14ac:dyDescent="0.25">
      <c r="E4169" t="str">
        <f t="shared" si="65"/>
        <v xml:space="preserve"> </v>
      </c>
    </row>
    <row r="4170" spans="5:5" x14ac:dyDescent="0.25">
      <c r="E4170" t="str">
        <f t="shared" si="65"/>
        <v xml:space="preserve"> </v>
      </c>
    </row>
    <row r="4171" spans="5:5" x14ac:dyDescent="0.25">
      <c r="E4171" t="str">
        <f t="shared" si="65"/>
        <v xml:space="preserve"> </v>
      </c>
    </row>
    <row r="4172" spans="5:5" x14ac:dyDescent="0.25">
      <c r="E4172" t="str">
        <f t="shared" si="65"/>
        <v xml:space="preserve"> </v>
      </c>
    </row>
    <row r="4173" spans="5:5" x14ac:dyDescent="0.25">
      <c r="E4173" t="str">
        <f t="shared" si="65"/>
        <v xml:space="preserve"> </v>
      </c>
    </row>
    <row r="4174" spans="5:5" x14ac:dyDescent="0.25">
      <c r="E4174" t="str">
        <f t="shared" si="65"/>
        <v xml:space="preserve"> </v>
      </c>
    </row>
    <row r="4175" spans="5:5" x14ac:dyDescent="0.25">
      <c r="E4175" t="str">
        <f t="shared" si="65"/>
        <v xml:space="preserve"> </v>
      </c>
    </row>
    <row r="4176" spans="5:5" x14ac:dyDescent="0.25">
      <c r="E4176" t="str">
        <f t="shared" si="65"/>
        <v xml:space="preserve"> </v>
      </c>
    </row>
    <row r="4177" spans="5:5" x14ac:dyDescent="0.25">
      <c r="E4177" t="str">
        <f t="shared" si="65"/>
        <v xml:space="preserve"> </v>
      </c>
    </row>
    <row r="4178" spans="5:5" x14ac:dyDescent="0.25">
      <c r="E4178" t="str">
        <f t="shared" si="65"/>
        <v xml:space="preserve"> </v>
      </c>
    </row>
    <row r="4179" spans="5:5" x14ac:dyDescent="0.25">
      <c r="E4179" t="str">
        <f t="shared" si="65"/>
        <v xml:space="preserve"> </v>
      </c>
    </row>
    <row r="4180" spans="5:5" x14ac:dyDescent="0.25">
      <c r="E4180" t="str">
        <f t="shared" si="65"/>
        <v xml:space="preserve"> </v>
      </c>
    </row>
    <row r="4181" spans="5:5" x14ac:dyDescent="0.25">
      <c r="E4181" t="str">
        <f t="shared" si="65"/>
        <v xml:space="preserve"> </v>
      </c>
    </row>
    <row r="4182" spans="5:5" x14ac:dyDescent="0.25">
      <c r="E4182" t="str">
        <f t="shared" si="65"/>
        <v xml:space="preserve"> </v>
      </c>
    </row>
    <row r="4183" spans="5:5" x14ac:dyDescent="0.25">
      <c r="E4183" t="str">
        <f t="shared" si="65"/>
        <v xml:space="preserve"> </v>
      </c>
    </row>
    <row r="4184" spans="5:5" x14ac:dyDescent="0.25">
      <c r="E4184" t="str">
        <f t="shared" si="65"/>
        <v xml:space="preserve"> </v>
      </c>
    </row>
    <row r="4185" spans="5:5" x14ac:dyDescent="0.25">
      <c r="E4185" t="str">
        <f t="shared" si="65"/>
        <v xml:space="preserve"> </v>
      </c>
    </row>
    <row r="4186" spans="5:5" x14ac:dyDescent="0.25">
      <c r="E4186" t="str">
        <f t="shared" si="65"/>
        <v xml:space="preserve"> </v>
      </c>
    </row>
    <row r="4187" spans="5:5" x14ac:dyDescent="0.25">
      <c r="E4187" t="str">
        <f t="shared" si="65"/>
        <v xml:space="preserve"> </v>
      </c>
    </row>
    <row r="4188" spans="5:5" x14ac:dyDescent="0.25">
      <c r="E4188" t="str">
        <f t="shared" si="65"/>
        <v xml:space="preserve"> </v>
      </c>
    </row>
    <row r="4189" spans="5:5" x14ac:dyDescent="0.25">
      <c r="E4189" t="str">
        <f t="shared" si="65"/>
        <v xml:space="preserve"> </v>
      </c>
    </row>
    <row r="4190" spans="5:5" x14ac:dyDescent="0.25">
      <c r="E4190" t="str">
        <f t="shared" si="65"/>
        <v xml:space="preserve"> </v>
      </c>
    </row>
    <row r="4191" spans="5:5" x14ac:dyDescent="0.25">
      <c r="E4191" t="str">
        <f t="shared" si="65"/>
        <v xml:space="preserve"> </v>
      </c>
    </row>
    <row r="4192" spans="5:5" x14ac:dyDescent="0.25">
      <c r="E4192" t="str">
        <f t="shared" si="65"/>
        <v xml:space="preserve"> </v>
      </c>
    </row>
    <row r="4193" spans="5:5" x14ac:dyDescent="0.25">
      <c r="E4193" t="str">
        <f t="shared" si="65"/>
        <v xml:space="preserve"> </v>
      </c>
    </row>
    <row r="4194" spans="5:5" x14ac:dyDescent="0.25">
      <c r="E4194" t="str">
        <f t="shared" si="65"/>
        <v xml:space="preserve"> </v>
      </c>
    </row>
    <row r="4195" spans="5:5" x14ac:dyDescent="0.25">
      <c r="E4195" t="str">
        <f t="shared" si="65"/>
        <v xml:space="preserve"> </v>
      </c>
    </row>
    <row r="4196" spans="5:5" x14ac:dyDescent="0.25">
      <c r="E4196" t="str">
        <f t="shared" si="65"/>
        <v xml:space="preserve"> </v>
      </c>
    </row>
    <row r="4197" spans="5:5" x14ac:dyDescent="0.25">
      <c r="E4197" t="str">
        <f t="shared" si="65"/>
        <v xml:space="preserve"> </v>
      </c>
    </row>
    <row r="4198" spans="5:5" x14ac:dyDescent="0.25">
      <c r="E4198" t="str">
        <f t="shared" si="65"/>
        <v xml:space="preserve"> </v>
      </c>
    </row>
    <row r="4199" spans="5:5" x14ac:dyDescent="0.25">
      <c r="E4199" t="str">
        <f t="shared" si="65"/>
        <v xml:space="preserve"> </v>
      </c>
    </row>
    <row r="4200" spans="5:5" x14ac:dyDescent="0.25">
      <c r="E4200" t="str">
        <f t="shared" si="65"/>
        <v xml:space="preserve"> </v>
      </c>
    </row>
    <row r="4201" spans="5:5" x14ac:dyDescent="0.25">
      <c r="E4201" t="str">
        <f t="shared" si="65"/>
        <v xml:space="preserve"> </v>
      </c>
    </row>
    <row r="4202" spans="5:5" x14ac:dyDescent="0.25">
      <c r="E4202" t="str">
        <f t="shared" si="65"/>
        <v xml:space="preserve"> </v>
      </c>
    </row>
    <row r="4203" spans="5:5" x14ac:dyDescent="0.25">
      <c r="E4203" t="str">
        <f t="shared" si="65"/>
        <v xml:space="preserve"> </v>
      </c>
    </row>
    <row r="4204" spans="5:5" x14ac:dyDescent="0.25">
      <c r="E4204" t="str">
        <f t="shared" si="65"/>
        <v xml:space="preserve"> </v>
      </c>
    </row>
    <row r="4205" spans="5:5" x14ac:dyDescent="0.25">
      <c r="E4205" t="str">
        <f t="shared" si="65"/>
        <v xml:space="preserve"> </v>
      </c>
    </row>
    <row r="4206" spans="5:5" x14ac:dyDescent="0.25">
      <c r="E4206" t="str">
        <f t="shared" si="65"/>
        <v xml:space="preserve"> </v>
      </c>
    </row>
    <row r="4207" spans="5:5" x14ac:dyDescent="0.25">
      <c r="E4207" t="str">
        <f t="shared" si="65"/>
        <v xml:space="preserve"> </v>
      </c>
    </row>
    <row r="4208" spans="5:5" x14ac:dyDescent="0.25">
      <c r="E4208" t="str">
        <f t="shared" si="65"/>
        <v xml:space="preserve"> </v>
      </c>
    </row>
    <row r="4209" spans="5:5" x14ac:dyDescent="0.25">
      <c r="E4209" t="str">
        <f t="shared" si="65"/>
        <v xml:space="preserve"> </v>
      </c>
    </row>
    <row r="4210" spans="5:5" x14ac:dyDescent="0.25">
      <c r="E4210" t="str">
        <f t="shared" si="65"/>
        <v xml:space="preserve"> </v>
      </c>
    </row>
    <row r="4211" spans="5:5" x14ac:dyDescent="0.25">
      <c r="E4211" t="str">
        <f t="shared" si="65"/>
        <v xml:space="preserve"> </v>
      </c>
    </row>
    <row r="4212" spans="5:5" x14ac:dyDescent="0.25">
      <c r="E4212" t="str">
        <f t="shared" si="65"/>
        <v xml:space="preserve"> </v>
      </c>
    </row>
    <row r="4213" spans="5:5" x14ac:dyDescent="0.25">
      <c r="E4213" t="str">
        <f t="shared" si="65"/>
        <v xml:space="preserve"> </v>
      </c>
    </row>
    <row r="4214" spans="5:5" x14ac:dyDescent="0.25">
      <c r="E4214" t="str">
        <f t="shared" si="65"/>
        <v xml:space="preserve"> </v>
      </c>
    </row>
    <row r="4215" spans="5:5" x14ac:dyDescent="0.25">
      <c r="E4215" t="str">
        <f t="shared" si="65"/>
        <v xml:space="preserve"> </v>
      </c>
    </row>
    <row r="4216" spans="5:5" x14ac:dyDescent="0.25">
      <c r="E4216" t="str">
        <f t="shared" si="65"/>
        <v xml:space="preserve"> </v>
      </c>
    </row>
    <row r="4217" spans="5:5" x14ac:dyDescent="0.25">
      <c r="E4217" t="str">
        <f t="shared" si="65"/>
        <v xml:space="preserve"> </v>
      </c>
    </row>
    <row r="4218" spans="5:5" x14ac:dyDescent="0.25">
      <c r="E4218" t="str">
        <f t="shared" si="65"/>
        <v xml:space="preserve"> </v>
      </c>
    </row>
    <row r="4219" spans="5:5" x14ac:dyDescent="0.25">
      <c r="E4219" t="str">
        <f t="shared" si="65"/>
        <v xml:space="preserve"> </v>
      </c>
    </row>
    <row r="4220" spans="5:5" x14ac:dyDescent="0.25">
      <c r="E4220" t="str">
        <f t="shared" si="65"/>
        <v xml:space="preserve"> </v>
      </c>
    </row>
    <row r="4221" spans="5:5" x14ac:dyDescent="0.25">
      <c r="E4221" t="str">
        <f t="shared" si="65"/>
        <v xml:space="preserve"> </v>
      </c>
    </row>
    <row r="4222" spans="5:5" x14ac:dyDescent="0.25">
      <c r="E4222" t="str">
        <f t="shared" si="65"/>
        <v xml:space="preserve"> </v>
      </c>
    </row>
    <row r="4223" spans="5:5" x14ac:dyDescent="0.25">
      <c r="E4223" t="str">
        <f t="shared" si="65"/>
        <v xml:space="preserve"> </v>
      </c>
    </row>
    <row r="4224" spans="5:5" x14ac:dyDescent="0.25">
      <c r="E4224" t="str">
        <f t="shared" si="65"/>
        <v xml:space="preserve"> </v>
      </c>
    </row>
    <row r="4225" spans="5:5" x14ac:dyDescent="0.25">
      <c r="E4225" t="str">
        <f t="shared" si="65"/>
        <v xml:space="preserve"> </v>
      </c>
    </row>
    <row r="4226" spans="5:5" x14ac:dyDescent="0.25">
      <c r="E4226" t="str">
        <f t="shared" si="65"/>
        <v xml:space="preserve"> </v>
      </c>
    </row>
    <row r="4227" spans="5:5" x14ac:dyDescent="0.25">
      <c r="E4227" t="str">
        <f t="shared" si="65"/>
        <v xml:space="preserve"> </v>
      </c>
    </row>
    <row r="4228" spans="5:5" x14ac:dyDescent="0.25">
      <c r="E4228" t="str">
        <f t="shared" si="65"/>
        <v xml:space="preserve"> </v>
      </c>
    </row>
    <row r="4229" spans="5:5" x14ac:dyDescent="0.25">
      <c r="E4229" t="str">
        <f t="shared" si="65"/>
        <v xml:space="preserve"> </v>
      </c>
    </row>
    <row r="4230" spans="5:5" x14ac:dyDescent="0.25">
      <c r="E4230" t="str">
        <f t="shared" si="65"/>
        <v xml:space="preserve"> </v>
      </c>
    </row>
    <row r="4231" spans="5:5" x14ac:dyDescent="0.25">
      <c r="E4231" t="str">
        <f t="shared" si="65"/>
        <v xml:space="preserve"> </v>
      </c>
    </row>
    <row r="4232" spans="5:5" x14ac:dyDescent="0.25">
      <c r="E4232" t="str">
        <f t="shared" ref="E4232:E4295" si="66">C4232&amp;" "&amp;D4232</f>
        <v xml:space="preserve"> </v>
      </c>
    </row>
    <row r="4233" spans="5:5" x14ac:dyDescent="0.25">
      <c r="E4233" t="str">
        <f t="shared" si="66"/>
        <v xml:space="preserve"> </v>
      </c>
    </row>
    <row r="4234" spans="5:5" x14ac:dyDescent="0.25">
      <c r="E4234" t="str">
        <f t="shared" si="66"/>
        <v xml:space="preserve"> </v>
      </c>
    </row>
    <row r="4235" spans="5:5" x14ac:dyDescent="0.25">
      <c r="E4235" t="str">
        <f t="shared" si="66"/>
        <v xml:space="preserve"> </v>
      </c>
    </row>
    <row r="4236" spans="5:5" x14ac:dyDescent="0.25">
      <c r="E4236" t="str">
        <f t="shared" si="66"/>
        <v xml:space="preserve"> </v>
      </c>
    </row>
    <row r="4237" spans="5:5" x14ac:dyDescent="0.25">
      <c r="E4237" t="str">
        <f t="shared" si="66"/>
        <v xml:space="preserve"> </v>
      </c>
    </row>
    <row r="4238" spans="5:5" x14ac:dyDescent="0.25">
      <c r="E4238" t="str">
        <f t="shared" si="66"/>
        <v xml:space="preserve"> </v>
      </c>
    </row>
    <row r="4239" spans="5:5" x14ac:dyDescent="0.25">
      <c r="E4239" t="str">
        <f t="shared" si="66"/>
        <v xml:space="preserve"> </v>
      </c>
    </row>
    <row r="4240" spans="5:5" x14ac:dyDescent="0.25">
      <c r="E4240" t="str">
        <f t="shared" si="66"/>
        <v xml:space="preserve"> </v>
      </c>
    </row>
    <row r="4241" spans="5:5" x14ac:dyDescent="0.25">
      <c r="E4241" t="str">
        <f t="shared" si="66"/>
        <v xml:space="preserve"> </v>
      </c>
    </row>
    <row r="4242" spans="5:5" x14ac:dyDescent="0.25">
      <c r="E4242" t="str">
        <f t="shared" si="66"/>
        <v xml:space="preserve"> </v>
      </c>
    </row>
    <row r="4243" spans="5:5" x14ac:dyDescent="0.25">
      <c r="E4243" t="str">
        <f t="shared" si="66"/>
        <v xml:space="preserve"> </v>
      </c>
    </row>
    <row r="4244" spans="5:5" x14ac:dyDescent="0.25">
      <c r="E4244" t="str">
        <f t="shared" si="66"/>
        <v xml:space="preserve"> </v>
      </c>
    </row>
    <row r="4245" spans="5:5" x14ac:dyDescent="0.25">
      <c r="E4245" t="str">
        <f t="shared" si="66"/>
        <v xml:space="preserve"> </v>
      </c>
    </row>
    <row r="4246" spans="5:5" x14ac:dyDescent="0.25">
      <c r="E4246" t="str">
        <f t="shared" si="66"/>
        <v xml:space="preserve"> </v>
      </c>
    </row>
    <row r="4247" spans="5:5" x14ac:dyDescent="0.25">
      <c r="E4247" t="str">
        <f t="shared" si="66"/>
        <v xml:space="preserve"> </v>
      </c>
    </row>
    <row r="4248" spans="5:5" x14ac:dyDescent="0.25">
      <c r="E4248" t="str">
        <f t="shared" si="66"/>
        <v xml:space="preserve"> </v>
      </c>
    </row>
    <row r="4249" spans="5:5" x14ac:dyDescent="0.25">
      <c r="E4249" t="str">
        <f t="shared" si="66"/>
        <v xml:space="preserve"> </v>
      </c>
    </row>
    <row r="4250" spans="5:5" x14ac:dyDescent="0.25">
      <c r="E4250" t="str">
        <f t="shared" si="66"/>
        <v xml:space="preserve"> </v>
      </c>
    </row>
    <row r="4251" spans="5:5" x14ac:dyDescent="0.25">
      <c r="E4251" t="str">
        <f t="shared" si="66"/>
        <v xml:space="preserve"> </v>
      </c>
    </row>
    <row r="4252" spans="5:5" x14ac:dyDescent="0.25">
      <c r="E4252" t="str">
        <f t="shared" si="66"/>
        <v xml:space="preserve"> </v>
      </c>
    </row>
    <row r="4253" spans="5:5" x14ac:dyDescent="0.25">
      <c r="E4253" t="str">
        <f t="shared" si="66"/>
        <v xml:space="preserve"> </v>
      </c>
    </row>
    <row r="4254" spans="5:5" x14ac:dyDescent="0.25">
      <c r="E4254" t="str">
        <f t="shared" si="66"/>
        <v xml:space="preserve"> </v>
      </c>
    </row>
    <row r="4255" spans="5:5" x14ac:dyDescent="0.25">
      <c r="E4255" t="str">
        <f t="shared" si="66"/>
        <v xml:space="preserve"> </v>
      </c>
    </row>
    <row r="4256" spans="5:5" x14ac:dyDescent="0.25">
      <c r="E4256" t="str">
        <f t="shared" si="66"/>
        <v xml:space="preserve"> </v>
      </c>
    </row>
    <row r="4257" spans="5:5" x14ac:dyDescent="0.25">
      <c r="E4257" t="str">
        <f t="shared" si="66"/>
        <v xml:space="preserve"> </v>
      </c>
    </row>
    <row r="4258" spans="5:5" x14ac:dyDescent="0.25">
      <c r="E4258" t="str">
        <f t="shared" si="66"/>
        <v xml:space="preserve"> </v>
      </c>
    </row>
    <row r="4259" spans="5:5" x14ac:dyDescent="0.25">
      <c r="E4259" t="str">
        <f t="shared" si="66"/>
        <v xml:space="preserve"> </v>
      </c>
    </row>
    <row r="4260" spans="5:5" x14ac:dyDescent="0.25">
      <c r="E4260" t="str">
        <f t="shared" si="66"/>
        <v xml:space="preserve"> </v>
      </c>
    </row>
    <row r="4261" spans="5:5" x14ac:dyDescent="0.25">
      <c r="E4261" t="str">
        <f t="shared" si="66"/>
        <v xml:space="preserve"> </v>
      </c>
    </row>
    <row r="4262" spans="5:5" x14ac:dyDescent="0.25">
      <c r="E4262" t="str">
        <f t="shared" si="66"/>
        <v xml:space="preserve"> </v>
      </c>
    </row>
    <row r="4263" spans="5:5" x14ac:dyDescent="0.25">
      <c r="E4263" t="str">
        <f t="shared" si="66"/>
        <v xml:space="preserve"> </v>
      </c>
    </row>
    <row r="4264" spans="5:5" x14ac:dyDescent="0.25">
      <c r="E4264" t="str">
        <f t="shared" si="66"/>
        <v xml:space="preserve"> </v>
      </c>
    </row>
    <row r="4265" spans="5:5" x14ac:dyDescent="0.25">
      <c r="E4265" t="str">
        <f t="shared" si="66"/>
        <v xml:space="preserve"> </v>
      </c>
    </row>
    <row r="4266" spans="5:5" x14ac:dyDescent="0.25">
      <c r="E4266" t="str">
        <f t="shared" si="66"/>
        <v xml:space="preserve"> </v>
      </c>
    </row>
    <row r="4267" spans="5:5" x14ac:dyDescent="0.25">
      <c r="E4267" t="str">
        <f t="shared" si="66"/>
        <v xml:space="preserve"> </v>
      </c>
    </row>
    <row r="4268" spans="5:5" x14ac:dyDescent="0.25">
      <c r="E4268" t="str">
        <f t="shared" si="66"/>
        <v xml:space="preserve"> </v>
      </c>
    </row>
    <row r="4269" spans="5:5" x14ac:dyDescent="0.25">
      <c r="E4269" t="str">
        <f t="shared" si="66"/>
        <v xml:space="preserve"> </v>
      </c>
    </row>
    <row r="4270" spans="5:5" x14ac:dyDescent="0.25">
      <c r="E4270" t="str">
        <f t="shared" si="66"/>
        <v xml:space="preserve"> </v>
      </c>
    </row>
    <row r="4271" spans="5:5" x14ac:dyDescent="0.25">
      <c r="E4271" t="str">
        <f t="shared" si="66"/>
        <v xml:space="preserve"> </v>
      </c>
    </row>
    <row r="4272" spans="5:5" x14ac:dyDescent="0.25">
      <c r="E4272" t="str">
        <f t="shared" si="66"/>
        <v xml:space="preserve"> </v>
      </c>
    </row>
    <row r="4273" spans="5:5" x14ac:dyDescent="0.25">
      <c r="E4273" t="str">
        <f t="shared" si="66"/>
        <v xml:space="preserve"> </v>
      </c>
    </row>
    <row r="4274" spans="5:5" x14ac:dyDescent="0.25">
      <c r="E4274" t="str">
        <f t="shared" si="66"/>
        <v xml:space="preserve"> </v>
      </c>
    </row>
    <row r="4275" spans="5:5" x14ac:dyDescent="0.25">
      <c r="E4275" t="str">
        <f t="shared" si="66"/>
        <v xml:space="preserve"> </v>
      </c>
    </row>
    <row r="4276" spans="5:5" x14ac:dyDescent="0.25">
      <c r="E4276" t="str">
        <f t="shared" si="66"/>
        <v xml:space="preserve"> </v>
      </c>
    </row>
    <row r="4277" spans="5:5" x14ac:dyDescent="0.25">
      <c r="E4277" t="str">
        <f t="shared" si="66"/>
        <v xml:space="preserve"> </v>
      </c>
    </row>
    <row r="4278" spans="5:5" x14ac:dyDescent="0.25">
      <c r="E4278" t="str">
        <f t="shared" si="66"/>
        <v xml:space="preserve"> </v>
      </c>
    </row>
    <row r="4279" spans="5:5" x14ac:dyDescent="0.25">
      <c r="E4279" t="str">
        <f t="shared" si="66"/>
        <v xml:space="preserve"> </v>
      </c>
    </row>
    <row r="4280" spans="5:5" x14ac:dyDescent="0.25">
      <c r="E4280" t="str">
        <f t="shared" si="66"/>
        <v xml:space="preserve"> </v>
      </c>
    </row>
    <row r="4281" spans="5:5" x14ac:dyDescent="0.25">
      <c r="E4281" t="str">
        <f t="shared" si="66"/>
        <v xml:space="preserve"> </v>
      </c>
    </row>
    <row r="4282" spans="5:5" x14ac:dyDescent="0.25">
      <c r="E4282" t="str">
        <f t="shared" si="66"/>
        <v xml:space="preserve"> </v>
      </c>
    </row>
    <row r="4283" spans="5:5" x14ac:dyDescent="0.25">
      <c r="E4283" t="str">
        <f t="shared" si="66"/>
        <v xml:space="preserve"> </v>
      </c>
    </row>
    <row r="4284" spans="5:5" x14ac:dyDescent="0.25">
      <c r="E4284" t="str">
        <f t="shared" si="66"/>
        <v xml:space="preserve"> </v>
      </c>
    </row>
    <row r="4285" spans="5:5" x14ac:dyDescent="0.25">
      <c r="E4285" t="str">
        <f t="shared" si="66"/>
        <v xml:space="preserve"> </v>
      </c>
    </row>
    <row r="4286" spans="5:5" x14ac:dyDescent="0.25">
      <c r="E4286" t="str">
        <f t="shared" si="66"/>
        <v xml:space="preserve"> </v>
      </c>
    </row>
    <row r="4287" spans="5:5" x14ac:dyDescent="0.25">
      <c r="E4287" t="str">
        <f t="shared" si="66"/>
        <v xml:space="preserve"> </v>
      </c>
    </row>
    <row r="4288" spans="5:5" x14ac:dyDescent="0.25">
      <c r="E4288" t="str">
        <f t="shared" si="66"/>
        <v xml:space="preserve"> </v>
      </c>
    </row>
    <row r="4289" spans="5:5" x14ac:dyDescent="0.25">
      <c r="E4289" t="str">
        <f t="shared" si="66"/>
        <v xml:space="preserve"> </v>
      </c>
    </row>
    <row r="4290" spans="5:5" x14ac:dyDescent="0.25">
      <c r="E4290" t="str">
        <f t="shared" si="66"/>
        <v xml:space="preserve"> </v>
      </c>
    </row>
    <row r="4291" spans="5:5" x14ac:dyDescent="0.25">
      <c r="E4291" t="str">
        <f t="shared" si="66"/>
        <v xml:space="preserve"> </v>
      </c>
    </row>
    <row r="4292" spans="5:5" x14ac:dyDescent="0.25">
      <c r="E4292" t="str">
        <f t="shared" si="66"/>
        <v xml:space="preserve"> </v>
      </c>
    </row>
    <row r="4293" spans="5:5" x14ac:dyDescent="0.25">
      <c r="E4293" t="str">
        <f t="shared" si="66"/>
        <v xml:space="preserve"> </v>
      </c>
    </row>
    <row r="4294" spans="5:5" x14ac:dyDescent="0.25">
      <c r="E4294" t="str">
        <f t="shared" si="66"/>
        <v xml:space="preserve"> </v>
      </c>
    </row>
    <row r="4295" spans="5:5" x14ac:dyDescent="0.25">
      <c r="E4295" t="str">
        <f t="shared" si="66"/>
        <v xml:space="preserve"> </v>
      </c>
    </row>
    <row r="4296" spans="5:5" x14ac:dyDescent="0.25">
      <c r="E4296" t="str">
        <f t="shared" ref="E4296:E4359" si="67">C4296&amp;" "&amp;D4296</f>
        <v xml:space="preserve"> </v>
      </c>
    </row>
    <row r="4297" spans="5:5" x14ac:dyDescent="0.25">
      <c r="E4297" t="str">
        <f t="shared" si="67"/>
        <v xml:space="preserve"> </v>
      </c>
    </row>
    <row r="4298" spans="5:5" x14ac:dyDescent="0.25">
      <c r="E4298" t="str">
        <f t="shared" si="67"/>
        <v xml:space="preserve"> </v>
      </c>
    </row>
    <row r="4299" spans="5:5" x14ac:dyDescent="0.25">
      <c r="E4299" t="str">
        <f t="shared" si="67"/>
        <v xml:space="preserve"> </v>
      </c>
    </row>
    <row r="4300" spans="5:5" x14ac:dyDescent="0.25">
      <c r="E4300" t="str">
        <f t="shared" si="67"/>
        <v xml:space="preserve"> </v>
      </c>
    </row>
    <row r="4301" spans="5:5" x14ac:dyDescent="0.25">
      <c r="E4301" t="str">
        <f t="shared" si="67"/>
        <v xml:space="preserve"> </v>
      </c>
    </row>
    <row r="4302" spans="5:5" x14ac:dyDescent="0.25">
      <c r="E4302" t="str">
        <f t="shared" si="67"/>
        <v xml:space="preserve"> </v>
      </c>
    </row>
    <row r="4303" spans="5:5" x14ac:dyDescent="0.25">
      <c r="E4303" t="str">
        <f t="shared" si="67"/>
        <v xml:space="preserve"> </v>
      </c>
    </row>
    <row r="4304" spans="5:5" x14ac:dyDescent="0.25">
      <c r="E4304" t="str">
        <f t="shared" si="67"/>
        <v xml:space="preserve"> </v>
      </c>
    </row>
    <row r="4305" spans="5:5" x14ac:dyDescent="0.25">
      <c r="E4305" t="str">
        <f t="shared" si="67"/>
        <v xml:space="preserve"> </v>
      </c>
    </row>
    <row r="4306" spans="5:5" x14ac:dyDescent="0.25">
      <c r="E4306" t="str">
        <f t="shared" si="67"/>
        <v xml:space="preserve"> </v>
      </c>
    </row>
    <row r="4307" spans="5:5" x14ac:dyDescent="0.25">
      <c r="E4307" t="str">
        <f t="shared" si="67"/>
        <v xml:space="preserve"> </v>
      </c>
    </row>
    <row r="4308" spans="5:5" x14ac:dyDescent="0.25">
      <c r="E4308" t="str">
        <f t="shared" si="67"/>
        <v xml:space="preserve"> </v>
      </c>
    </row>
    <row r="4309" spans="5:5" x14ac:dyDescent="0.25">
      <c r="E4309" t="str">
        <f t="shared" si="67"/>
        <v xml:space="preserve"> </v>
      </c>
    </row>
    <row r="4310" spans="5:5" x14ac:dyDescent="0.25">
      <c r="E4310" t="str">
        <f t="shared" si="67"/>
        <v xml:space="preserve"> </v>
      </c>
    </row>
    <row r="4311" spans="5:5" x14ac:dyDescent="0.25">
      <c r="E4311" t="str">
        <f t="shared" si="67"/>
        <v xml:space="preserve"> </v>
      </c>
    </row>
    <row r="4312" spans="5:5" x14ac:dyDescent="0.25">
      <c r="E4312" t="str">
        <f t="shared" si="67"/>
        <v xml:space="preserve"> </v>
      </c>
    </row>
    <row r="4313" spans="5:5" x14ac:dyDescent="0.25">
      <c r="E4313" t="str">
        <f t="shared" si="67"/>
        <v xml:space="preserve"> </v>
      </c>
    </row>
    <row r="4314" spans="5:5" x14ac:dyDescent="0.25">
      <c r="E4314" t="str">
        <f t="shared" si="67"/>
        <v xml:space="preserve"> </v>
      </c>
    </row>
    <row r="4315" spans="5:5" x14ac:dyDescent="0.25">
      <c r="E4315" t="str">
        <f t="shared" si="67"/>
        <v xml:space="preserve"> </v>
      </c>
    </row>
    <row r="4316" spans="5:5" x14ac:dyDescent="0.25">
      <c r="E4316" t="str">
        <f t="shared" si="67"/>
        <v xml:space="preserve"> </v>
      </c>
    </row>
    <row r="4317" spans="5:5" x14ac:dyDescent="0.25">
      <c r="E4317" t="str">
        <f t="shared" si="67"/>
        <v xml:space="preserve"> </v>
      </c>
    </row>
    <row r="4318" spans="5:5" x14ac:dyDescent="0.25">
      <c r="E4318" t="str">
        <f t="shared" si="67"/>
        <v xml:space="preserve"> </v>
      </c>
    </row>
    <row r="4319" spans="5:5" x14ac:dyDescent="0.25">
      <c r="E4319" t="str">
        <f t="shared" si="67"/>
        <v xml:space="preserve"> </v>
      </c>
    </row>
    <row r="4320" spans="5:5" x14ac:dyDescent="0.25">
      <c r="E4320" t="str">
        <f t="shared" si="67"/>
        <v xml:space="preserve"> </v>
      </c>
    </row>
    <row r="4321" spans="5:5" x14ac:dyDescent="0.25">
      <c r="E4321" t="str">
        <f t="shared" si="67"/>
        <v xml:space="preserve"> </v>
      </c>
    </row>
    <row r="4322" spans="5:5" x14ac:dyDescent="0.25">
      <c r="E4322" t="str">
        <f t="shared" si="67"/>
        <v xml:space="preserve"> </v>
      </c>
    </row>
    <row r="4323" spans="5:5" x14ac:dyDescent="0.25">
      <c r="E4323" t="str">
        <f t="shared" si="67"/>
        <v xml:space="preserve"> </v>
      </c>
    </row>
    <row r="4324" spans="5:5" x14ac:dyDescent="0.25">
      <c r="E4324" t="str">
        <f t="shared" si="67"/>
        <v xml:space="preserve"> </v>
      </c>
    </row>
    <row r="4325" spans="5:5" x14ac:dyDescent="0.25">
      <c r="E4325" t="str">
        <f t="shared" si="67"/>
        <v xml:space="preserve"> </v>
      </c>
    </row>
    <row r="4326" spans="5:5" x14ac:dyDescent="0.25">
      <c r="E4326" t="str">
        <f t="shared" si="67"/>
        <v xml:space="preserve"> </v>
      </c>
    </row>
    <row r="4327" spans="5:5" x14ac:dyDescent="0.25">
      <c r="E4327" t="str">
        <f t="shared" si="67"/>
        <v xml:space="preserve"> </v>
      </c>
    </row>
    <row r="4328" spans="5:5" x14ac:dyDescent="0.25">
      <c r="E4328" t="str">
        <f t="shared" si="67"/>
        <v xml:space="preserve"> </v>
      </c>
    </row>
    <row r="4329" spans="5:5" x14ac:dyDescent="0.25">
      <c r="E4329" t="str">
        <f t="shared" si="67"/>
        <v xml:space="preserve"> </v>
      </c>
    </row>
    <row r="4330" spans="5:5" x14ac:dyDescent="0.25">
      <c r="E4330" t="str">
        <f t="shared" si="67"/>
        <v xml:space="preserve"> </v>
      </c>
    </row>
    <row r="4331" spans="5:5" x14ac:dyDescent="0.25">
      <c r="E4331" t="str">
        <f t="shared" si="67"/>
        <v xml:space="preserve"> </v>
      </c>
    </row>
    <row r="4332" spans="5:5" x14ac:dyDescent="0.25">
      <c r="E4332" t="str">
        <f t="shared" si="67"/>
        <v xml:space="preserve"> </v>
      </c>
    </row>
    <row r="4333" spans="5:5" x14ac:dyDescent="0.25">
      <c r="E4333" t="str">
        <f t="shared" si="67"/>
        <v xml:space="preserve"> </v>
      </c>
    </row>
    <row r="4334" spans="5:5" x14ac:dyDescent="0.25">
      <c r="E4334" t="str">
        <f t="shared" si="67"/>
        <v xml:space="preserve"> </v>
      </c>
    </row>
    <row r="4335" spans="5:5" x14ac:dyDescent="0.25">
      <c r="E4335" t="str">
        <f t="shared" si="67"/>
        <v xml:space="preserve"> </v>
      </c>
    </row>
    <row r="4336" spans="5:5" x14ac:dyDescent="0.25">
      <c r="E4336" t="str">
        <f t="shared" si="67"/>
        <v xml:space="preserve"> </v>
      </c>
    </row>
    <row r="4337" spans="5:5" x14ac:dyDescent="0.25">
      <c r="E4337" t="str">
        <f t="shared" si="67"/>
        <v xml:space="preserve"> </v>
      </c>
    </row>
    <row r="4338" spans="5:5" x14ac:dyDescent="0.25">
      <c r="E4338" t="str">
        <f t="shared" si="67"/>
        <v xml:space="preserve"> </v>
      </c>
    </row>
    <row r="4339" spans="5:5" x14ac:dyDescent="0.25">
      <c r="E4339" t="str">
        <f t="shared" si="67"/>
        <v xml:space="preserve"> </v>
      </c>
    </row>
    <row r="4340" spans="5:5" x14ac:dyDescent="0.25">
      <c r="E4340" t="str">
        <f t="shared" si="67"/>
        <v xml:space="preserve"> </v>
      </c>
    </row>
    <row r="4341" spans="5:5" x14ac:dyDescent="0.25">
      <c r="E4341" t="str">
        <f t="shared" si="67"/>
        <v xml:space="preserve"> </v>
      </c>
    </row>
    <row r="4342" spans="5:5" x14ac:dyDescent="0.25">
      <c r="E4342" t="str">
        <f t="shared" si="67"/>
        <v xml:space="preserve"> </v>
      </c>
    </row>
    <row r="4343" spans="5:5" x14ac:dyDescent="0.25">
      <c r="E4343" t="str">
        <f t="shared" si="67"/>
        <v xml:space="preserve"> </v>
      </c>
    </row>
    <row r="4344" spans="5:5" x14ac:dyDescent="0.25">
      <c r="E4344" t="str">
        <f t="shared" si="67"/>
        <v xml:space="preserve"> </v>
      </c>
    </row>
    <row r="4345" spans="5:5" x14ac:dyDescent="0.25">
      <c r="E4345" t="str">
        <f t="shared" si="67"/>
        <v xml:space="preserve"> </v>
      </c>
    </row>
    <row r="4346" spans="5:5" x14ac:dyDescent="0.25">
      <c r="E4346" t="str">
        <f t="shared" si="67"/>
        <v xml:space="preserve"> </v>
      </c>
    </row>
    <row r="4347" spans="5:5" x14ac:dyDescent="0.25">
      <c r="E4347" t="str">
        <f t="shared" si="67"/>
        <v xml:space="preserve"> </v>
      </c>
    </row>
    <row r="4348" spans="5:5" x14ac:dyDescent="0.25">
      <c r="E4348" t="str">
        <f t="shared" si="67"/>
        <v xml:space="preserve"> </v>
      </c>
    </row>
    <row r="4349" spans="5:5" x14ac:dyDescent="0.25">
      <c r="E4349" t="str">
        <f t="shared" si="67"/>
        <v xml:space="preserve"> </v>
      </c>
    </row>
    <row r="4350" spans="5:5" x14ac:dyDescent="0.25">
      <c r="E4350" t="str">
        <f t="shared" si="67"/>
        <v xml:space="preserve"> </v>
      </c>
    </row>
    <row r="4351" spans="5:5" x14ac:dyDescent="0.25">
      <c r="E4351" t="str">
        <f t="shared" si="67"/>
        <v xml:space="preserve"> </v>
      </c>
    </row>
    <row r="4352" spans="5:5" x14ac:dyDescent="0.25">
      <c r="E4352" t="str">
        <f t="shared" si="67"/>
        <v xml:space="preserve"> </v>
      </c>
    </row>
    <row r="4353" spans="5:5" x14ac:dyDescent="0.25">
      <c r="E4353" t="str">
        <f t="shared" si="67"/>
        <v xml:space="preserve"> </v>
      </c>
    </row>
    <row r="4354" spans="5:5" x14ac:dyDescent="0.25">
      <c r="E4354" t="str">
        <f t="shared" si="67"/>
        <v xml:space="preserve"> </v>
      </c>
    </row>
    <row r="4355" spans="5:5" x14ac:dyDescent="0.25">
      <c r="E4355" t="str">
        <f t="shared" si="67"/>
        <v xml:space="preserve"> </v>
      </c>
    </row>
    <row r="4356" spans="5:5" x14ac:dyDescent="0.25">
      <c r="E4356" t="str">
        <f t="shared" si="67"/>
        <v xml:space="preserve"> </v>
      </c>
    </row>
    <row r="4357" spans="5:5" x14ac:dyDescent="0.25">
      <c r="E4357" t="str">
        <f t="shared" si="67"/>
        <v xml:space="preserve"> </v>
      </c>
    </row>
    <row r="4358" spans="5:5" x14ac:dyDescent="0.25">
      <c r="E4358" t="str">
        <f t="shared" si="67"/>
        <v xml:space="preserve"> </v>
      </c>
    </row>
    <row r="4359" spans="5:5" x14ac:dyDescent="0.25">
      <c r="E4359" t="str">
        <f t="shared" si="67"/>
        <v xml:space="preserve"> </v>
      </c>
    </row>
    <row r="4360" spans="5:5" x14ac:dyDescent="0.25">
      <c r="E4360" t="str">
        <f t="shared" ref="E4360:E4423" si="68">C4360&amp;" "&amp;D4360</f>
        <v xml:space="preserve"> </v>
      </c>
    </row>
    <row r="4361" spans="5:5" x14ac:dyDescent="0.25">
      <c r="E4361" t="str">
        <f t="shared" si="68"/>
        <v xml:space="preserve"> </v>
      </c>
    </row>
    <row r="4362" spans="5:5" x14ac:dyDescent="0.25">
      <c r="E4362" t="str">
        <f t="shared" si="68"/>
        <v xml:space="preserve"> </v>
      </c>
    </row>
    <row r="4363" spans="5:5" x14ac:dyDescent="0.25">
      <c r="E4363" t="str">
        <f t="shared" si="68"/>
        <v xml:space="preserve"> </v>
      </c>
    </row>
    <row r="4364" spans="5:5" x14ac:dyDescent="0.25">
      <c r="E4364" t="str">
        <f t="shared" si="68"/>
        <v xml:space="preserve"> </v>
      </c>
    </row>
    <row r="4365" spans="5:5" x14ac:dyDescent="0.25">
      <c r="E4365" t="str">
        <f t="shared" si="68"/>
        <v xml:space="preserve"> </v>
      </c>
    </row>
    <row r="4366" spans="5:5" x14ac:dyDescent="0.25">
      <c r="E4366" t="str">
        <f t="shared" si="68"/>
        <v xml:space="preserve"> </v>
      </c>
    </row>
    <row r="4367" spans="5:5" x14ac:dyDescent="0.25">
      <c r="E4367" t="str">
        <f t="shared" si="68"/>
        <v xml:space="preserve"> </v>
      </c>
    </row>
    <row r="4368" spans="5:5" x14ac:dyDescent="0.25">
      <c r="E4368" t="str">
        <f t="shared" si="68"/>
        <v xml:space="preserve"> </v>
      </c>
    </row>
    <row r="4369" spans="5:5" x14ac:dyDescent="0.25">
      <c r="E4369" t="str">
        <f t="shared" si="68"/>
        <v xml:space="preserve"> </v>
      </c>
    </row>
    <row r="4370" spans="5:5" x14ac:dyDescent="0.25">
      <c r="E4370" t="str">
        <f t="shared" si="68"/>
        <v xml:space="preserve"> </v>
      </c>
    </row>
    <row r="4371" spans="5:5" x14ac:dyDescent="0.25">
      <c r="E4371" t="str">
        <f t="shared" si="68"/>
        <v xml:space="preserve"> </v>
      </c>
    </row>
    <row r="4372" spans="5:5" x14ac:dyDescent="0.25">
      <c r="E4372" t="str">
        <f t="shared" si="68"/>
        <v xml:space="preserve"> </v>
      </c>
    </row>
    <row r="4373" spans="5:5" x14ac:dyDescent="0.25">
      <c r="E4373" t="str">
        <f t="shared" si="68"/>
        <v xml:space="preserve"> </v>
      </c>
    </row>
    <row r="4374" spans="5:5" x14ac:dyDescent="0.25">
      <c r="E4374" t="str">
        <f t="shared" si="68"/>
        <v xml:space="preserve"> </v>
      </c>
    </row>
    <row r="4375" spans="5:5" x14ac:dyDescent="0.25">
      <c r="E4375" t="str">
        <f t="shared" si="68"/>
        <v xml:space="preserve"> </v>
      </c>
    </row>
    <row r="4376" spans="5:5" x14ac:dyDescent="0.25">
      <c r="E4376" t="str">
        <f t="shared" si="68"/>
        <v xml:space="preserve"> </v>
      </c>
    </row>
    <row r="4377" spans="5:5" x14ac:dyDescent="0.25">
      <c r="E4377" t="str">
        <f t="shared" si="68"/>
        <v xml:space="preserve"> </v>
      </c>
    </row>
    <row r="4378" spans="5:5" x14ac:dyDescent="0.25">
      <c r="E4378" t="str">
        <f t="shared" si="68"/>
        <v xml:space="preserve"> </v>
      </c>
    </row>
    <row r="4379" spans="5:5" x14ac:dyDescent="0.25">
      <c r="E4379" t="str">
        <f t="shared" si="68"/>
        <v xml:space="preserve"> </v>
      </c>
    </row>
    <row r="4380" spans="5:5" x14ac:dyDescent="0.25">
      <c r="E4380" t="str">
        <f t="shared" si="68"/>
        <v xml:space="preserve"> </v>
      </c>
    </row>
    <row r="4381" spans="5:5" x14ac:dyDescent="0.25">
      <c r="E4381" t="str">
        <f t="shared" si="68"/>
        <v xml:space="preserve"> </v>
      </c>
    </row>
    <row r="4382" spans="5:5" x14ac:dyDescent="0.25">
      <c r="E4382" t="str">
        <f t="shared" si="68"/>
        <v xml:space="preserve"> </v>
      </c>
    </row>
    <row r="4383" spans="5:5" x14ac:dyDescent="0.25">
      <c r="E4383" t="str">
        <f t="shared" si="68"/>
        <v xml:space="preserve"> </v>
      </c>
    </row>
    <row r="4384" spans="5:5" x14ac:dyDescent="0.25">
      <c r="E4384" t="str">
        <f t="shared" si="68"/>
        <v xml:space="preserve"> </v>
      </c>
    </row>
    <row r="4385" spans="5:5" x14ac:dyDescent="0.25">
      <c r="E4385" t="str">
        <f t="shared" si="68"/>
        <v xml:space="preserve"> </v>
      </c>
    </row>
    <row r="4386" spans="5:5" x14ac:dyDescent="0.25">
      <c r="E4386" t="str">
        <f t="shared" si="68"/>
        <v xml:space="preserve"> </v>
      </c>
    </row>
    <row r="4387" spans="5:5" x14ac:dyDescent="0.25">
      <c r="E4387" t="str">
        <f t="shared" si="68"/>
        <v xml:space="preserve"> </v>
      </c>
    </row>
    <row r="4388" spans="5:5" x14ac:dyDescent="0.25">
      <c r="E4388" t="str">
        <f t="shared" si="68"/>
        <v xml:space="preserve"> </v>
      </c>
    </row>
    <row r="4389" spans="5:5" x14ac:dyDescent="0.25">
      <c r="E4389" t="str">
        <f t="shared" si="68"/>
        <v xml:space="preserve"> </v>
      </c>
    </row>
    <row r="4390" spans="5:5" x14ac:dyDescent="0.25">
      <c r="E4390" t="str">
        <f t="shared" si="68"/>
        <v xml:space="preserve"> </v>
      </c>
    </row>
    <row r="4391" spans="5:5" x14ac:dyDescent="0.25">
      <c r="E4391" t="str">
        <f t="shared" si="68"/>
        <v xml:space="preserve"> </v>
      </c>
    </row>
    <row r="4392" spans="5:5" x14ac:dyDescent="0.25">
      <c r="E4392" t="str">
        <f t="shared" si="68"/>
        <v xml:space="preserve"> </v>
      </c>
    </row>
    <row r="4393" spans="5:5" x14ac:dyDescent="0.25">
      <c r="E4393" t="str">
        <f t="shared" si="68"/>
        <v xml:space="preserve"> </v>
      </c>
    </row>
    <row r="4394" spans="5:5" x14ac:dyDescent="0.25">
      <c r="E4394" t="str">
        <f t="shared" si="68"/>
        <v xml:space="preserve"> </v>
      </c>
    </row>
    <row r="4395" spans="5:5" x14ac:dyDescent="0.25">
      <c r="E4395" t="str">
        <f t="shared" si="68"/>
        <v xml:space="preserve"> </v>
      </c>
    </row>
    <row r="4396" spans="5:5" x14ac:dyDescent="0.25">
      <c r="E4396" t="str">
        <f t="shared" si="68"/>
        <v xml:space="preserve"> </v>
      </c>
    </row>
    <row r="4397" spans="5:5" x14ac:dyDescent="0.25">
      <c r="E4397" t="str">
        <f t="shared" si="68"/>
        <v xml:space="preserve"> </v>
      </c>
    </row>
    <row r="4398" spans="5:5" x14ac:dyDescent="0.25">
      <c r="E4398" t="str">
        <f t="shared" si="68"/>
        <v xml:space="preserve"> </v>
      </c>
    </row>
    <row r="4399" spans="5:5" x14ac:dyDescent="0.25">
      <c r="E4399" t="str">
        <f t="shared" si="68"/>
        <v xml:space="preserve"> </v>
      </c>
    </row>
    <row r="4400" spans="5:5" x14ac:dyDescent="0.25">
      <c r="E4400" t="str">
        <f t="shared" si="68"/>
        <v xml:space="preserve"> </v>
      </c>
    </row>
    <row r="4401" spans="5:5" x14ac:dyDescent="0.25">
      <c r="E4401" t="str">
        <f t="shared" si="68"/>
        <v xml:space="preserve"> </v>
      </c>
    </row>
    <row r="4402" spans="5:5" x14ac:dyDescent="0.25">
      <c r="E4402" t="str">
        <f t="shared" si="68"/>
        <v xml:space="preserve"> </v>
      </c>
    </row>
    <row r="4403" spans="5:5" x14ac:dyDescent="0.25">
      <c r="E4403" t="str">
        <f t="shared" si="68"/>
        <v xml:space="preserve"> </v>
      </c>
    </row>
    <row r="4404" spans="5:5" x14ac:dyDescent="0.25">
      <c r="E4404" t="str">
        <f t="shared" si="68"/>
        <v xml:space="preserve"> </v>
      </c>
    </row>
    <row r="4405" spans="5:5" x14ac:dyDescent="0.25">
      <c r="E4405" t="str">
        <f t="shared" si="68"/>
        <v xml:space="preserve"> </v>
      </c>
    </row>
    <row r="4406" spans="5:5" x14ac:dyDescent="0.25">
      <c r="E4406" t="str">
        <f t="shared" si="68"/>
        <v xml:space="preserve"> </v>
      </c>
    </row>
    <row r="4407" spans="5:5" x14ac:dyDescent="0.25">
      <c r="E4407" t="str">
        <f t="shared" si="68"/>
        <v xml:space="preserve"> </v>
      </c>
    </row>
    <row r="4408" spans="5:5" x14ac:dyDescent="0.25">
      <c r="E4408" t="str">
        <f t="shared" si="68"/>
        <v xml:space="preserve"> </v>
      </c>
    </row>
    <row r="4409" spans="5:5" x14ac:dyDescent="0.25">
      <c r="E4409" t="str">
        <f t="shared" si="68"/>
        <v xml:space="preserve"> </v>
      </c>
    </row>
    <row r="4410" spans="5:5" x14ac:dyDescent="0.25">
      <c r="E4410" t="str">
        <f t="shared" si="68"/>
        <v xml:space="preserve"> </v>
      </c>
    </row>
    <row r="4411" spans="5:5" x14ac:dyDescent="0.25">
      <c r="E4411" t="str">
        <f t="shared" si="68"/>
        <v xml:space="preserve"> </v>
      </c>
    </row>
    <row r="4412" spans="5:5" x14ac:dyDescent="0.25">
      <c r="E4412" t="str">
        <f t="shared" si="68"/>
        <v xml:space="preserve"> </v>
      </c>
    </row>
    <row r="4413" spans="5:5" x14ac:dyDescent="0.25">
      <c r="E4413" t="str">
        <f t="shared" si="68"/>
        <v xml:space="preserve"> </v>
      </c>
    </row>
    <row r="4414" spans="5:5" x14ac:dyDescent="0.25">
      <c r="E4414" t="str">
        <f t="shared" si="68"/>
        <v xml:space="preserve"> </v>
      </c>
    </row>
    <row r="4415" spans="5:5" x14ac:dyDescent="0.25">
      <c r="E4415" t="str">
        <f t="shared" si="68"/>
        <v xml:space="preserve"> </v>
      </c>
    </row>
    <row r="4416" spans="5:5" x14ac:dyDescent="0.25">
      <c r="E4416" t="str">
        <f t="shared" si="68"/>
        <v xml:space="preserve"> </v>
      </c>
    </row>
    <row r="4417" spans="5:5" x14ac:dyDescent="0.25">
      <c r="E4417" t="str">
        <f t="shared" si="68"/>
        <v xml:space="preserve"> </v>
      </c>
    </row>
    <row r="4418" spans="5:5" x14ac:dyDescent="0.25">
      <c r="E4418" t="str">
        <f t="shared" si="68"/>
        <v xml:space="preserve"> </v>
      </c>
    </row>
    <row r="4419" spans="5:5" x14ac:dyDescent="0.25">
      <c r="E4419" t="str">
        <f t="shared" si="68"/>
        <v xml:space="preserve"> </v>
      </c>
    </row>
    <row r="4420" spans="5:5" x14ac:dyDescent="0.25">
      <c r="E4420" t="str">
        <f t="shared" si="68"/>
        <v xml:space="preserve"> </v>
      </c>
    </row>
    <row r="4421" spans="5:5" x14ac:dyDescent="0.25">
      <c r="E4421" t="str">
        <f t="shared" si="68"/>
        <v xml:space="preserve"> </v>
      </c>
    </row>
    <row r="4422" spans="5:5" x14ac:dyDescent="0.25">
      <c r="E4422" t="str">
        <f t="shared" si="68"/>
        <v xml:space="preserve"> </v>
      </c>
    </row>
    <row r="4423" spans="5:5" x14ac:dyDescent="0.25">
      <c r="E4423" t="str">
        <f t="shared" si="68"/>
        <v xml:space="preserve"> </v>
      </c>
    </row>
    <row r="4424" spans="5:5" x14ac:dyDescent="0.25">
      <c r="E4424" t="str">
        <f t="shared" ref="E4424:E4487" si="69">C4424&amp;" "&amp;D4424</f>
        <v xml:space="preserve"> </v>
      </c>
    </row>
    <row r="4425" spans="5:5" x14ac:dyDescent="0.25">
      <c r="E4425" t="str">
        <f t="shared" si="69"/>
        <v xml:space="preserve"> </v>
      </c>
    </row>
    <row r="4426" spans="5:5" x14ac:dyDescent="0.25">
      <c r="E4426" t="str">
        <f t="shared" si="69"/>
        <v xml:space="preserve"> </v>
      </c>
    </row>
    <row r="4427" spans="5:5" x14ac:dyDescent="0.25">
      <c r="E4427" t="str">
        <f t="shared" si="69"/>
        <v xml:space="preserve"> </v>
      </c>
    </row>
    <row r="4428" spans="5:5" x14ac:dyDescent="0.25">
      <c r="E4428" t="str">
        <f t="shared" si="69"/>
        <v xml:space="preserve"> </v>
      </c>
    </row>
    <row r="4429" spans="5:5" x14ac:dyDescent="0.25">
      <c r="E4429" t="str">
        <f t="shared" si="69"/>
        <v xml:space="preserve"> </v>
      </c>
    </row>
    <row r="4430" spans="5:5" x14ac:dyDescent="0.25">
      <c r="E4430" t="str">
        <f t="shared" si="69"/>
        <v xml:space="preserve"> </v>
      </c>
    </row>
    <row r="4431" spans="5:5" x14ac:dyDescent="0.25">
      <c r="E4431" t="str">
        <f t="shared" si="69"/>
        <v xml:space="preserve"> </v>
      </c>
    </row>
    <row r="4432" spans="5:5" x14ac:dyDescent="0.25">
      <c r="E4432" t="str">
        <f t="shared" si="69"/>
        <v xml:space="preserve"> </v>
      </c>
    </row>
    <row r="4433" spans="5:5" x14ac:dyDescent="0.25">
      <c r="E4433" t="str">
        <f t="shared" si="69"/>
        <v xml:space="preserve"> </v>
      </c>
    </row>
    <row r="4434" spans="5:5" x14ac:dyDescent="0.25">
      <c r="E4434" t="str">
        <f t="shared" si="69"/>
        <v xml:space="preserve"> </v>
      </c>
    </row>
    <row r="4435" spans="5:5" x14ac:dyDescent="0.25">
      <c r="E4435" t="str">
        <f t="shared" si="69"/>
        <v xml:space="preserve"> </v>
      </c>
    </row>
    <row r="4436" spans="5:5" x14ac:dyDescent="0.25">
      <c r="E4436" t="str">
        <f t="shared" si="69"/>
        <v xml:space="preserve"> </v>
      </c>
    </row>
    <row r="4437" spans="5:5" x14ac:dyDescent="0.25">
      <c r="E4437" t="str">
        <f t="shared" si="69"/>
        <v xml:space="preserve"> </v>
      </c>
    </row>
    <row r="4438" spans="5:5" x14ac:dyDescent="0.25">
      <c r="E4438" t="str">
        <f t="shared" si="69"/>
        <v xml:space="preserve"> </v>
      </c>
    </row>
    <row r="4439" spans="5:5" x14ac:dyDescent="0.25">
      <c r="E4439" t="str">
        <f t="shared" si="69"/>
        <v xml:space="preserve"> </v>
      </c>
    </row>
    <row r="4440" spans="5:5" x14ac:dyDescent="0.25">
      <c r="E4440" t="str">
        <f t="shared" si="69"/>
        <v xml:space="preserve"> </v>
      </c>
    </row>
    <row r="4441" spans="5:5" x14ac:dyDescent="0.25">
      <c r="E4441" t="str">
        <f t="shared" si="69"/>
        <v xml:space="preserve"> </v>
      </c>
    </row>
    <row r="4442" spans="5:5" x14ac:dyDescent="0.25">
      <c r="E4442" t="str">
        <f t="shared" si="69"/>
        <v xml:space="preserve"> </v>
      </c>
    </row>
    <row r="4443" spans="5:5" x14ac:dyDescent="0.25">
      <c r="E4443" t="str">
        <f t="shared" si="69"/>
        <v xml:space="preserve"> </v>
      </c>
    </row>
    <row r="4444" spans="5:5" x14ac:dyDescent="0.25">
      <c r="E4444" t="str">
        <f t="shared" si="69"/>
        <v xml:space="preserve"> </v>
      </c>
    </row>
    <row r="4445" spans="5:5" x14ac:dyDescent="0.25">
      <c r="E4445" t="str">
        <f t="shared" si="69"/>
        <v xml:space="preserve"> </v>
      </c>
    </row>
    <row r="4446" spans="5:5" x14ac:dyDescent="0.25">
      <c r="E4446" t="str">
        <f t="shared" si="69"/>
        <v xml:space="preserve"> </v>
      </c>
    </row>
    <row r="4447" spans="5:5" x14ac:dyDescent="0.25">
      <c r="E4447" t="str">
        <f t="shared" si="69"/>
        <v xml:space="preserve"> </v>
      </c>
    </row>
    <row r="4448" spans="5:5" x14ac:dyDescent="0.25">
      <c r="E4448" t="str">
        <f t="shared" si="69"/>
        <v xml:space="preserve"> </v>
      </c>
    </row>
    <row r="4449" spans="5:5" x14ac:dyDescent="0.25">
      <c r="E4449" t="str">
        <f t="shared" si="69"/>
        <v xml:space="preserve"> </v>
      </c>
    </row>
    <row r="4450" spans="5:5" x14ac:dyDescent="0.25">
      <c r="E4450" t="str">
        <f t="shared" si="69"/>
        <v xml:space="preserve"> </v>
      </c>
    </row>
    <row r="4451" spans="5:5" x14ac:dyDescent="0.25">
      <c r="E4451" t="str">
        <f t="shared" si="69"/>
        <v xml:space="preserve"> </v>
      </c>
    </row>
    <row r="4452" spans="5:5" x14ac:dyDescent="0.25">
      <c r="E4452" t="str">
        <f t="shared" si="69"/>
        <v xml:space="preserve"> </v>
      </c>
    </row>
    <row r="4453" spans="5:5" x14ac:dyDescent="0.25">
      <c r="E4453" t="str">
        <f t="shared" si="69"/>
        <v xml:space="preserve"> </v>
      </c>
    </row>
    <row r="4454" spans="5:5" x14ac:dyDescent="0.25">
      <c r="E4454" t="str">
        <f t="shared" si="69"/>
        <v xml:space="preserve"> </v>
      </c>
    </row>
    <row r="4455" spans="5:5" x14ac:dyDescent="0.25">
      <c r="E4455" t="str">
        <f t="shared" si="69"/>
        <v xml:space="preserve"> </v>
      </c>
    </row>
    <row r="4456" spans="5:5" x14ac:dyDescent="0.25">
      <c r="E4456" t="str">
        <f t="shared" si="69"/>
        <v xml:space="preserve"> </v>
      </c>
    </row>
    <row r="4457" spans="5:5" x14ac:dyDescent="0.25">
      <c r="E4457" t="str">
        <f t="shared" si="69"/>
        <v xml:space="preserve"> </v>
      </c>
    </row>
    <row r="4458" spans="5:5" x14ac:dyDescent="0.25">
      <c r="E4458" t="str">
        <f t="shared" si="69"/>
        <v xml:space="preserve"> </v>
      </c>
    </row>
    <row r="4459" spans="5:5" x14ac:dyDescent="0.25">
      <c r="E4459" t="str">
        <f t="shared" si="69"/>
        <v xml:space="preserve"> </v>
      </c>
    </row>
    <row r="4460" spans="5:5" x14ac:dyDescent="0.25">
      <c r="E4460" t="str">
        <f t="shared" si="69"/>
        <v xml:space="preserve"> </v>
      </c>
    </row>
    <row r="4461" spans="5:5" x14ac:dyDescent="0.25">
      <c r="E4461" t="str">
        <f t="shared" si="69"/>
        <v xml:space="preserve"> </v>
      </c>
    </row>
    <row r="4462" spans="5:5" x14ac:dyDescent="0.25">
      <c r="E4462" t="str">
        <f t="shared" si="69"/>
        <v xml:space="preserve"> </v>
      </c>
    </row>
    <row r="4463" spans="5:5" x14ac:dyDescent="0.25">
      <c r="E4463" t="str">
        <f t="shared" si="69"/>
        <v xml:space="preserve"> </v>
      </c>
    </row>
    <row r="4464" spans="5:5" x14ac:dyDescent="0.25">
      <c r="E4464" t="str">
        <f t="shared" si="69"/>
        <v xml:space="preserve"> </v>
      </c>
    </row>
    <row r="4465" spans="5:5" x14ac:dyDescent="0.25">
      <c r="E4465" t="str">
        <f t="shared" si="69"/>
        <v xml:space="preserve"> </v>
      </c>
    </row>
    <row r="4466" spans="5:5" x14ac:dyDescent="0.25">
      <c r="E4466" t="str">
        <f t="shared" si="69"/>
        <v xml:space="preserve"> </v>
      </c>
    </row>
    <row r="4467" spans="5:5" x14ac:dyDescent="0.25">
      <c r="E4467" t="str">
        <f t="shared" si="69"/>
        <v xml:space="preserve"> </v>
      </c>
    </row>
    <row r="4468" spans="5:5" x14ac:dyDescent="0.25">
      <c r="E4468" t="str">
        <f t="shared" si="69"/>
        <v xml:space="preserve"> </v>
      </c>
    </row>
    <row r="4469" spans="5:5" x14ac:dyDescent="0.25">
      <c r="E4469" t="str">
        <f t="shared" si="69"/>
        <v xml:space="preserve"> </v>
      </c>
    </row>
    <row r="4470" spans="5:5" x14ac:dyDescent="0.25">
      <c r="E4470" t="str">
        <f t="shared" si="69"/>
        <v xml:space="preserve"> </v>
      </c>
    </row>
    <row r="4471" spans="5:5" x14ac:dyDescent="0.25">
      <c r="E4471" t="str">
        <f t="shared" si="69"/>
        <v xml:space="preserve"> </v>
      </c>
    </row>
    <row r="4472" spans="5:5" x14ac:dyDescent="0.25">
      <c r="E4472" t="str">
        <f t="shared" si="69"/>
        <v xml:space="preserve"> </v>
      </c>
    </row>
    <row r="4473" spans="5:5" x14ac:dyDescent="0.25">
      <c r="E4473" t="str">
        <f t="shared" si="69"/>
        <v xml:space="preserve"> </v>
      </c>
    </row>
    <row r="4474" spans="5:5" x14ac:dyDescent="0.25">
      <c r="E4474" t="str">
        <f t="shared" si="69"/>
        <v xml:space="preserve"> </v>
      </c>
    </row>
    <row r="4475" spans="5:5" x14ac:dyDescent="0.25">
      <c r="E4475" t="str">
        <f t="shared" si="69"/>
        <v xml:space="preserve"> </v>
      </c>
    </row>
    <row r="4476" spans="5:5" x14ac:dyDescent="0.25">
      <c r="E4476" t="str">
        <f t="shared" si="69"/>
        <v xml:space="preserve"> </v>
      </c>
    </row>
    <row r="4477" spans="5:5" x14ac:dyDescent="0.25">
      <c r="E4477" t="str">
        <f t="shared" si="69"/>
        <v xml:space="preserve"> </v>
      </c>
    </row>
    <row r="4478" spans="5:5" x14ac:dyDescent="0.25">
      <c r="E4478" t="str">
        <f t="shared" si="69"/>
        <v xml:space="preserve"> </v>
      </c>
    </row>
    <row r="4479" spans="5:5" x14ac:dyDescent="0.25">
      <c r="E4479" t="str">
        <f t="shared" si="69"/>
        <v xml:space="preserve"> </v>
      </c>
    </row>
    <row r="4480" spans="5:5" x14ac:dyDescent="0.25">
      <c r="E4480" t="str">
        <f t="shared" si="69"/>
        <v xml:space="preserve"> </v>
      </c>
    </row>
    <row r="4481" spans="5:5" x14ac:dyDescent="0.25">
      <c r="E4481" t="str">
        <f t="shared" si="69"/>
        <v xml:space="preserve"> </v>
      </c>
    </row>
    <row r="4482" spans="5:5" x14ac:dyDescent="0.25">
      <c r="E4482" t="str">
        <f t="shared" si="69"/>
        <v xml:space="preserve"> </v>
      </c>
    </row>
    <row r="4483" spans="5:5" x14ac:dyDescent="0.25">
      <c r="E4483" t="str">
        <f t="shared" si="69"/>
        <v xml:space="preserve"> </v>
      </c>
    </row>
    <row r="4484" spans="5:5" x14ac:dyDescent="0.25">
      <c r="E4484" t="str">
        <f t="shared" si="69"/>
        <v xml:space="preserve"> </v>
      </c>
    </row>
    <row r="4485" spans="5:5" x14ac:dyDescent="0.25">
      <c r="E4485" t="str">
        <f t="shared" si="69"/>
        <v xml:space="preserve"> </v>
      </c>
    </row>
    <row r="4486" spans="5:5" x14ac:dyDescent="0.25">
      <c r="E4486" t="str">
        <f t="shared" si="69"/>
        <v xml:space="preserve"> </v>
      </c>
    </row>
    <row r="4487" spans="5:5" x14ac:dyDescent="0.25">
      <c r="E4487" t="str">
        <f t="shared" si="69"/>
        <v xml:space="preserve"> </v>
      </c>
    </row>
    <row r="4488" spans="5:5" x14ac:dyDescent="0.25">
      <c r="E4488" t="str">
        <f t="shared" ref="E4488:E4551" si="70">C4488&amp;" "&amp;D4488</f>
        <v xml:space="preserve"> </v>
      </c>
    </row>
    <row r="4489" spans="5:5" x14ac:dyDescent="0.25">
      <c r="E4489" t="str">
        <f t="shared" si="70"/>
        <v xml:space="preserve"> </v>
      </c>
    </row>
    <row r="4490" spans="5:5" x14ac:dyDescent="0.25">
      <c r="E4490" t="str">
        <f t="shared" si="70"/>
        <v xml:space="preserve"> </v>
      </c>
    </row>
    <row r="4491" spans="5:5" x14ac:dyDescent="0.25">
      <c r="E4491" t="str">
        <f t="shared" si="70"/>
        <v xml:space="preserve"> </v>
      </c>
    </row>
    <row r="4492" spans="5:5" x14ac:dyDescent="0.25">
      <c r="E4492" t="str">
        <f t="shared" si="70"/>
        <v xml:space="preserve"> </v>
      </c>
    </row>
    <row r="4493" spans="5:5" x14ac:dyDescent="0.25">
      <c r="E4493" t="str">
        <f t="shared" si="70"/>
        <v xml:space="preserve"> </v>
      </c>
    </row>
    <row r="4494" spans="5:5" x14ac:dyDescent="0.25">
      <c r="E4494" t="str">
        <f t="shared" si="70"/>
        <v xml:space="preserve"> </v>
      </c>
    </row>
    <row r="4495" spans="5:5" x14ac:dyDescent="0.25">
      <c r="E4495" t="str">
        <f t="shared" si="70"/>
        <v xml:space="preserve"> </v>
      </c>
    </row>
    <row r="4496" spans="5:5" x14ac:dyDescent="0.25">
      <c r="E4496" t="str">
        <f t="shared" si="70"/>
        <v xml:space="preserve"> </v>
      </c>
    </row>
    <row r="4497" spans="5:5" x14ac:dyDescent="0.25">
      <c r="E4497" t="str">
        <f t="shared" si="70"/>
        <v xml:space="preserve"> </v>
      </c>
    </row>
    <row r="4498" spans="5:5" x14ac:dyDescent="0.25">
      <c r="E4498" t="str">
        <f t="shared" si="70"/>
        <v xml:space="preserve"> </v>
      </c>
    </row>
    <row r="4499" spans="5:5" x14ac:dyDescent="0.25">
      <c r="E4499" t="str">
        <f t="shared" si="70"/>
        <v xml:space="preserve"> </v>
      </c>
    </row>
    <row r="4500" spans="5:5" x14ac:dyDescent="0.25">
      <c r="E4500" t="str">
        <f t="shared" si="70"/>
        <v xml:space="preserve"> </v>
      </c>
    </row>
    <row r="4501" spans="5:5" x14ac:dyDescent="0.25">
      <c r="E4501" t="str">
        <f t="shared" si="70"/>
        <v xml:space="preserve"> </v>
      </c>
    </row>
    <row r="4502" spans="5:5" x14ac:dyDescent="0.25">
      <c r="E4502" t="str">
        <f t="shared" si="70"/>
        <v xml:space="preserve"> </v>
      </c>
    </row>
    <row r="4503" spans="5:5" x14ac:dyDescent="0.25">
      <c r="E4503" t="str">
        <f t="shared" si="70"/>
        <v xml:space="preserve"> </v>
      </c>
    </row>
    <row r="4504" spans="5:5" x14ac:dyDescent="0.25">
      <c r="E4504" t="str">
        <f t="shared" si="70"/>
        <v xml:space="preserve"> </v>
      </c>
    </row>
    <row r="4505" spans="5:5" x14ac:dyDescent="0.25">
      <c r="E4505" t="str">
        <f t="shared" si="70"/>
        <v xml:space="preserve"> </v>
      </c>
    </row>
    <row r="4506" spans="5:5" x14ac:dyDescent="0.25">
      <c r="E4506" t="str">
        <f t="shared" si="70"/>
        <v xml:space="preserve"> </v>
      </c>
    </row>
    <row r="4507" spans="5:5" x14ac:dyDescent="0.25">
      <c r="E4507" t="str">
        <f t="shared" si="70"/>
        <v xml:space="preserve"> </v>
      </c>
    </row>
    <row r="4508" spans="5:5" x14ac:dyDescent="0.25">
      <c r="E4508" t="str">
        <f t="shared" si="70"/>
        <v xml:space="preserve"> </v>
      </c>
    </row>
    <row r="4509" spans="5:5" x14ac:dyDescent="0.25">
      <c r="E4509" t="str">
        <f t="shared" si="70"/>
        <v xml:space="preserve"> </v>
      </c>
    </row>
    <row r="4510" spans="5:5" x14ac:dyDescent="0.25">
      <c r="E4510" t="str">
        <f t="shared" si="70"/>
        <v xml:space="preserve"> </v>
      </c>
    </row>
    <row r="4511" spans="5:5" x14ac:dyDescent="0.25">
      <c r="E4511" t="str">
        <f t="shared" si="70"/>
        <v xml:space="preserve"> </v>
      </c>
    </row>
    <row r="4512" spans="5:5" x14ac:dyDescent="0.25">
      <c r="E4512" t="str">
        <f t="shared" si="70"/>
        <v xml:space="preserve"> </v>
      </c>
    </row>
    <row r="4513" spans="5:5" x14ac:dyDescent="0.25">
      <c r="E4513" t="str">
        <f t="shared" si="70"/>
        <v xml:space="preserve"> </v>
      </c>
    </row>
    <row r="4514" spans="5:5" x14ac:dyDescent="0.25">
      <c r="E4514" t="str">
        <f t="shared" si="70"/>
        <v xml:space="preserve"> </v>
      </c>
    </row>
    <row r="4515" spans="5:5" x14ac:dyDescent="0.25">
      <c r="E4515" t="str">
        <f t="shared" si="70"/>
        <v xml:space="preserve"> </v>
      </c>
    </row>
    <row r="4516" spans="5:5" x14ac:dyDescent="0.25">
      <c r="E4516" t="str">
        <f t="shared" si="70"/>
        <v xml:space="preserve"> </v>
      </c>
    </row>
    <row r="4517" spans="5:5" x14ac:dyDescent="0.25">
      <c r="E4517" t="str">
        <f t="shared" si="70"/>
        <v xml:space="preserve"> </v>
      </c>
    </row>
    <row r="4518" spans="5:5" x14ac:dyDescent="0.25">
      <c r="E4518" t="str">
        <f t="shared" si="70"/>
        <v xml:space="preserve"> </v>
      </c>
    </row>
    <row r="4519" spans="5:5" x14ac:dyDescent="0.25">
      <c r="E4519" t="str">
        <f t="shared" si="70"/>
        <v xml:space="preserve"> </v>
      </c>
    </row>
    <row r="4520" spans="5:5" x14ac:dyDescent="0.25">
      <c r="E4520" t="str">
        <f t="shared" si="70"/>
        <v xml:space="preserve"> </v>
      </c>
    </row>
    <row r="4521" spans="5:5" x14ac:dyDescent="0.25">
      <c r="E4521" t="str">
        <f t="shared" si="70"/>
        <v xml:space="preserve"> </v>
      </c>
    </row>
    <row r="4522" spans="5:5" x14ac:dyDescent="0.25">
      <c r="E4522" t="str">
        <f t="shared" si="70"/>
        <v xml:space="preserve"> </v>
      </c>
    </row>
    <row r="4523" spans="5:5" x14ac:dyDescent="0.25">
      <c r="E4523" t="str">
        <f t="shared" si="70"/>
        <v xml:space="preserve"> </v>
      </c>
    </row>
    <row r="4524" spans="5:5" x14ac:dyDescent="0.25">
      <c r="E4524" t="str">
        <f t="shared" si="70"/>
        <v xml:space="preserve"> </v>
      </c>
    </row>
    <row r="4525" spans="5:5" x14ac:dyDescent="0.25">
      <c r="E4525" t="str">
        <f t="shared" si="70"/>
        <v xml:space="preserve"> </v>
      </c>
    </row>
    <row r="4526" spans="5:5" x14ac:dyDescent="0.25">
      <c r="E4526" t="str">
        <f t="shared" si="70"/>
        <v xml:space="preserve"> </v>
      </c>
    </row>
    <row r="4527" spans="5:5" x14ac:dyDescent="0.25">
      <c r="E4527" t="str">
        <f t="shared" si="70"/>
        <v xml:space="preserve"> </v>
      </c>
    </row>
    <row r="4528" spans="5:5" x14ac:dyDescent="0.25">
      <c r="E4528" t="str">
        <f t="shared" si="70"/>
        <v xml:space="preserve"> </v>
      </c>
    </row>
    <row r="4529" spans="5:5" x14ac:dyDescent="0.25">
      <c r="E4529" t="str">
        <f t="shared" si="70"/>
        <v xml:space="preserve"> </v>
      </c>
    </row>
    <row r="4530" spans="5:5" x14ac:dyDescent="0.25">
      <c r="E4530" t="str">
        <f t="shared" si="70"/>
        <v xml:space="preserve"> </v>
      </c>
    </row>
    <row r="4531" spans="5:5" x14ac:dyDescent="0.25">
      <c r="E4531" t="str">
        <f t="shared" si="70"/>
        <v xml:space="preserve"> </v>
      </c>
    </row>
    <row r="4532" spans="5:5" x14ac:dyDescent="0.25">
      <c r="E4532" t="str">
        <f t="shared" si="70"/>
        <v xml:space="preserve"> </v>
      </c>
    </row>
    <row r="4533" spans="5:5" x14ac:dyDescent="0.25">
      <c r="E4533" t="str">
        <f t="shared" si="70"/>
        <v xml:space="preserve"> </v>
      </c>
    </row>
    <row r="4534" spans="5:5" x14ac:dyDescent="0.25">
      <c r="E4534" t="str">
        <f t="shared" si="70"/>
        <v xml:space="preserve"> </v>
      </c>
    </row>
    <row r="4535" spans="5:5" x14ac:dyDescent="0.25">
      <c r="E4535" t="str">
        <f t="shared" si="70"/>
        <v xml:space="preserve"> </v>
      </c>
    </row>
    <row r="4536" spans="5:5" x14ac:dyDescent="0.25">
      <c r="E4536" t="str">
        <f t="shared" si="70"/>
        <v xml:space="preserve"> </v>
      </c>
    </row>
    <row r="4537" spans="5:5" x14ac:dyDescent="0.25">
      <c r="E4537" t="str">
        <f t="shared" si="70"/>
        <v xml:space="preserve"> </v>
      </c>
    </row>
    <row r="4538" spans="5:5" x14ac:dyDescent="0.25">
      <c r="E4538" t="str">
        <f t="shared" si="70"/>
        <v xml:space="preserve"> </v>
      </c>
    </row>
    <row r="4539" spans="5:5" x14ac:dyDescent="0.25">
      <c r="E4539" t="str">
        <f t="shared" si="70"/>
        <v xml:space="preserve"> </v>
      </c>
    </row>
    <row r="4540" spans="5:5" x14ac:dyDescent="0.25">
      <c r="E4540" t="str">
        <f t="shared" si="70"/>
        <v xml:space="preserve"> </v>
      </c>
    </row>
    <row r="4541" spans="5:5" x14ac:dyDescent="0.25">
      <c r="E4541" t="str">
        <f t="shared" si="70"/>
        <v xml:space="preserve"> </v>
      </c>
    </row>
    <row r="4542" spans="5:5" x14ac:dyDescent="0.25">
      <c r="E4542" t="str">
        <f t="shared" si="70"/>
        <v xml:space="preserve"> </v>
      </c>
    </row>
    <row r="4543" spans="5:5" x14ac:dyDescent="0.25">
      <c r="E4543" t="str">
        <f t="shared" si="70"/>
        <v xml:space="preserve"> </v>
      </c>
    </row>
    <row r="4544" spans="5:5" x14ac:dyDescent="0.25">
      <c r="E4544" t="str">
        <f t="shared" si="70"/>
        <v xml:space="preserve"> </v>
      </c>
    </row>
    <row r="4545" spans="5:5" x14ac:dyDescent="0.25">
      <c r="E4545" t="str">
        <f t="shared" si="70"/>
        <v xml:space="preserve"> </v>
      </c>
    </row>
    <row r="4546" spans="5:5" x14ac:dyDescent="0.25">
      <c r="E4546" t="str">
        <f t="shared" si="70"/>
        <v xml:space="preserve"> </v>
      </c>
    </row>
    <row r="4547" spans="5:5" x14ac:dyDescent="0.25">
      <c r="E4547" t="str">
        <f t="shared" si="70"/>
        <v xml:space="preserve"> </v>
      </c>
    </row>
    <row r="4548" spans="5:5" x14ac:dyDescent="0.25">
      <c r="E4548" t="str">
        <f t="shared" si="70"/>
        <v xml:space="preserve"> </v>
      </c>
    </row>
    <row r="4549" spans="5:5" x14ac:dyDescent="0.25">
      <c r="E4549" t="str">
        <f t="shared" si="70"/>
        <v xml:space="preserve"> </v>
      </c>
    </row>
    <row r="4550" spans="5:5" x14ac:dyDescent="0.25">
      <c r="E4550" t="str">
        <f t="shared" si="70"/>
        <v xml:space="preserve"> </v>
      </c>
    </row>
    <row r="4551" spans="5:5" x14ac:dyDescent="0.25">
      <c r="E4551" t="str">
        <f t="shared" si="70"/>
        <v xml:space="preserve"> </v>
      </c>
    </row>
    <row r="4552" spans="5:5" x14ac:dyDescent="0.25">
      <c r="E4552" t="str">
        <f t="shared" ref="E4552:E4615" si="71">C4552&amp;" "&amp;D4552</f>
        <v xml:space="preserve"> </v>
      </c>
    </row>
    <row r="4553" spans="5:5" x14ac:dyDescent="0.25">
      <c r="E4553" t="str">
        <f t="shared" si="71"/>
        <v xml:space="preserve"> </v>
      </c>
    </row>
    <row r="4554" spans="5:5" x14ac:dyDescent="0.25">
      <c r="E4554" t="str">
        <f t="shared" si="71"/>
        <v xml:space="preserve"> </v>
      </c>
    </row>
    <row r="4555" spans="5:5" x14ac:dyDescent="0.25">
      <c r="E4555" t="str">
        <f t="shared" si="71"/>
        <v xml:space="preserve"> </v>
      </c>
    </row>
    <row r="4556" spans="5:5" x14ac:dyDescent="0.25">
      <c r="E4556" t="str">
        <f t="shared" si="71"/>
        <v xml:space="preserve"> </v>
      </c>
    </row>
    <row r="4557" spans="5:5" x14ac:dyDescent="0.25">
      <c r="E4557" t="str">
        <f t="shared" si="71"/>
        <v xml:space="preserve"> </v>
      </c>
    </row>
    <row r="4558" spans="5:5" x14ac:dyDescent="0.25">
      <c r="E4558" t="str">
        <f t="shared" si="71"/>
        <v xml:space="preserve"> </v>
      </c>
    </row>
    <row r="4559" spans="5:5" x14ac:dyDescent="0.25">
      <c r="E4559" t="str">
        <f t="shared" si="71"/>
        <v xml:space="preserve"> </v>
      </c>
    </row>
    <row r="4560" spans="5:5" x14ac:dyDescent="0.25">
      <c r="E4560" t="str">
        <f t="shared" si="71"/>
        <v xml:space="preserve"> </v>
      </c>
    </row>
    <row r="4561" spans="5:5" x14ac:dyDescent="0.25">
      <c r="E4561" t="str">
        <f t="shared" si="71"/>
        <v xml:space="preserve"> </v>
      </c>
    </row>
    <row r="4562" spans="5:5" x14ac:dyDescent="0.25">
      <c r="E4562" t="str">
        <f t="shared" si="71"/>
        <v xml:space="preserve"> </v>
      </c>
    </row>
    <row r="4563" spans="5:5" x14ac:dyDescent="0.25">
      <c r="E4563" t="str">
        <f t="shared" si="71"/>
        <v xml:space="preserve"> </v>
      </c>
    </row>
    <row r="4564" spans="5:5" x14ac:dyDescent="0.25">
      <c r="E4564" t="str">
        <f t="shared" si="71"/>
        <v xml:space="preserve"> </v>
      </c>
    </row>
    <row r="4565" spans="5:5" x14ac:dyDescent="0.25">
      <c r="E4565" t="str">
        <f t="shared" si="71"/>
        <v xml:space="preserve"> </v>
      </c>
    </row>
    <row r="4566" spans="5:5" x14ac:dyDescent="0.25">
      <c r="E4566" t="str">
        <f t="shared" si="71"/>
        <v xml:space="preserve"> </v>
      </c>
    </row>
    <row r="4567" spans="5:5" x14ac:dyDescent="0.25">
      <c r="E4567" t="str">
        <f t="shared" si="71"/>
        <v xml:space="preserve"> </v>
      </c>
    </row>
    <row r="4568" spans="5:5" x14ac:dyDescent="0.25">
      <c r="E4568" t="str">
        <f t="shared" si="71"/>
        <v xml:space="preserve"> </v>
      </c>
    </row>
    <row r="4569" spans="5:5" x14ac:dyDescent="0.25">
      <c r="E4569" t="str">
        <f t="shared" si="71"/>
        <v xml:space="preserve"> </v>
      </c>
    </row>
    <row r="4570" spans="5:5" x14ac:dyDescent="0.25">
      <c r="E4570" t="str">
        <f t="shared" si="71"/>
        <v xml:space="preserve"> </v>
      </c>
    </row>
    <row r="4571" spans="5:5" x14ac:dyDescent="0.25">
      <c r="E4571" t="str">
        <f t="shared" si="71"/>
        <v xml:space="preserve"> </v>
      </c>
    </row>
    <row r="4572" spans="5:5" x14ac:dyDescent="0.25">
      <c r="E4572" t="str">
        <f t="shared" si="71"/>
        <v xml:space="preserve"> </v>
      </c>
    </row>
    <row r="4573" spans="5:5" x14ac:dyDescent="0.25">
      <c r="E4573" t="str">
        <f t="shared" si="71"/>
        <v xml:space="preserve"> </v>
      </c>
    </row>
    <row r="4574" spans="5:5" x14ac:dyDescent="0.25">
      <c r="E4574" t="str">
        <f t="shared" si="71"/>
        <v xml:space="preserve"> </v>
      </c>
    </row>
    <row r="4575" spans="5:5" x14ac:dyDescent="0.25">
      <c r="E4575" t="str">
        <f t="shared" si="71"/>
        <v xml:space="preserve"> </v>
      </c>
    </row>
    <row r="4576" spans="5:5" x14ac:dyDescent="0.25">
      <c r="E4576" t="str">
        <f t="shared" si="71"/>
        <v xml:space="preserve"> </v>
      </c>
    </row>
    <row r="4577" spans="5:5" x14ac:dyDescent="0.25">
      <c r="E4577" t="str">
        <f t="shared" si="71"/>
        <v xml:space="preserve"> </v>
      </c>
    </row>
    <row r="4578" spans="5:5" x14ac:dyDescent="0.25">
      <c r="E4578" t="str">
        <f t="shared" si="71"/>
        <v xml:space="preserve"> </v>
      </c>
    </row>
    <row r="4579" spans="5:5" x14ac:dyDescent="0.25">
      <c r="E4579" t="str">
        <f t="shared" si="71"/>
        <v xml:space="preserve"> </v>
      </c>
    </row>
    <row r="4580" spans="5:5" x14ac:dyDescent="0.25">
      <c r="E4580" t="str">
        <f t="shared" si="71"/>
        <v xml:space="preserve"> </v>
      </c>
    </row>
    <row r="4581" spans="5:5" x14ac:dyDescent="0.25">
      <c r="E4581" t="str">
        <f t="shared" si="71"/>
        <v xml:space="preserve"> </v>
      </c>
    </row>
    <row r="4582" spans="5:5" x14ac:dyDescent="0.25">
      <c r="E4582" t="str">
        <f t="shared" si="71"/>
        <v xml:space="preserve"> </v>
      </c>
    </row>
    <row r="4583" spans="5:5" x14ac:dyDescent="0.25">
      <c r="E4583" t="str">
        <f t="shared" si="71"/>
        <v xml:space="preserve"> </v>
      </c>
    </row>
    <row r="4584" spans="5:5" x14ac:dyDescent="0.25">
      <c r="E4584" t="str">
        <f t="shared" si="71"/>
        <v xml:space="preserve"> </v>
      </c>
    </row>
    <row r="4585" spans="5:5" x14ac:dyDescent="0.25">
      <c r="E4585" t="str">
        <f t="shared" si="71"/>
        <v xml:space="preserve"> </v>
      </c>
    </row>
    <row r="4586" spans="5:5" x14ac:dyDescent="0.25">
      <c r="E4586" t="str">
        <f t="shared" si="71"/>
        <v xml:space="preserve"> </v>
      </c>
    </row>
    <row r="4587" spans="5:5" x14ac:dyDescent="0.25">
      <c r="E4587" t="str">
        <f t="shared" si="71"/>
        <v xml:space="preserve"> </v>
      </c>
    </row>
    <row r="4588" spans="5:5" x14ac:dyDescent="0.25">
      <c r="E4588" t="str">
        <f t="shared" si="71"/>
        <v xml:space="preserve"> </v>
      </c>
    </row>
    <row r="4589" spans="5:5" x14ac:dyDescent="0.25">
      <c r="E4589" t="str">
        <f t="shared" si="71"/>
        <v xml:space="preserve"> </v>
      </c>
    </row>
    <row r="4590" spans="5:5" x14ac:dyDescent="0.25">
      <c r="E4590" t="str">
        <f t="shared" si="71"/>
        <v xml:space="preserve"> </v>
      </c>
    </row>
    <row r="4591" spans="5:5" x14ac:dyDescent="0.25">
      <c r="E4591" t="str">
        <f t="shared" si="71"/>
        <v xml:space="preserve"> </v>
      </c>
    </row>
    <row r="4592" spans="5:5" x14ac:dyDescent="0.25">
      <c r="E4592" t="str">
        <f t="shared" si="71"/>
        <v xml:space="preserve"> </v>
      </c>
    </row>
    <row r="4593" spans="5:5" x14ac:dyDescent="0.25">
      <c r="E4593" t="str">
        <f t="shared" si="71"/>
        <v xml:space="preserve"> </v>
      </c>
    </row>
    <row r="4594" spans="5:5" x14ac:dyDescent="0.25">
      <c r="E4594" t="str">
        <f t="shared" si="71"/>
        <v xml:space="preserve"> </v>
      </c>
    </row>
    <row r="4595" spans="5:5" x14ac:dyDescent="0.25">
      <c r="E4595" t="str">
        <f t="shared" si="71"/>
        <v xml:space="preserve"> </v>
      </c>
    </row>
    <row r="4596" spans="5:5" x14ac:dyDescent="0.25">
      <c r="E4596" t="str">
        <f t="shared" si="71"/>
        <v xml:space="preserve"> </v>
      </c>
    </row>
    <row r="4597" spans="5:5" x14ac:dyDescent="0.25">
      <c r="E4597" t="str">
        <f t="shared" si="71"/>
        <v xml:space="preserve"> </v>
      </c>
    </row>
    <row r="4598" spans="5:5" x14ac:dyDescent="0.25">
      <c r="E4598" t="str">
        <f t="shared" si="71"/>
        <v xml:space="preserve"> </v>
      </c>
    </row>
    <row r="4599" spans="5:5" x14ac:dyDescent="0.25">
      <c r="E4599" t="str">
        <f t="shared" si="71"/>
        <v xml:space="preserve"> </v>
      </c>
    </row>
    <row r="4600" spans="5:5" x14ac:dyDescent="0.25">
      <c r="E4600" t="str">
        <f t="shared" si="71"/>
        <v xml:space="preserve"> </v>
      </c>
    </row>
    <row r="4601" spans="5:5" x14ac:dyDescent="0.25">
      <c r="E4601" t="str">
        <f t="shared" si="71"/>
        <v xml:space="preserve"> </v>
      </c>
    </row>
    <row r="4602" spans="5:5" x14ac:dyDescent="0.25">
      <c r="E4602" t="str">
        <f t="shared" si="71"/>
        <v xml:space="preserve"> </v>
      </c>
    </row>
    <row r="4603" spans="5:5" x14ac:dyDescent="0.25">
      <c r="E4603" t="str">
        <f t="shared" si="71"/>
        <v xml:space="preserve"> </v>
      </c>
    </row>
    <row r="4604" spans="5:5" x14ac:dyDescent="0.25">
      <c r="E4604" t="str">
        <f t="shared" si="71"/>
        <v xml:space="preserve"> </v>
      </c>
    </row>
    <row r="4605" spans="5:5" x14ac:dyDescent="0.25">
      <c r="E4605" t="str">
        <f t="shared" si="71"/>
        <v xml:space="preserve"> </v>
      </c>
    </row>
    <row r="4606" spans="5:5" x14ac:dyDescent="0.25">
      <c r="E4606" t="str">
        <f t="shared" si="71"/>
        <v xml:space="preserve"> </v>
      </c>
    </row>
    <row r="4607" spans="5:5" x14ac:dyDescent="0.25">
      <c r="E4607" t="str">
        <f t="shared" si="71"/>
        <v xml:space="preserve"> </v>
      </c>
    </row>
    <row r="4608" spans="5:5" x14ac:dyDescent="0.25">
      <c r="E4608" t="str">
        <f t="shared" si="71"/>
        <v xml:space="preserve"> </v>
      </c>
    </row>
    <row r="4609" spans="5:5" x14ac:dyDescent="0.25">
      <c r="E4609" t="str">
        <f t="shared" si="71"/>
        <v xml:space="preserve"> </v>
      </c>
    </row>
    <row r="4610" spans="5:5" x14ac:dyDescent="0.25">
      <c r="E4610" t="str">
        <f t="shared" si="71"/>
        <v xml:space="preserve"> </v>
      </c>
    </row>
    <row r="4611" spans="5:5" x14ac:dyDescent="0.25">
      <c r="E4611" t="str">
        <f t="shared" si="71"/>
        <v xml:space="preserve"> </v>
      </c>
    </row>
    <row r="4612" spans="5:5" x14ac:dyDescent="0.25">
      <c r="E4612" t="str">
        <f t="shared" si="71"/>
        <v xml:space="preserve"> </v>
      </c>
    </row>
    <row r="4613" spans="5:5" x14ac:dyDescent="0.25">
      <c r="E4613" t="str">
        <f t="shared" si="71"/>
        <v xml:space="preserve"> </v>
      </c>
    </row>
    <row r="4614" spans="5:5" x14ac:dyDescent="0.25">
      <c r="E4614" t="str">
        <f t="shared" si="71"/>
        <v xml:space="preserve"> </v>
      </c>
    </row>
    <row r="4615" spans="5:5" x14ac:dyDescent="0.25">
      <c r="E4615" t="str">
        <f t="shared" si="71"/>
        <v xml:space="preserve"> </v>
      </c>
    </row>
    <row r="4616" spans="5:5" x14ac:dyDescent="0.25">
      <c r="E4616" t="str">
        <f t="shared" ref="E4616:E4679" si="72">C4616&amp;" "&amp;D4616</f>
        <v xml:space="preserve"> </v>
      </c>
    </row>
    <row r="4617" spans="5:5" x14ac:dyDescent="0.25">
      <c r="E4617" t="str">
        <f t="shared" si="72"/>
        <v xml:space="preserve"> </v>
      </c>
    </row>
    <row r="4618" spans="5:5" x14ac:dyDescent="0.25">
      <c r="E4618" t="str">
        <f t="shared" si="72"/>
        <v xml:space="preserve"> </v>
      </c>
    </row>
    <row r="4619" spans="5:5" x14ac:dyDescent="0.25">
      <c r="E4619" t="str">
        <f t="shared" si="72"/>
        <v xml:space="preserve"> </v>
      </c>
    </row>
    <row r="4620" spans="5:5" x14ac:dyDescent="0.25">
      <c r="E4620" t="str">
        <f t="shared" si="72"/>
        <v xml:space="preserve"> </v>
      </c>
    </row>
    <row r="4621" spans="5:5" x14ac:dyDescent="0.25">
      <c r="E4621" t="str">
        <f t="shared" si="72"/>
        <v xml:space="preserve"> </v>
      </c>
    </row>
    <row r="4622" spans="5:5" x14ac:dyDescent="0.25">
      <c r="E4622" t="str">
        <f t="shared" si="72"/>
        <v xml:space="preserve"> </v>
      </c>
    </row>
    <row r="4623" spans="5:5" x14ac:dyDescent="0.25">
      <c r="E4623" t="str">
        <f t="shared" si="72"/>
        <v xml:space="preserve"> </v>
      </c>
    </row>
    <row r="4624" spans="5:5" x14ac:dyDescent="0.25">
      <c r="E4624" t="str">
        <f t="shared" si="72"/>
        <v xml:space="preserve"> </v>
      </c>
    </row>
    <row r="4625" spans="5:5" x14ac:dyDescent="0.25">
      <c r="E4625" t="str">
        <f t="shared" si="72"/>
        <v xml:space="preserve"> </v>
      </c>
    </row>
    <row r="4626" spans="5:5" x14ac:dyDescent="0.25">
      <c r="E4626" t="str">
        <f t="shared" si="72"/>
        <v xml:space="preserve"> </v>
      </c>
    </row>
    <row r="4627" spans="5:5" x14ac:dyDescent="0.25">
      <c r="E4627" t="str">
        <f t="shared" si="72"/>
        <v xml:space="preserve"> </v>
      </c>
    </row>
    <row r="4628" spans="5:5" x14ac:dyDescent="0.25">
      <c r="E4628" t="str">
        <f t="shared" si="72"/>
        <v xml:space="preserve"> </v>
      </c>
    </row>
    <row r="4629" spans="5:5" x14ac:dyDescent="0.25">
      <c r="E4629" t="str">
        <f t="shared" si="72"/>
        <v xml:space="preserve"> </v>
      </c>
    </row>
    <row r="4630" spans="5:5" x14ac:dyDescent="0.25">
      <c r="E4630" t="str">
        <f t="shared" si="72"/>
        <v xml:space="preserve"> </v>
      </c>
    </row>
    <row r="4631" spans="5:5" x14ac:dyDescent="0.25">
      <c r="E4631" t="str">
        <f t="shared" si="72"/>
        <v xml:space="preserve"> </v>
      </c>
    </row>
    <row r="4632" spans="5:5" x14ac:dyDescent="0.25">
      <c r="E4632" t="str">
        <f t="shared" si="72"/>
        <v xml:space="preserve"> </v>
      </c>
    </row>
    <row r="4633" spans="5:5" x14ac:dyDescent="0.25">
      <c r="E4633" t="str">
        <f t="shared" si="72"/>
        <v xml:space="preserve"> </v>
      </c>
    </row>
    <row r="4634" spans="5:5" x14ac:dyDescent="0.25">
      <c r="E4634" t="str">
        <f t="shared" si="72"/>
        <v xml:space="preserve"> </v>
      </c>
    </row>
    <row r="4635" spans="5:5" x14ac:dyDescent="0.25">
      <c r="E4635" t="str">
        <f t="shared" si="72"/>
        <v xml:space="preserve"> </v>
      </c>
    </row>
    <row r="4636" spans="5:5" x14ac:dyDescent="0.25">
      <c r="E4636" t="str">
        <f t="shared" si="72"/>
        <v xml:space="preserve"> </v>
      </c>
    </row>
    <row r="4637" spans="5:5" x14ac:dyDescent="0.25">
      <c r="E4637" t="str">
        <f t="shared" si="72"/>
        <v xml:space="preserve"> </v>
      </c>
    </row>
    <row r="4638" spans="5:5" x14ac:dyDescent="0.25">
      <c r="E4638" t="str">
        <f t="shared" si="72"/>
        <v xml:space="preserve"> </v>
      </c>
    </row>
    <row r="4639" spans="5:5" x14ac:dyDescent="0.25">
      <c r="E4639" t="str">
        <f t="shared" si="72"/>
        <v xml:space="preserve"> </v>
      </c>
    </row>
    <row r="4640" spans="5:5" x14ac:dyDescent="0.25">
      <c r="E4640" t="str">
        <f t="shared" si="72"/>
        <v xml:space="preserve"> </v>
      </c>
    </row>
    <row r="4641" spans="5:5" x14ac:dyDescent="0.25">
      <c r="E4641" t="str">
        <f t="shared" si="72"/>
        <v xml:space="preserve"> </v>
      </c>
    </row>
    <row r="4642" spans="5:5" x14ac:dyDescent="0.25">
      <c r="E4642" t="str">
        <f t="shared" si="72"/>
        <v xml:space="preserve"> </v>
      </c>
    </row>
    <row r="4643" spans="5:5" x14ac:dyDescent="0.25">
      <c r="E4643" t="str">
        <f t="shared" si="72"/>
        <v xml:space="preserve"> </v>
      </c>
    </row>
    <row r="4644" spans="5:5" x14ac:dyDescent="0.25">
      <c r="E4644" t="str">
        <f t="shared" si="72"/>
        <v xml:space="preserve"> </v>
      </c>
    </row>
    <row r="4645" spans="5:5" x14ac:dyDescent="0.25">
      <c r="E4645" t="str">
        <f t="shared" si="72"/>
        <v xml:space="preserve"> </v>
      </c>
    </row>
    <row r="4646" spans="5:5" x14ac:dyDescent="0.25">
      <c r="E4646" t="str">
        <f t="shared" si="72"/>
        <v xml:space="preserve"> </v>
      </c>
    </row>
    <row r="4647" spans="5:5" x14ac:dyDescent="0.25">
      <c r="E4647" t="str">
        <f t="shared" si="72"/>
        <v xml:space="preserve"> </v>
      </c>
    </row>
    <row r="4648" spans="5:5" x14ac:dyDescent="0.25">
      <c r="E4648" t="str">
        <f t="shared" si="72"/>
        <v xml:space="preserve"> </v>
      </c>
    </row>
    <row r="4649" spans="5:5" x14ac:dyDescent="0.25">
      <c r="E4649" t="str">
        <f t="shared" si="72"/>
        <v xml:space="preserve"> </v>
      </c>
    </row>
    <row r="4650" spans="5:5" x14ac:dyDescent="0.25">
      <c r="E4650" t="str">
        <f t="shared" si="72"/>
        <v xml:space="preserve"> </v>
      </c>
    </row>
    <row r="4651" spans="5:5" x14ac:dyDescent="0.25">
      <c r="E4651" t="str">
        <f t="shared" si="72"/>
        <v xml:space="preserve"> </v>
      </c>
    </row>
    <row r="4652" spans="5:5" x14ac:dyDescent="0.25">
      <c r="E4652" t="str">
        <f t="shared" si="72"/>
        <v xml:space="preserve"> </v>
      </c>
    </row>
    <row r="4653" spans="5:5" x14ac:dyDescent="0.25">
      <c r="E4653" t="str">
        <f t="shared" si="72"/>
        <v xml:space="preserve"> </v>
      </c>
    </row>
    <row r="4654" spans="5:5" x14ac:dyDescent="0.25">
      <c r="E4654" t="str">
        <f t="shared" si="72"/>
        <v xml:space="preserve"> </v>
      </c>
    </row>
    <row r="4655" spans="5:5" x14ac:dyDescent="0.25">
      <c r="E4655" t="str">
        <f t="shared" si="72"/>
        <v xml:space="preserve"> </v>
      </c>
    </row>
    <row r="4656" spans="5:5" x14ac:dyDescent="0.25">
      <c r="E4656" t="str">
        <f t="shared" si="72"/>
        <v xml:space="preserve"> </v>
      </c>
    </row>
    <row r="4657" spans="5:5" x14ac:dyDescent="0.25">
      <c r="E4657" t="str">
        <f t="shared" si="72"/>
        <v xml:space="preserve"> </v>
      </c>
    </row>
    <row r="4658" spans="5:5" x14ac:dyDescent="0.25">
      <c r="E4658" t="str">
        <f t="shared" si="72"/>
        <v xml:space="preserve"> </v>
      </c>
    </row>
    <row r="4659" spans="5:5" x14ac:dyDescent="0.25">
      <c r="E4659" t="str">
        <f t="shared" si="72"/>
        <v xml:space="preserve"> </v>
      </c>
    </row>
    <row r="4660" spans="5:5" x14ac:dyDescent="0.25">
      <c r="E4660" t="str">
        <f t="shared" si="72"/>
        <v xml:space="preserve"> </v>
      </c>
    </row>
    <row r="4661" spans="5:5" x14ac:dyDescent="0.25">
      <c r="E4661" t="str">
        <f t="shared" si="72"/>
        <v xml:space="preserve"> </v>
      </c>
    </row>
    <row r="4662" spans="5:5" x14ac:dyDescent="0.25">
      <c r="E4662" t="str">
        <f t="shared" si="72"/>
        <v xml:space="preserve"> </v>
      </c>
    </row>
    <row r="4663" spans="5:5" x14ac:dyDescent="0.25">
      <c r="E4663" t="str">
        <f t="shared" si="72"/>
        <v xml:space="preserve"> </v>
      </c>
    </row>
    <row r="4664" spans="5:5" x14ac:dyDescent="0.25">
      <c r="E4664" t="str">
        <f t="shared" si="72"/>
        <v xml:space="preserve"> </v>
      </c>
    </row>
    <row r="4665" spans="5:5" x14ac:dyDescent="0.25">
      <c r="E4665" t="str">
        <f t="shared" si="72"/>
        <v xml:space="preserve"> </v>
      </c>
    </row>
    <row r="4666" spans="5:5" x14ac:dyDescent="0.25">
      <c r="E4666" t="str">
        <f t="shared" si="72"/>
        <v xml:space="preserve"> </v>
      </c>
    </row>
    <row r="4667" spans="5:5" x14ac:dyDescent="0.25">
      <c r="E4667" t="str">
        <f t="shared" si="72"/>
        <v xml:space="preserve"> </v>
      </c>
    </row>
    <row r="4668" spans="5:5" x14ac:dyDescent="0.25">
      <c r="E4668" t="str">
        <f t="shared" si="72"/>
        <v xml:space="preserve"> </v>
      </c>
    </row>
    <row r="4669" spans="5:5" x14ac:dyDescent="0.25">
      <c r="E4669" t="str">
        <f t="shared" si="72"/>
        <v xml:space="preserve"> </v>
      </c>
    </row>
    <row r="4670" spans="5:5" x14ac:dyDescent="0.25">
      <c r="E4670" t="str">
        <f t="shared" si="72"/>
        <v xml:space="preserve"> </v>
      </c>
    </row>
    <row r="4671" spans="5:5" x14ac:dyDescent="0.25">
      <c r="E4671" t="str">
        <f t="shared" si="72"/>
        <v xml:space="preserve"> </v>
      </c>
    </row>
    <row r="4672" spans="5:5" x14ac:dyDescent="0.25">
      <c r="E4672" t="str">
        <f t="shared" si="72"/>
        <v xml:space="preserve"> </v>
      </c>
    </row>
    <row r="4673" spans="5:5" x14ac:dyDescent="0.25">
      <c r="E4673" t="str">
        <f t="shared" si="72"/>
        <v xml:space="preserve"> </v>
      </c>
    </row>
    <row r="4674" spans="5:5" x14ac:dyDescent="0.25">
      <c r="E4674" t="str">
        <f t="shared" si="72"/>
        <v xml:space="preserve"> </v>
      </c>
    </row>
    <row r="4675" spans="5:5" x14ac:dyDescent="0.25">
      <c r="E4675" t="str">
        <f t="shared" si="72"/>
        <v xml:space="preserve"> </v>
      </c>
    </row>
    <row r="4676" spans="5:5" x14ac:dyDescent="0.25">
      <c r="E4676" t="str">
        <f t="shared" si="72"/>
        <v xml:space="preserve"> </v>
      </c>
    </row>
    <row r="4677" spans="5:5" x14ac:dyDescent="0.25">
      <c r="E4677" t="str">
        <f t="shared" si="72"/>
        <v xml:space="preserve"> </v>
      </c>
    </row>
    <row r="4678" spans="5:5" x14ac:dyDescent="0.25">
      <c r="E4678" t="str">
        <f t="shared" si="72"/>
        <v xml:space="preserve"> </v>
      </c>
    </row>
    <row r="4679" spans="5:5" x14ac:dyDescent="0.25">
      <c r="E4679" t="str">
        <f t="shared" si="72"/>
        <v xml:space="preserve"> </v>
      </c>
    </row>
    <row r="4680" spans="5:5" x14ac:dyDescent="0.25">
      <c r="E4680" t="str">
        <f t="shared" ref="E4680:E4743" si="73">C4680&amp;" "&amp;D4680</f>
        <v xml:space="preserve"> </v>
      </c>
    </row>
    <row r="4681" spans="5:5" x14ac:dyDescent="0.25">
      <c r="E4681" t="str">
        <f t="shared" si="73"/>
        <v xml:space="preserve"> </v>
      </c>
    </row>
    <row r="4682" spans="5:5" x14ac:dyDescent="0.25">
      <c r="E4682" t="str">
        <f t="shared" si="73"/>
        <v xml:space="preserve"> </v>
      </c>
    </row>
    <row r="4683" spans="5:5" x14ac:dyDescent="0.25">
      <c r="E4683" t="str">
        <f t="shared" si="73"/>
        <v xml:space="preserve"> </v>
      </c>
    </row>
    <row r="4684" spans="5:5" x14ac:dyDescent="0.25">
      <c r="E4684" t="str">
        <f t="shared" si="73"/>
        <v xml:space="preserve"> </v>
      </c>
    </row>
    <row r="4685" spans="5:5" x14ac:dyDescent="0.25">
      <c r="E4685" t="str">
        <f t="shared" si="73"/>
        <v xml:space="preserve"> </v>
      </c>
    </row>
    <row r="4686" spans="5:5" x14ac:dyDescent="0.25">
      <c r="E4686" t="str">
        <f t="shared" si="73"/>
        <v xml:space="preserve"> </v>
      </c>
    </row>
    <row r="4687" spans="5:5" x14ac:dyDescent="0.25">
      <c r="E4687" t="str">
        <f t="shared" si="73"/>
        <v xml:space="preserve"> </v>
      </c>
    </row>
    <row r="4688" spans="5:5" x14ac:dyDescent="0.25">
      <c r="E4688" t="str">
        <f t="shared" si="73"/>
        <v xml:space="preserve"> </v>
      </c>
    </row>
    <row r="4689" spans="5:5" x14ac:dyDescent="0.25">
      <c r="E4689" t="str">
        <f t="shared" si="73"/>
        <v xml:space="preserve"> </v>
      </c>
    </row>
    <row r="4690" spans="5:5" x14ac:dyDescent="0.25">
      <c r="E4690" t="str">
        <f t="shared" si="73"/>
        <v xml:space="preserve"> </v>
      </c>
    </row>
    <row r="4691" spans="5:5" x14ac:dyDescent="0.25">
      <c r="E4691" t="str">
        <f t="shared" si="73"/>
        <v xml:space="preserve"> </v>
      </c>
    </row>
    <row r="4692" spans="5:5" x14ac:dyDescent="0.25">
      <c r="E4692" t="str">
        <f t="shared" si="73"/>
        <v xml:space="preserve"> </v>
      </c>
    </row>
    <row r="4693" spans="5:5" x14ac:dyDescent="0.25">
      <c r="E4693" t="str">
        <f t="shared" si="73"/>
        <v xml:space="preserve"> </v>
      </c>
    </row>
    <row r="4694" spans="5:5" x14ac:dyDescent="0.25">
      <c r="E4694" t="str">
        <f t="shared" si="73"/>
        <v xml:space="preserve"> </v>
      </c>
    </row>
    <row r="4695" spans="5:5" x14ac:dyDescent="0.25">
      <c r="E4695" t="str">
        <f t="shared" si="73"/>
        <v xml:space="preserve"> </v>
      </c>
    </row>
    <row r="4696" spans="5:5" x14ac:dyDescent="0.25">
      <c r="E4696" t="str">
        <f t="shared" si="73"/>
        <v xml:space="preserve"> </v>
      </c>
    </row>
    <row r="4697" spans="5:5" x14ac:dyDescent="0.25">
      <c r="E4697" t="str">
        <f t="shared" si="73"/>
        <v xml:space="preserve"> </v>
      </c>
    </row>
    <row r="4698" spans="5:5" x14ac:dyDescent="0.25">
      <c r="E4698" t="str">
        <f t="shared" si="73"/>
        <v xml:space="preserve"> </v>
      </c>
    </row>
    <row r="4699" spans="5:5" x14ac:dyDescent="0.25">
      <c r="E4699" t="str">
        <f t="shared" si="73"/>
        <v xml:space="preserve"> </v>
      </c>
    </row>
    <row r="4700" spans="5:5" x14ac:dyDescent="0.25">
      <c r="E4700" t="str">
        <f t="shared" si="73"/>
        <v xml:space="preserve"> </v>
      </c>
    </row>
    <row r="4701" spans="5:5" x14ac:dyDescent="0.25">
      <c r="E4701" t="str">
        <f t="shared" si="73"/>
        <v xml:space="preserve"> </v>
      </c>
    </row>
    <row r="4702" spans="5:5" x14ac:dyDescent="0.25">
      <c r="E4702" t="str">
        <f t="shared" si="73"/>
        <v xml:space="preserve"> </v>
      </c>
    </row>
    <row r="4703" spans="5:5" x14ac:dyDescent="0.25">
      <c r="E4703" t="str">
        <f t="shared" si="73"/>
        <v xml:space="preserve"> </v>
      </c>
    </row>
    <row r="4704" spans="5:5" x14ac:dyDescent="0.25">
      <c r="E4704" t="str">
        <f t="shared" si="73"/>
        <v xml:space="preserve"> </v>
      </c>
    </row>
    <row r="4705" spans="5:5" x14ac:dyDescent="0.25">
      <c r="E4705" t="str">
        <f t="shared" si="73"/>
        <v xml:space="preserve"> </v>
      </c>
    </row>
    <row r="4706" spans="5:5" x14ac:dyDescent="0.25">
      <c r="E4706" t="str">
        <f t="shared" si="73"/>
        <v xml:space="preserve"> </v>
      </c>
    </row>
    <row r="4707" spans="5:5" x14ac:dyDescent="0.25">
      <c r="E4707" t="str">
        <f t="shared" si="73"/>
        <v xml:space="preserve"> </v>
      </c>
    </row>
    <row r="4708" spans="5:5" x14ac:dyDescent="0.25">
      <c r="E4708" t="str">
        <f t="shared" si="73"/>
        <v xml:space="preserve"> </v>
      </c>
    </row>
    <row r="4709" spans="5:5" x14ac:dyDescent="0.25">
      <c r="E4709" t="str">
        <f t="shared" si="73"/>
        <v xml:space="preserve"> </v>
      </c>
    </row>
    <row r="4710" spans="5:5" x14ac:dyDescent="0.25">
      <c r="E4710" t="str">
        <f t="shared" si="73"/>
        <v xml:space="preserve"> </v>
      </c>
    </row>
    <row r="4711" spans="5:5" x14ac:dyDescent="0.25">
      <c r="E4711" t="str">
        <f t="shared" si="73"/>
        <v xml:space="preserve"> </v>
      </c>
    </row>
    <row r="4712" spans="5:5" x14ac:dyDescent="0.25">
      <c r="E4712" t="str">
        <f t="shared" si="73"/>
        <v xml:space="preserve"> </v>
      </c>
    </row>
    <row r="4713" spans="5:5" x14ac:dyDescent="0.25">
      <c r="E4713" t="str">
        <f t="shared" si="73"/>
        <v xml:space="preserve"> </v>
      </c>
    </row>
    <row r="4714" spans="5:5" x14ac:dyDescent="0.25">
      <c r="E4714" t="str">
        <f t="shared" si="73"/>
        <v xml:space="preserve"> </v>
      </c>
    </row>
    <row r="4715" spans="5:5" x14ac:dyDescent="0.25">
      <c r="E4715" t="str">
        <f t="shared" si="73"/>
        <v xml:space="preserve"> </v>
      </c>
    </row>
    <row r="4716" spans="5:5" x14ac:dyDescent="0.25">
      <c r="E4716" t="str">
        <f t="shared" si="73"/>
        <v xml:space="preserve"> </v>
      </c>
    </row>
    <row r="4717" spans="5:5" x14ac:dyDescent="0.25">
      <c r="E4717" t="str">
        <f t="shared" si="73"/>
        <v xml:space="preserve"> </v>
      </c>
    </row>
    <row r="4718" spans="5:5" x14ac:dyDescent="0.25">
      <c r="E4718" t="str">
        <f t="shared" si="73"/>
        <v xml:space="preserve"> </v>
      </c>
    </row>
    <row r="4719" spans="5:5" x14ac:dyDescent="0.25">
      <c r="E4719" t="str">
        <f t="shared" si="73"/>
        <v xml:space="preserve"> </v>
      </c>
    </row>
    <row r="4720" spans="5:5" x14ac:dyDescent="0.25">
      <c r="E4720" t="str">
        <f t="shared" si="73"/>
        <v xml:space="preserve"> </v>
      </c>
    </row>
    <row r="4721" spans="5:5" x14ac:dyDescent="0.25">
      <c r="E4721" t="str">
        <f t="shared" si="73"/>
        <v xml:space="preserve"> </v>
      </c>
    </row>
    <row r="4722" spans="5:5" x14ac:dyDescent="0.25">
      <c r="E4722" t="str">
        <f t="shared" si="73"/>
        <v xml:space="preserve"> </v>
      </c>
    </row>
    <row r="4723" spans="5:5" x14ac:dyDescent="0.25">
      <c r="E4723" t="str">
        <f t="shared" si="73"/>
        <v xml:space="preserve"> </v>
      </c>
    </row>
    <row r="4724" spans="5:5" x14ac:dyDescent="0.25">
      <c r="E4724" t="str">
        <f t="shared" si="73"/>
        <v xml:space="preserve"> </v>
      </c>
    </row>
    <row r="4725" spans="5:5" x14ac:dyDescent="0.25">
      <c r="E4725" t="str">
        <f t="shared" si="73"/>
        <v xml:space="preserve"> </v>
      </c>
    </row>
    <row r="4726" spans="5:5" x14ac:dyDescent="0.25">
      <c r="E4726" t="str">
        <f t="shared" si="73"/>
        <v xml:space="preserve"> </v>
      </c>
    </row>
    <row r="4727" spans="5:5" x14ac:dyDescent="0.25">
      <c r="E4727" t="str">
        <f t="shared" si="73"/>
        <v xml:space="preserve"> </v>
      </c>
    </row>
    <row r="4728" spans="5:5" x14ac:dyDescent="0.25">
      <c r="E4728" t="str">
        <f t="shared" si="73"/>
        <v xml:space="preserve"> </v>
      </c>
    </row>
    <row r="4729" spans="5:5" x14ac:dyDescent="0.25">
      <c r="E4729" t="str">
        <f t="shared" si="73"/>
        <v xml:space="preserve"> </v>
      </c>
    </row>
    <row r="4730" spans="5:5" x14ac:dyDescent="0.25">
      <c r="E4730" t="str">
        <f t="shared" si="73"/>
        <v xml:space="preserve"> </v>
      </c>
    </row>
    <row r="4731" spans="5:5" x14ac:dyDescent="0.25">
      <c r="E4731" t="str">
        <f t="shared" si="73"/>
        <v xml:space="preserve"> </v>
      </c>
    </row>
    <row r="4732" spans="5:5" x14ac:dyDescent="0.25">
      <c r="E4732" t="str">
        <f t="shared" si="73"/>
        <v xml:space="preserve"> </v>
      </c>
    </row>
    <row r="4733" spans="5:5" x14ac:dyDescent="0.25">
      <c r="E4733" t="str">
        <f t="shared" si="73"/>
        <v xml:space="preserve"> </v>
      </c>
    </row>
    <row r="4734" spans="5:5" x14ac:dyDescent="0.25">
      <c r="E4734" t="str">
        <f t="shared" si="73"/>
        <v xml:space="preserve"> </v>
      </c>
    </row>
    <row r="4735" spans="5:5" x14ac:dyDescent="0.25">
      <c r="E4735" t="str">
        <f t="shared" si="73"/>
        <v xml:space="preserve"> </v>
      </c>
    </row>
    <row r="4736" spans="5:5" x14ac:dyDescent="0.25">
      <c r="E4736" t="str">
        <f t="shared" si="73"/>
        <v xml:space="preserve"> </v>
      </c>
    </row>
    <row r="4737" spans="5:5" x14ac:dyDescent="0.25">
      <c r="E4737" t="str">
        <f t="shared" si="73"/>
        <v xml:space="preserve"> </v>
      </c>
    </row>
    <row r="4738" spans="5:5" x14ac:dyDescent="0.25">
      <c r="E4738" t="str">
        <f t="shared" si="73"/>
        <v xml:space="preserve"> </v>
      </c>
    </row>
    <row r="4739" spans="5:5" x14ac:dyDescent="0.25">
      <c r="E4739" t="str">
        <f t="shared" si="73"/>
        <v xml:space="preserve"> </v>
      </c>
    </row>
    <row r="4740" spans="5:5" x14ac:dyDescent="0.25">
      <c r="E4740" t="str">
        <f t="shared" si="73"/>
        <v xml:space="preserve"> </v>
      </c>
    </row>
    <row r="4741" spans="5:5" x14ac:dyDescent="0.25">
      <c r="E4741" t="str">
        <f t="shared" si="73"/>
        <v xml:space="preserve"> </v>
      </c>
    </row>
    <row r="4742" spans="5:5" x14ac:dyDescent="0.25">
      <c r="E4742" t="str">
        <f t="shared" si="73"/>
        <v xml:space="preserve"> </v>
      </c>
    </row>
    <row r="4743" spans="5:5" x14ac:dyDescent="0.25">
      <c r="E4743" t="str">
        <f t="shared" si="73"/>
        <v xml:space="preserve"> </v>
      </c>
    </row>
    <row r="4744" spans="5:5" x14ac:dyDescent="0.25">
      <c r="E4744" t="str">
        <f t="shared" ref="E4744:E4807" si="74">C4744&amp;" "&amp;D4744</f>
        <v xml:space="preserve"> </v>
      </c>
    </row>
    <row r="4745" spans="5:5" x14ac:dyDescent="0.25">
      <c r="E4745" t="str">
        <f t="shared" si="74"/>
        <v xml:space="preserve"> </v>
      </c>
    </row>
    <row r="4746" spans="5:5" x14ac:dyDescent="0.25">
      <c r="E4746" t="str">
        <f t="shared" si="74"/>
        <v xml:space="preserve"> </v>
      </c>
    </row>
    <row r="4747" spans="5:5" x14ac:dyDescent="0.25">
      <c r="E4747" t="str">
        <f t="shared" si="74"/>
        <v xml:space="preserve"> </v>
      </c>
    </row>
    <row r="4748" spans="5:5" x14ac:dyDescent="0.25">
      <c r="E4748" t="str">
        <f t="shared" si="74"/>
        <v xml:space="preserve"> </v>
      </c>
    </row>
    <row r="4749" spans="5:5" x14ac:dyDescent="0.25">
      <c r="E4749" t="str">
        <f t="shared" si="74"/>
        <v xml:space="preserve"> </v>
      </c>
    </row>
    <row r="4750" spans="5:5" x14ac:dyDescent="0.25">
      <c r="E4750" t="str">
        <f t="shared" si="74"/>
        <v xml:space="preserve"> </v>
      </c>
    </row>
    <row r="4751" spans="5:5" x14ac:dyDescent="0.25">
      <c r="E4751" t="str">
        <f t="shared" si="74"/>
        <v xml:space="preserve"> </v>
      </c>
    </row>
    <row r="4752" spans="5:5" x14ac:dyDescent="0.25">
      <c r="E4752" t="str">
        <f t="shared" si="74"/>
        <v xml:space="preserve"> </v>
      </c>
    </row>
    <row r="4753" spans="5:5" x14ac:dyDescent="0.25">
      <c r="E4753" t="str">
        <f t="shared" si="74"/>
        <v xml:space="preserve"> </v>
      </c>
    </row>
    <row r="4754" spans="5:5" x14ac:dyDescent="0.25">
      <c r="E4754" t="str">
        <f t="shared" si="74"/>
        <v xml:space="preserve"> </v>
      </c>
    </row>
    <row r="4755" spans="5:5" x14ac:dyDescent="0.25">
      <c r="E4755" t="str">
        <f t="shared" si="74"/>
        <v xml:space="preserve"> </v>
      </c>
    </row>
    <row r="4756" spans="5:5" x14ac:dyDescent="0.25">
      <c r="E4756" t="str">
        <f t="shared" si="74"/>
        <v xml:space="preserve"> </v>
      </c>
    </row>
    <row r="4757" spans="5:5" x14ac:dyDescent="0.25">
      <c r="E4757" t="str">
        <f t="shared" si="74"/>
        <v xml:space="preserve"> </v>
      </c>
    </row>
    <row r="4758" spans="5:5" x14ac:dyDescent="0.25">
      <c r="E4758" t="str">
        <f t="shared" si="74"/>
        <v xml:space="preserve"> </v>
      </c>
    </row>
    <row r="4759" spans="5:5" x14ac:dyDescent="0.25">
      <c r="E4759" t="str">
        <f t="shared" si="74"/>
        <v xml:space="preserve"> </v>
      </c>
    </row>
    <row r="4760" spans="5:5" x14ac:dyDescent="0.25">
      <c r="E4760" t="str">
        <f t="shared" si="74"/>
        <v xml:space="preserve"> </v>
      </c>
    </row>
    <row r="4761" spans="5:5" x14ac:dyDescent="0.25">
      <c r="E4761" t="str">
        <f t="shared" si="74"/>
        <v xml:space="preserve"> </v>
      </c>
    </row>
    <row r="4762" spans="5:5" x14ac:dyDescent="0.25">
      <c r="E4762" t="str">
        <f t="shared" si="74"/>
        <v xml:space="preserve"> </v>
      </c>
    </row>
    <row r="4763" spans="5:5" x14ac:dyDescent="0.25">
      <c r="E4763" t="str">
        <f t="shared" si="74"/>
        <v xml:space="preserve"> </v>
      </c>
    </row>
    <row r="4764" spans="5:5" x14ac:dyDescent="0.25">
      <c r="E4764" t="str">
        <f t="shared" si="74"/>
        <v xml:space="preserve"> </v>
      </c>
    </row>
    <row r="4765" spans="5:5" x14ac:dyDescent="0.25">
      <c r="E4765" t="str">
        <f t="shared" si="74"/>
        <v xml:space="preserve"> </v>
      </c>
    </row>
    <row r="4766" spans="5:5" x14ac:dyDescent="0.25">
      <c r="E4766" t="str">
        <f t="shared" si="74"/>
        <v xml:space="preserve"> </v>
      </c>
    </row>
    <row r="4767" spans="5:5" x14ac:dyDescent="0.25">
      <c r="E4767" t="str">
        <f t="shared" si="74"/>
        <v xml:space="preserve"> </v>
      </c>
    </row>
    <row r="4768" spans="5:5" x14ac:dyDescent="0.25">
      <c r="E4768" t="str">
        <f t="shared" si="74"/>
        <v xml:space="preserve"> </v>
      </c>
    </row>
    <row r="4769" spans="5:5" x14ac:dyDescent="0.25">
      <c r="E4769" t="str">
        <f t="shared" si="74"/>
        <v xml:space="preserve"> </v>
      </c>
    </row>
    <row r="4770" spans="5:5" x14ac:dyDescent="0.25">
      <c r="E4770" t="str">
        <f t="shared" si="74"/>
        <v xml:space="preserve"> </v>
      </c>
    </row>
    <row r="4771" spans="5:5" x14ac:dyDescent="0.25">
      <c r="E4771" t="str">
        <f t="shared" si="74"/>
        <v xml:space="preserve"> </v>
      </c>
    </row>
    <row r="4772" spans="5:5" x14ac:dyDescent="0.25">
      <c r="E4772" t="str">
        <f t="shared" si="74"/>
        <v xml:space="preserve"> </v>
      </c>
    </row>
    <row r="4773" spans="5:5" x14ac:dyDescent="0.25">
      <c r="E4773" t="str">
        <f t="shared" si="74"/>
        <v xml:space="preserve"> </v>
      </c>
    </row>
    <row r="4774" spans="5:5" x14ac:dyDescent="0.25">
      <c r="E4774" t="str">
        <f t="shared" si="74"/>
        <v xml:space="preserve"> </v>
      </c>
    </row>
    <row r="4775" spans="5:5" x14ac:dyDescent="0.25">
      <c r="E4775" t="str">
        <f t="shared" si="74"/>
        <v xml:space="preserve"> </v>
      </c>
    </row>
    <row r="4776" spans="5:5" x14ac:dyDescent="0.25">
      <c r="E4776" t="str">
        <f t="shared" si="74"/>
        <v xml:space="preserve"> </v>
      </c>
    </row>
    <row r="4777" spans="5:5" x14ac:dyDescent="0.25">
      <c r="E4777" t="str">
        <f t="shared" si="74"/>
        <v xml:space="preserve"> </v>
      </c>
    </row>
    <row r="4778" spans="5:5" x14ac:dyDescent="0.25">
      <c r="E4778" t="str">
        <f t="shared" si="74"/>
        <v xml:space="preserve"> </v>
      </c>
    </row>
    <row r="4779" spans="5:5" x14ac:dyDescent="0.25">
      <c r="E4779" t="str">
        <f t="shared" si="74"/>
        <v xml:space="preserve"> </v>
      </c>
    </row>
    <row r="4780" spans="5:5" x14ac:dyDescent="0.25">
      <c r="E4780" t="str">
        <f t="shared" si="74"/>
        <v xml:space="preserve"> </v>
      </c>
    </row>
    <row r="4781" spans="5:5" x14ac:dyDescent="0.25">
      <c r="E4781" t="str">
        <f t="shared" si="74"/>
        <v xml:space="preserve"> </v>
      </c>
    </row>
    <row r="4782" spans="5:5" x14ac:dyDescent="0.25">
      <c r="E4782" t="str">
        <f t="shared" si="74"/>
        <v xml:space="preserve"> </v>
      </c>
    </row>
    <row r="4783" spans="5:5" x14ac:dyDescent="0.25">
      <c r="E4783" t="str">
        <f t="shared" si="74"/>
        <v xml:space="preserve"> </v>
      </c>
    </row>
    <row r="4784" spans="5:5" x14ac:dyDescent="0.25">
      <c r="E4784" t="str">
        <f t="shared" si="74"/>
        <v xml:space="preserve"> </v>
      </c>
    </row>
    <row r="4785" spans="5:5" x14ac:dyDescent="0.25">
      <c r="E4785" t="str">
        <f t="shared" si="74"/>
        <v xml:space="preserve"> </v>
      </c>
    </row>
    <row r="4786" spans="5:5" x14ac:dyDescent="0.25">
      <c r="E4786" t="str">
        <f t="shared" si="74"/>
        <v xml:space="preserve"> </v>
      </c>
    </row>
    <row r="4787" spans="5:5" x14ac:dyDescent="0.25">
      <c r="E4787" t="str">
        <f t="shared" si="74"/>
        <v xml:space="preserve"> </v>
      </c>
    </row>
    <row r="4788" spans="5:5" x14ac:dyDescent="0.25">
      <c r="E4788" t="str">
        <f t="shared" si="74"/>
        <v xml:space="preserve"> </v>
      </c>
    </row>
    <row r="4789" spans="5:5" x14ac:dyDescent="0.25">
      <c r="E4789" t="str">
        <f t="shared" si="74"/>
        <v xml:space="preserve"> </v>
      </c>
    </row>
    <row r="4790" spans="5:5" x14ac:dyDescent="0.25">
      <c r="E4790" t="str">
        <f t="shared" si="74"/>
        <v xml:space="preserve"> </v>
      </c>
    </row>
    <row r="4791" spans="5:5" x14ac:dyDescent="0.25">
      <c r="E4791" t="str">
        <f t="shared" si="74"/>
        <v xml:space="preserve"> </v>
      </c>
    </row>
    <row r="4792" spans="5:5" x14ac:dyDescent="0.25">
      <c r="E4792" t="str">
        <f t="shared" si="74"/>
        <v xml:space="preserve"> </v>
      </c>
    </row>
    <row r="4793" spans="5:5" x14ac:dyDescent="0.25">
      <c r="E4793" t="str">
        <f t="shared" si="74"/>
        <v xml:space="preserve"> </v>
      </c>
    </row>
    <row r="4794" spans="5:5" x14ac:dyDescent="0.25">
      <c r="E4794" t="str">
        <f t="shared" si="74"/>
        <v xml:space="preserve"> </v>
      </c>
    </row>
    <row r="4795" spans="5:5" x14ac:dyDescent="0.25">
      <c r="E4795" t="str">
        <f t="shared" si="74"/>
        <v xml:space="preserve"> </v>
      </c>
    </row>
    <row r="4796" spans="5:5" x14ac:dyDescent="0.25">
      <c r="E4796" t="str">
        <f t="shared" si="74"/>
        <v xml:space="preserve"> </v>
      </c>
    </row>
    <row r="4797" spans="5:5" x14ac:dyDescent="0.25">
      <c r="E4797" t="str">
        <f t="shared" si="74"/>
        <v xml:space="preserve"> </v>
      </c>
    </row>
    <row r="4798" spans="5:5" x14ac:dyDescent="0.25">
      <c r="E4798" t="str">
        <f t="shared" si="74"/>
        <v xml:space="preserve"> </v>
      </c>
    </row>
    <row r="4799" spans="5:5" x14ac:dyDescent="0.25">
      <c r="E4799" t="str">
        <f t="shared" si="74"/>
        <v xml:space="preserve"> </v>
      </c>
    </row>
    <row r="4800" spans="5:5" x14ac:dyDescent="0.25">
      <c r="E4800" t="str">
        <f t="shared" si="74"/>
        <v xml:space="preserve"> </v>
      </c>
    </row>
    <row r="4801" spans="5:5" x14ac:dyDescent="0.25">
      <c r="E4801" t="str">
        <f t="shared" si="74"/>
        <v xml:space="preserve"> </v>
      </c>
    </row>
    <row r="4802" spans="5:5" x14ac:dyDescent="0.25">
      <c r="E4802" t="str">
        <f t="shared" si="74"/>
        <v xml:space="preserve"> </v>
      </c>
    </row>
    <row r="4803" spans="5:5" x14ac:dyDescent="0.25">
      <c r="E4803" t="str">
        <f t="shared" si="74"/>
        <v xml:space="preserve"> </v>
      </c>
    </row>
    <row r="4804" spans="5:5" x14ac:dyDescent="0.25">
      <c r="E4804" t="str">
        <f t="shared" si="74"/>
        <v xml:space="preserve"> </v>
      </c>
    </row>
    <row r="4805" spans="5:5" x14ac:dyDescent="0.25">
      <c r="E4805" t="str">
        <f t="shared" si="74"/>
        <v xml:space="preserve"> </v>
      </c>
    </row>
    <row r="4806" spans="5:5" x14ac:dyDescent="0.25">
      <c r="E4806" t="str">
        <f t="shared" si="74"/>
        <v xml:space="preserve"> </v>
      </c>
    </row>
    <row r="4807" spans="5:5" x14ac:dyDescent="0.25">
      <c r="E4807" t="str">
        <f t="shared" si="74"/>
        <v xml:space="preserve"> </v>
      </c>
    </row>
    <row r="4808" spans="5:5" x14ac:dyDescent="0.25">
      <c r="E4808" t="str">
        <f t="shared" ref="E4808:E4871" si="75">C4808&amp;" "&amp;D4808</f>
        <v xml:space="preserve"> </v>
      </c>
    </row>
    <row r="4809" spans="5:5" x14ac:dyDescent="0.25">
      <c r="E4809" t="str">
        <f t="shared" si="75"/>
        <v xml:space="preserve"> </v>
      </c>
    </row>
    <row r="4810" spans="5:5" x14ac:dyDescent="0.25">
      <c r="E4810" t="str">
        <f t="shared" si="75"/>
        <v xml:space="preserve"> </v>
      </c>
    </row>
    <row r="4811" spans="5:5" x14ac:dyDescent="0.25">
      <c r="E4811" t="str">
        <f t="shared" si="75"/>
        <v xml:space="preserve"> </v>
      </c>
    </row>
    <row r="4812" spans="5:5" x14ac:dyDescent="0.25">
      <c r="E4812" t="str">
        <f t="shared" si="75"/>
        <v xml:space="preserve"> </v>
      </c>
    </row>
    <row r="4813" spans="5:5" x14ac:dyDescent="0.25">
      <c r="E4813" t="str">
        <f t="shared" si="75"/>
        <v xml:space="preserve"> </v>
      </c>
    </row>
    <row r="4814" spans="5:5" x14ac:dyDescent="0.25">
      <c r="E4814" t="str">
        <f t="shared" si="75"/>
        <v xml:space="preserve"> </v>
      </c>
    </row>
    <row r="4815" spans="5:5" x14ac:dyDescent="0.25">
      <c r="E4815" t="str">
        <f t="shared" si="75"/>
        <v xml:space="preserve"> </v>
      </c>
    </row>
    <row r="4816" spans="5:5" x14ac:dyDescent="0.25">
      <c r="E4816" t="str">
        <f t="shared" si="75"/>
        <v xml:space="preserve"> </v>
      </c>
    </row>
    <row r="4817" spans="5:5" x14ac:dyDescent="0.25">
      <c r="E4817" t="str">
        <f t="shared" si="75"/>
        <v xml:space="preserve"> </v>
      </c>
    </row>
    <row r="4818" spans="5:5" x14ac:dyDescent="0.25">
      <c r="E4818" t="str">
        <f t="shared" si="75"/>
        <v xml:space="preserve"> </v>
      </c>
    </row>
    <row r="4819" spans="5:5" x14ac:dyDescent="0.25">
      <c r="E4819" t="str">
        <f t="shared" si="75"/>
        <v xml:space="preserve"> </v>
      </c>
    </row>
    <row r="4820" spans="5:5" x14ac:dyDescent="0.25">
      <c r="E4820" t="str">
        <f t="shared" si="75"/>
        <v xml:space="preserve"> </v>
      </c>
    </row>
    <row r="4821" spans="5:5" x14ac:dyDescent="0.25">
      <c r="E4821" t="str">
        <f t="shared" si="75"/>
        <v xml:space="preserve"> </v>
      </c>
    </row>
    <row r="4822" spans="5:5" x14ac:dyDescent="0.25">
      <c r="E4822" t="str">
        <f t="shared" si="75"/>
        <v xml:space="preserve"> </v>
      </c>
    </row>
    <row r="4823" spans="5:5" x14ac:dyDescent="0.25">
      <c r="E4823" t="str">
        <f t="shared" si="75"/>
        <v xml:space="preserve"> </v>
      </c>
    </row>
    <row r="4824" spans="5:5" x14ac:dyDescent="0.25">
      <c r="E4824" t="str">
        <f t="shared" si="75"/>
        <v xml:space="preserve"> </v>
      </c>
    </row>
    <row r="4825" spans="5:5" x14ac:dyDescent="0.25">
      <c r="E4825" t="str">
        <f t="shared" si="75"/>
        <v xml:space="preserve"> </v>
      </c>
    </row>
    <row r="4826" spans="5:5" x14ac:dyDescent="0.25">
      <c r="E4826" t="str">
        <f t="shared" si="75"/>
        <v xml:space="preserve"> </v>
      </c>
    </row>
    <row r="4827" spans="5:5" x14ac:dyDescent="0.25">
      <c r="E4827" t="str">
        <f t="shared" si="75"/>
        <v xml:space="preserve"> </v>
      </c>
    </row>
    <row r="4828" spans="5:5" x14ac:dyDescent="0.25">
      <c r="E4828" t="str">
        <f t="shared" si="75"/>
        <v xml:space="preserve"> </v>
      </c>
    </row>
    <row r="4829" spans="5:5" x14ac:dyDescent="0.25">
      <c r="E4829" t="str">
        <f t="shared" si="75"/>
        <v xml:space="preserve"> </v>
      </c>
    </row>
    <row r="4830" spans="5:5" x14ac:dyDescent="0.25">
      <c r="E4830" t="str">
        <f t="shared" si="75"/>
        <v xml:space="preserve"> </v>
      </c>
    </row>
    <row r="4831" spans="5:5" x14ac:dyDescent="0.25">
      <c r="E4831" t="str">
        <f t="shared" si="75"/>
        <v xml:space="preserve"> </v>
      </c>
    </row>
    <row r="4832" spans="5:5" x14ac:dyDescent="0.25">
      <c r="E4832" t="str">
        <f t="shared" si="75"/>
        <v xml:space="preserve"> </v>
      </c>
    </row>
    <row r="4833" spans="5:5" x14ac:dyDescent="0.25">
      <c r="E4833" t="str">
        <f t="shared" si="75"/>
        <v xml:space="preserve"> </v>
      </c>
    </row>
    <row r="4834" spans="5:5" x14ac:dyDescent="0.25">
      <c r="E4834" t="str">
        <f t="shared" si="75"/>
        <v xml:space="preserve"> </v>
      </c>
    </row>
    <row r="4835" spans="5:5" x14ac:dyDescent="0.25">
      <c r="E4835" t="str">
        <f t="shared" si="75"/>
        <v xml:space="preserve"> </v>
      </c>
    </row>
    <row r="4836" spans="5:5" x14ac:dyDescent="0.25">
      <c r="E4836" t="str">
        <f t="shared" si="75"/>
        <v xml:space="preserve"> </v>
      </c>
    </row>
    <row r="4837" spans="5:5" x14ac:dyDescent="0.25">
      <c r="E4837" t="str">
        <f t="shared" si="75"/>
        <v xml:space="preserve"> </v>
      </c>
    </row>
    <row r="4838" spans="5:5" x14ac:dyDescent="0.25">
      <c r="E4838" t="str">
        <f t="shared" si="75"/>
        <v xml:space="preserve"> </v>
      </c>
    </row>
    <row r="4839" spans="5:5" x14ac:dyDescent="0.25">
      <c r="E4839" t="str">
        <f t="shared" si="75"/>
        <v xml:space="preserve"> </v>
      </c>
    </row>
    <row r="4840" spans="5:5" x14ac:dyDescent="0.25">
      <c r="E4840" t="str">
        <f t="shared" si="75"/>
        <v xml:space="preserve"> </v>
      </c>
    </row>
    <row r="4841" spans="5:5" x14ac:dyDescent="0.25">
      <c r="E4841" t="str">
        <f t="shared" si="75"/>
        <v xml:space="preserve"> </v>
      </c>
    </row>
    <row r="4842" spans="5:5" x14ac:dyDescent="0.25">
      <c r="E4842" t="str">
        <f t="shared" si="75"/>
        <v xml:space="preserve"> </v>
      </c>
    </row>
    <row r="4843" spans="5:5" x14ac:dyDescent="0.25">
      <c r="E4843" t="str">
        <f t="shared" si="75"/>
        <v xml:space="preserve"> </v>
      </c>
    </row>
    <row r="4844" spans="5:5" x14ac:dyDescent="0.25">
      <c r="E4844" t="str">
        <f t="shared" si="75"/>
        <v xml:space="preserve"> </v>
      </c>
    </row>
    <row r="4845" spans="5:5" x14ac:dyDescent="0.25">
      <c r="E4845" t="str">
        <f t="shared" si="75"/>
        <v xml:space="preserve"> </v>
      </c>
    </row>
    <row r="4846" spans="5:5" x14ac:dyDescent="0.25">
      <c r="E4846" t="str">
        <f t="shared" si="75"/>
        <v xml:space="preserve"> </v>
      </c>
    </row>
    <row r="4847" spans="5:5" x14ac:dyDescent="0.25">
      <c r="E4847" t="str">
        <f t="shared" si="75"/>
        <v xml:space="preserve"> </v>
      </c>
    </row>
    <row r="4848" spans="5:5" x14ac:dyDescent="0.25">
      <c r="E4848" t="str">
        <f t="shared" si="75"/>
        <v xml:space="preserve"> </v>
      </c>
    </row>
    <row r="4849" spans="5:5" x14ac:dyDescent="0.25">
      <c r="E4849" t="str">
        <f t="shared" si="75"/>
        <v xml:space="preserve"> </v>
      </c>
    </row>
    <row r="4850" spans="5:5" x14ac:dyDescent="0.25">
      <c r="E4850" t="str">
        <f t="shared" si="75"/>
        <v xml:space="preserve"> </v>
      </c>
    </row>
    <row r="4851" spans="5:5" x14ac:dyDescent="0.25">
      <c r="E4851" t="str">
        <f t="shared" si="75"/>
        <v xml:space="preserve"> </v>
      </c>
    </row>
    <row r="4852" spans="5:5" x14ac:dyDescent="0.25">
      <c r="E4852" t="str">
        <f t="shared" si="75"/>
        <v xml:space="preserve"> </v>
      </c>
    </row>
    <row r="4853" spans="5:5" x14ac:dyDescent="0.25">
      <c r="E4853" t="str">
        <f t="shared" si="75"/>
        <v xml:space="preserve"> </v>
      </c>
    </row>
    <row r="4854" spans="5:5" x14ac:dyDescent="0.25">
      <c r="E4854" t="str">
        <f t="shared" si="75"/>
        <v xml:space="preserve"> </v>
      </c>
    </row>
    <row r="4855" spans="5:5" x14ac:dyDescent="0.25">
      <c r="E4855" t="str">
        <f t="shared" si="75"/>
        <v xml:space="preserve"> </v>
      </c>
    </row>
    <row r="4856" spans="5:5" x14ac:dyDescent="0.25">
      <c r="E4856" t="str">
        <f t="shared" si="75"/>
        <v xml:space="preserve"> </v>
      </c>
    </row>
    <row r="4857" spans="5:5" x14ac:dyDescent="0.25">
      <c r="E4857" t="str">
        <f t="shared" si="75"/>
        <v xml:space="preserve"> </v>
      </c>
    </row>
    <row r="4858" spans="5:5" x14ac:dyDescent="0.25">
      <c r="E4858" t="str">
        <f t="shared" si="75"/>
        <v xml:space="preserve"> </v>
      </c>
    </row>
    <row r="4859" spans="5:5" x14ac:dyDescent="0.25">
      <c r="E4859" t="str">
        <f t="shared" si="75"/>
        <v xml:space="preserve"> </v>
      </c>
    </row>
    <row r="4860" spans="5:5" x14ac:dyDescent="0.25">
      <c r="E4860" t="str">
        <f t="shared" si="75"/>
        <v xml:space="preserve"> </v>
      </c>
    </row>
    <row r="4861" spans="5:5" x14ac:dyDescent="0.25">
      <c r="E4861" t="str">
        <f t="shared" si="75"/>
        <v xml:space="preserve"> </v>
      </c>
    </row>
    <row r="4862" spans="5:5" x14ac:dyDescent="0.25">
      <c r="E4862" t="str">
        <f t="shared" si="75"/>
        <v xml:space="preserve"> </v>
      </c>
    </row>
    <row r="4863" spans="5:5" x14ac:dyDescent="0.25">
      <c r="E4863" t="str">
        <f t="shared" si="75"/>
        <v xml:space="preserve"> </v>
      </c>
    </row>
    <row r="4864" spans="5:5" x14ac:dyDescent="0.25">
      <c r="E4864" t="str">
        <f t="shared" si="75"/>
        <v xml:space="preserve"> </v>
      </c>
    </row>
    <row r="4865" spans="5:5" x14ac:dyDescent="0.25">
      <c r="E4865" t="str">
        <f t="shared" si="75"/>
        <v xml:space="preserve"> </v>
      </c>
    </row>
    <row r="4866" spans="5:5" x14ac:dyDescent="0.25">
      <c r="E4866" t="str">
        <f t="shared" si="75"/>
        <v xml:space="preserve"> </v>
      </c>
    </row>
    <row r="4867" spans="5:5" x14ac:dyDescent="0.25">
      <c r="E4867" t="str">
        <f t="shared" si="75"/>
        <v xml:space="preserve"> </v>
      </c>
    </row>
    <row r="4868" spans="5:5" x14ac:dyDescent="0.25">
      <c r="E4868" t="str">
        <f t="shared" si="75"/>
        <v xml:space="preserve"> </v>
      </c>
    </row>
    <row r="4869" spans="5:5" x14ac:dyDescent="0.25">
      <c r="E4869" t="str">
        <f t="shared" si="75"/>
        <v xml:space="preserve"> </v>
      </c>
    </row>
    <row r="4870" spans="5:5" x14ac:dyDescent="0.25">
      <c r="E4870" t="str">
        <f t="shared" si="75"/>
        <v xml:space="preserve"> </v>
      </c>
    </row>
    <row r="4871" spans="5:5" x14ac:dyDescent="0.25">
      <c r="E4871" t="str">
        <f t="shared" si="75"/>
        <v xml:space="preserve"> </v>
      </c>
    </row>
    <row r="4872" spans="5:5" x14ac:dyDescent="0.25">
      <c r="E4872" t="str">
        <f t="shared" ref="E4872:E4935" si="76">C4872&amp;" "&amp;D4872</f>
        <v xml:space="preserve"> </v>
      </c>
    </row>
    <row r="4873" spans="5:5" x14ac:dyDescent="0.25">
      <c r="E4873" t="str">
        <f t="shared" si="76"/>
        <v xml:space="preserve"> </v>
      </c>
    </row>
    <row r="4874" spans="5:5" x14ac:dyDescent="0.25">
      <c r="E4874" t="str">
        <f t="shared" si="76"/>
        <v xml:space="preserve"> </v>
      </c>
    </row>
    <row r="4875" spans="5:5" x14ac:dyDescent="0.25">
      <c r="E4875" t="str">
        <f t="shared" si="76"/>
        <v xml:space="preserve"> </v>
      </c>
    </row>
    <row r="4876" spans="5:5" x14ac:dyDescent="0.25">
      <c r="E4876" t="str">
        <f t="shared" si="76"/>
        <v xml:space="preserve"> </v>
      </c>
    </row>
    <row r="4877" spans="5:5" x14ac:dyDescent="0.25">
      <c r="E4877" t="str">
        <f t="shared" si="76"/>
        <v xml:space="preserve"> </v>
      </c>
    </row>
    <row r="4878" spans="5:5" x14ac:dyDescent="0.25">
      <c r="E4878" t="str">
        <f t="shared" si="76"/>
        <v xml:space="preserve"> </v>
      </c>
    </row>
    <row r="4879" spans="5:5" x14ac:dyDescent="0.25">
      <c r="E4879" t="str">
        <f t="shared" si="76"/>
        <v xml:space="preserve"> </v>
      </c>
    </row>
    <row r="4880" spans="5:5" x14ac:dyDescent="0.25">
      <c r="E4880" t="str">
        <f t="shared" si="76"/>
        <v xml:space="preserve"> </v>
      </c>
    </row>
    <row r="4881" spans="5:5" x14ac:dyDescent="0.25">
      <c r="E4881" t="str">
        <f t="shared" si="76"/>
        <v xml:space="preserve"> </v>
      </c>
    </row>
    <row r="4882" spans="5:5" x14ac:dyDescent="0.25">
      <c r="E4882" t="str">
        <f t="shared" si="76"/>
        <v xml:space="preserve"> </v>
      </c>
    </row>
    <row r="4883" spans="5:5" x14ac:dyDescent="0.25">
      <c r="E4883" t="str">
        <f t="shared" si="76"/>
        <v xml:space="preserve"> </v>
      </c>
    </row>
    <row r="4884" spans="5:5" x14ac:dyDescent="0.25">
      <c r="E4884" t="str">
        <f t="shared" si="76"/>
        <v xml:space="preserve"> </v>
      </c>
    </row>
    <row r="4885" spans="5:5" x14ac:dyDescent="0.25">
      <c r="E4885" t="str">
        <f t="shared" si="76"/>
        <v xml:space="preserve"> </v>
      </c>
    </row>
    <row r="4886" spans="5:5" x14ac:dyDescent="0.25">
      <c r="E4886" t="str">
        <f t="shared" si="76"/>
        <v xml:space="preserve"> </v>
      </c>
    </row>
    <row r="4887" spans="5:5" x14ac:dyDescent="0.25">
      <c r="E4887" t="str">
        <f t="shared" si="76"/>
        <v xml:space="preserve"> </v>
      </c>
    </row>
    <row r="4888" spans="5:5" x14ac:dyDescent="0.25">
      <c r="E4888" t="str">
        <f t="shared" si="76"/>
        <v xml:space="preserve"> </v>
      </c>
    </row>
    <row r="4889" spans="5:5" x14ac:dyDescent="0.25">
      <c r="E4889" t="str">
        <f t="shared" si="76"/>
        <v xml:space="preserve"> </v>
      </c>
    </row>
    <row r="4890" spans="5:5" x14ac:dyDescent="0.25">
      <c r="E4890" t="str">
        <f t="shared" si="76"/>
        <v xml:space="preserve"> </v>
      </c>
    </row>
    <row r="4891" spans="5:5" x14ac:dyDescent="0.25">
      <c r="E4891" t="str">
        <f t="shared" si="76"/>
        <v xml:space="preserve"> </v>
      </c>
    </row>
    <row r="4892" spans="5:5" x14ac:dyDescent="0.25">
      <c r="E4892" t="str">
        <f t="shared" si="76"/>
        <v xml:space="preserve"> </v>
      </c>
    </row>
    <row r="4893" spans="5:5" x14ac:dyDescent="0.25">
      <c r="E4893" t="str">
        <f t="shared" si="76"/>
        <v xml:space="preserve"> </v>
      </c>
    </row>
    <row r="4894" spans="5:5" x14ac:dyDescent="0.25">
      <c r="E4894" t="str">
        <f t="shared" si="76"/>
        <v xml:space="preserve"> </v>
      </c>
    </row>
    <row r="4895" spans="5:5" x14ac:dyDescent="0.25">
      <c r="E4895" t="str">
        <f t="shared" si="76"/>
        <v xml:space="preserve"> </v>
      </c>
    </row>
    <row r="4896" spans="5:5" x14ac:dyDescent="0.25">
      <c r="E4896" t="str">
        <f t="shared" si="76"/>
        <v xml:space="preserve"> </v>
      </c>
    </row>
    <row r="4897" spans="5:5" x14ac:dyDescent="0.25">
      <c r="E4897" t="str">
        <f t="shared" si="76"/>
        <v xml:space="preserve"> </v>
      </c>
    </row>
    <row r="4898" spans="5:5" x14ac:dyDescent="0.25">
      <c r="E4898" t="str">
        <f t="shared" si="76"/>
        <v xml:space="preserve"> </v>
      </c>
    </row>
    <row r="4899" spans="5:5" x14ac:dyDescent="0.25">
      <c r="E4899" t="str">
        <f t="shared" si="76"/>
        <v xml:space="preserve"> </v>
      </c>
    </row>
    <row r="4900" spans="5:5" x14ac:dyDescent="0.25">
      <c r="E4900" t="str">
        <f t="shared" si="76"/>
        <v xml:space="preserve"> </v>
      </c>
    </row>
    <row r="4901" spans="5:5" x14ac:dyDescent="0.25">
      <c r="E4901" t="str">
        <f t="shared" si="76"/>
        <v xml:space="preserve"> </v>
      </c>
    </row>
    <row r="4902" spans="5:5" x14ac:dyDescent="0.25">
      <c r="E4902" t="str">
        <f t="shared" si="76"/>
        <v xml:space="preserve"> </v>
      </c>
    </row>
    <row r="4903" spans="5:5" x14ac:dyDescent="0.25">
      <c r="E4903" t="str">
        <f t="shared" si="76"/>
        <v xml:space="preserve"> </v>
      </c>
    </row>
    <row r="4904" spans="5:5" x14ac:dyDescent="0.25">
      <c r="E4904" t="str">
        <f t="shared" si="76"/>
        <v xml:space="preserve"> </v>
      </c>
    </row>
    <row r="4905" spans="5:5" x14ac:dyDescent="0.25">
      <c r="E4905" t="str">
        <f t="shared" si="76"/>
        <v xml:space="preserve"> </v>
      </c>
    </row>
    <row r="4906" spans="5:5" x14ac:dyDescent="0.25">
      <c r="E4906" t="str">
        <f t="shared" si="76"/>
        <v xml:space="preserve"> </v>
      </c>
    </row>
    <row r="4907" spans="5:5" x14ac:dyDescent="0.25">
      <c r="E4907" t="str">
        <f t="shared" si="76"/>
        <v xml:space="preserve"> </v>
      </c>
    </row>
    <row r="4908" spans="5:5" x14ac:dyDescent="0.25">
      <c r="E4908" t="str">
        <f t="shared" si="76"/>
        <v xml:space="preserve"> </v>
      </c>
    </row>
    <row r="4909" spans="5:5" x14ac:dyDescent="0.25">
      <c r="E4909" t="str">
        <f t="shared" si="76"/>
        <v xml:space="preserve"> </v>
      </c>
    </row>
    <row r="4910" spans="5:5" x14ac:dyDescent="0.25">
      <c r="E4910" t="str">
        <f t="shared" si="76"/>
        <v xml:space="preserve"> </v>
      </c>
    </row>
    <row r="4911" spans="5:5" x14ac:dyDescent="0.25">
      <c r="E4911" t="str">
        <f t="shared" si="76"/>
        <v xml:space="preserve"> </v>
      </c>
    </row>
    <row r="4912" spans="5:5" x14ac:dyDescent="0.25">
      <c r="E4912" t="str">
        <f t="shared" si="76"/>
        <v xml:space="preserve"> </v>
      </c>
    </row>
    <row r="4913" spans="5:5" x14ac:dyDescent="0.25">
      <c r="E4913" t="str">
        <f t="shared" si="76"/>
        <v xml:space="preserve"> </v>
      </c>
    </row>
    <row r="4914" spans="5:5" x14ac:dyDescent="0.25">
      <c r="E4914" t="str">
        <f t="shared" si="76"/>
        <v xml:space="preserve"> </v>
      </c>
    </row>
    <row r="4915" spans="5:5" x14ac:dyDescent="0.25">
      <c r="E4915" t="str">
        <f t="shared" si="76"/>
        <v xml:space="preserve"> </v>
      </c>
    </row>
    <row r="4916" spans="5:5" x14ac:dyDescent="0.25">
      <c r="E4916" t="str">
        <f t="shared" si="76"/>
        <v xml:space="preserve"> </v>
      </c>
    </row>
    <row r="4917" spans="5:5" x14ac:dyDescent="0.25">
      <c r="E4917" t="str">
        <f t="shared" si="76"/>
        <v xml:space="preserve"> </v>
      </c>
    </row>
    <row r="4918" spans="5:5" x14ac:dyDescent="0.25">
      <c r="E4918" t="str">
        <f t="shared" si="76"/>
        <v xml:space="preserve"> </v>
      </c>
    </row>
    <row r="4919" spans="5:5" x14ac:dyDescent="0.25">
      <c r="E4919" t="str">
        <f t="shared" si="76"/>
        <v xml:space="preserve"> </v>
      </c>
    </row>
    <row r="4920" spans="5:5" x14ac:dyDescent="0.25">
      <c r="E4920" t="str">
        <f t="shared" si="76"/>
        <v xml:space="preserve"> </v>
      </c>
    </row>
    <row r="4921" spans="5:5" x14ac:dyDescent="0.25">
      <c r="E4921" t="str">
        <f t="shared" si="76"/>
        <v xml:space="preserve"> </v>
      </c>
    </row>
    <row r="4922" spans="5:5" x14ac:dyDescent="0.25">
      <c r="E4922" t="str">
        <f t="shared" si="76"/>
        <v xml:space="preserve"> </v>
      </c>
    </row>
    <row r="4923" spans="5:5" x14ac:dyDescent="0.25">
      <c r="E4923" t="str">
        <f t="shared" si="76"/>
        <v xml:space="preserve"> </v>
      </c>
    </row>
    <row r="4924" spans="5:5" x14ac:dyDescent="0.25">
      <c r="E4924" t="str">
        <f t="shared" si="76"/>
        <v xml:space="preserve"> </v>
      </c>
    </row>
    <row r="4925" spans="5:5" x14ac:dyDescent="0.25">
      <c r="E4925" t="str">
        <f t="shared" si="76"/>
        <v xml:space="preserve"> </v>
      </c>
    </row>
    <row r="4926" spans="5:5" x14ac:dyDescent="0.25">
      <c r="E4926" t="str">
        <f t="shared" si="76"/>
        <v xml:space="preserve"> </v>
      </c>
    </row>
    <row r="4927" spans="5:5" x14ac:dyDescent="0.25">
      <c r="E4927" t="str">
        <f t="shared" si="76"/>
        <v xml:space="preserve"> </v>
      </c>
    </row>
    <row r="4928" spans="5:5" x14ac:dyDescent="0.25">
      <c r="E4928" t="str">
        <f t="shared" si="76"/>
        <v xml:space="preserve"> </v>
      </c>
    </row>
    <row r="4929" spans="5:5" x14ac:dyDescent="0.25">
      <c r="E4929" t="str">
        <f t="shared" si="76"/>
        <v xml:space="preserve"> </v>
      </c>
    </row>
    <row r="4930" spans="5:5" x14ac:dyDescent="0.25">
      <c r="E4930" t="str">
        <f t="shared" si="76"/>
        <v xml:space="preserve"> </v>
      </c>
    </row>
    <row r="4931" spans="5:5" x14ac:dyDescent="0.25">
      <c r="E4931" t="str">
        <f t="shared" si="76"/>
        <v xml:space="preserve"> </v>
      </c>
    </row>
    <row r="4932" spans="5:5" x14ac:dyDescent="0.25">
      <c r="E4932" t="str">
        <f t="shared" si="76"/>
        <v xml:space="preserve"> </v>
      </c>
    </row>
    <row r="4933" spans="5:5" x14ac:dyDescent="0.25">
      <c r="E4933" t="str">
        <f t="shared" si="76"/>
        <v xml:space="preserve"> </v>
      </c>
    </row>
    <row r="4934" spans="5:5" x14ac:dyDescent="0.25">
      <c r="E4934" t="str">
        <f t="shared" si="76"/>
        <v xml:space="preserve"> </v>
      </c>
    </row>
    <row r="4935" spans="5:5" x14ac:dyDescent="0.25">
      <c r="E4935" t="str">
        <f t="shared" si="76"/>
        <v xml:space="preserve"> </v>
      </c>
    </row>
    <row r="4936" spans="5:5" x14ac:dyDescent="0.25">
      <c r="E4936" t="str">
        <f t="shared" ref="E4936:E4999" si="77">C4936&amp;" "&amp;D4936</f>
        <v xml:space="preserve"> </v>
      </c>
    </row>
    <row r="4937" spans="5:5" x14ac:dyDescent="0.25">
      <c r="E4937" t="str">
        <f t="shared" si="77"/>
        <v xml:space="preserve"> </v>
      </c>
    </row>
    <row r="4938" spans="5:5" x14ac:dyDescent="0.25">
      <c r="E4938" t="str">
        <f t="shared" si="77"/>
        <v xml:space="preserve"> </v>
      </c>
    </row>
    <row r="4939" spans="5:5" x14ac:dyDescent="0.25">
      <c r="E4939" t="str">
        <f t="shared" si="77"/>
        <v xml:space="preserve"> </v>
      </c>
    </row>
    <row r="4940" spans="5:5" x14ac:dyDescent="0.25">
      <c r="E4940" t="str">
        <f t="shared" si="77"/>
        <v xml:space="preserve"> </v>
      </c>
    </row>
    <row r="4941" spans="5:5" x14ac:dyDescent="0.25">
      <c r="E4941" t="str">
        <f t="shared" si="77"/>
        <v xml:space="preserve"> </v>
      </c>
    </row>
    <row r="4942" spans="5:5" x14ac:dyDescent="0.25">
      <c r="E4942" t="str">
        <f t="shared" si="77"/>
        <v xml:space="preserve"> </v>
      </c>
    </row>
    <row r="4943" spans="5:5" x14ac:dyDescent="0.25">
      <c r="E4943" t="str">
        <f t="shared" si="77"/>
        <v xml:space="preserve"> </v>
      </c>
    </row>
    <row r="4944" spans="5:5" x14ac:dyDescent="0.25">
      <c r="E4944" t="str">
        <f t="shared" si="77"/>
        <v xml:space="preserve"> </v>
      </c>
    </row>
    <row r="4945" spans="5:5" x14ac:dyDescent="0.25">
      <c r="E4945" t="str">
        <f t="shared" si="77"/>
        <v xml:space="preserve"> </v>
      </c>
    </row>
    <row r="4946" spans="5:5" x14ac:dyDescent="0.25">
      <c r="E4946" t="str">
        <f t="shared" si="77"/>
        <v xml:space="preserve"> </v>
      </c>
    </row>
    <row r="4947" spans="5:5" x14ac:dyDescent="0.25">
      <c r="E4947" t="str">
        <f t="shared" si="77"/>
        <v xml:space="preserve"> </v>
      </c>
    </row>
    <row r="4948" spans="5:5" x14ac:dyDescent="0.25">
      <c r="E4948" t="str">
        <f t="shared" si="77"/>
        <v xml:space="preserve"> </v>
      </c>
    </row>
    <row r="4949" spans="5:5" x14ac:dyDescent="0.25">
      <c r="E4949" t="str">
        <f t="shared" si="77"/>
        <v xml:space="preserve"> </v>
      </c>
    </row>
    <row r="4950" spans="5:5" x14ac:dyDescent="0.25">
      <c r="E4950" t="str">
        <f t="shared" si="77"/>
        <v xml:space="preserve"> </v>
      </c>
    </row>
    <row r="4951" spans="5:5" x14ac:dyDescent="0.25">
      <c r="E4951" t="str">
        <f t="shared" si="77"/>
        <v xml:space="preserve"> </v>
      </c>
    </row>
    <row r="4952" spans="5:5" x14ac:dyDescent="0.25">
      <c r="E4952" t="str">
        <f t="shared" si="77"/>
        <v xml:space="preserve"> </v>
      </c>
    </row>
    <row r="4953" spans="5:5" x14ac:dyDescent="0.25">
      <c r="E4953" t="str">
        <f t="shared" si="77"/>
        <v xml:space="preserve"> </v>
      </c>
    </row>
    <row r="4954" spans="5:5" x14ac:dyDescent="0.25">
      <c r="E4954" t="str">
        <f t="shared" si="77"/>
        <v xml:space="preserve"> </v>
      </c>
    </row>
    <row r="4955" spans="5:5" x14ac:dyDescent="0.25">
      <c r="E4955" t="str">
        <f t="shared" si="77"/>
        <v xml:space="preserve"> </v>
      </c>
    </row>
    <row r="4956" spans="5:5" x14ac:dyDescent="0.25">
      <c r="E4956" t="str">
        <f t="shared" si="77"/>
        <v xml:space="preserve"> </v>
      </c>
    </row>
    <row r="4957" spans="5:5" x14ac:dyDescent="0.25">
      <c r="E4957" t="str">
        <f t="shared" si="77"/>
        <v xml:space="preserve"> </v>
      </c>
    </row>
    <row r="4958" spans="5:5" x14ac:dyDescent="0.25">
      <c r="E4958" t="str">
        <f t="shared" si="77"/>
        <v xml:space="preserve"> </v>
      </c>
    </row>
    <row r="4959" spans="5:5" x14ac:dyDescent="0.25">
      <c r="E4959" t="str">
        <f t="shared" si="77"/>
        <v xml:space="preserve"> </v>
      </c>
    </row>
    <row r="4960" spans="5:5" x14ac:dyDescent="0.25">
      <c r="E4960" t="str">
        <f t="shared" si="77"/>
        <v xml:space="preserve"> </v>
      </c>
    </row>
    <row r="4961" spans="5:5" x14ac:dyDescent="0.25">
      <c r="E4961" t="str">
        <f t="shared" si="77"/>
        <v xml:space="preserve"> </v>
      </c>
    </row>
    <row r="4962" spans="5:5" x14ac:dyDescent="0.25">
      <c r="E4962" t="str">
        <f t="shared" si="77"/>
        <v xml:space="preserve"> </v>
      </c>
    </row>
    <row r="4963" spans="5:5" x14ac:dyDescent="0.25">
      <c r="E4963" t="str">
        <f t="shared" si="77"/>
        <v xml:space="preserve"> </v>
      </c>
    </row>
    <row r="4964" spans="5:5" x14ac:dyDescent="0.25">
      <c r="E4964" t="str">
        <f t="shared" si="77"/>
        <v xml:space="preserve"> </v>
      </c>
    </row>
    <row r="4965" spans="5:5" x14ac:dyDescent="0.25">
      <c r="E4965" t="str">
        <f t="shared" si="77"/>
        <v xml:space="preserve"> </v>
      </c>
    </row>
    <row r="4966" spans="5:5" x14ac:dyDescent="0.25">
      <c r="E4966" t="str">
        <f t="shared" si="77"/>
        <v xml:space="preserve"> </v>
      </c>
    </row>
    <row r="4967" spans="5:5" x14ac:dyDescent="0.25">
      <c r="E4967" t="str">
        <f t="shared" si="77"/>
        <v xml:space="preserve"> </v>
      </c>
    </row>
    <row r="4968" spans="5:5" x14ac:dyDescent="0.25">
      <c r="E4968" t="str">
        <f t="shared" si="77"/>
        <v xml:space="preserve"> </v>
      </c>
    </row>
    <row r="4969" spans="5:5" x14ac:dyDescent="0.25">
      <c r="E4969" t="str">
        <f t="shared" si="77"/>
        <v xml:space="preserve"> </v>
      </c>
    </row>
    <row r="4970" spans="5:5" x14ac:dyDescent="0.25">
      <c r="E4970" t="str">
        <f t="shared" si="77"/>
        <v xml:space="preserve"> </v>
      </c>
    </row>
    <row r="4971" spans="5:5" x14ac:dyDescent="0.25">
      <c r="E4971" t="str">
        <f t="shared" si="77"/>
        <v xml:space="preserve"> </v>
      </c>
    </row>
    <row r="4972" spans="5:5" x14ac:dyDescent="0.25">
      <c r="E4972" t="str">
        <f t="shared" si="77"/>
        <v xml:space="preserve"> </v>
      </c>
    </row>
    <row r="4973" spans="5:5" x14ac:dyDescent="0.25">
      <c r="E4973" t="str">
        <f t="shared" si="77"/>
        <v xml:space="preserve"> </v>
      </c>
    </row>
    <row r="4974" spans="5:5" x14ac:dyDescent="0.25">
      <c r="E4974" t="str">
        <f t="shared" si="77"/>
        <v xml:space="preserve"> </v>
      </c>
    </row>
    <row r="4975" spans="5:5" x14ac:dyDescent="0.25">
      <c r="E4975" t="str">
        <f t="shared" si="77"/>
        <v xml:space="preserve"> </v>
      </c>
    </row>
    <row r="4976" spans="5:5" x14ac:dyDescent="0.25">
      <c r="E4976" t="str">
        <f t="shared" si="77"/>
        <v xml:space="preserve"> </v>
      </c>
    </row>
    <row r="4977" spans="5:5" x14ac:dyDescent="0.25">
      <c r="E4977" t="str">
        <f t="shared" si="77"/>
        <v xml:space="preserve"> </v>
      </c>
    </row>
    <row r="4978" spans="5:5" x14ac:dyDescent="0.25">
      <c r="E4978" t="str">
        <f t="shared" si="77"/>
        <v xml:space="preserve"> </v>
      </c>
    </row>
    <row r="4979" spans="5:5" x14ac:dyDescent="0.25">
      <c r="E4979" t="str">
        <f t="shared" si="77"/>
        <v xml:space="preserve"> </v>
      </c>
    </row>
    <row r="4980" spans="5:5" x14ac:dyDescent="0.25">
      <c r="E4980" t="str">
        <f t="shared" si="77"/>
        <v xml:space="preserve"> </v>
      </c>
    </row>
    <row r="4981" spans="5:5" x14ac:dyDescent="0.25">
      <c r="E4981" t="str">
        <f t="shared" si="77"/>
        <v xml:space="preserve"> </v>
      </c>
    </row>
    <row r="4982" spans="5:5" x14ac:dyDescent="0.25">
      <c r="E4982" t="str">
        <f t="shared" si="77"/>
        <v xml:space="preserve"> </v>
      </c>
    </row>
    <row r="4983" spans="5:5" x14ac:dyDescent="0.25">
      <c r="E4983" t="str">
        <f t="shared" si="77"/>
        <v xml:space="preserve"> </v>
      </c>
    </row>
    <row r="4984" spans="5:5" x14ac:dyDescent="0.25">
      <c r="E4984" t="str">
        <f t="shared" si="77"/>
        <v xml:space="preserve"> </v>
      </c>
    </row>
    <row r="4985" spans="5:5" x14ac:dyDescent="0.25">
      <c r="E4985" t="str">
        <f t="shared" si="77"/>
        <v xml:space="preserve"> </v>
      </c>
    </row>
    <row r="4986" spans="5:5" x14ac:dyDescent="0.25">
      <c r="E4986" t="str">
        <f t="shared" si="77"/>
        <v xml:space="preserve"> </v>
      </c>
    </row>
    <row r="4987" spans="5:5" x14ac:dyDescent="0.25">
      <c r="E4987" t="str">
        <f t="shared" si="77"/>
        <v xml:space="preserve"> </v>
      </c>
    </row>
    <row r="4988" spans="5:5" x14ac:dyDescent="0.25">
      <c r="E4988" t="str">
        <f t="shared" si="77"/>
        <v xml:space="preserve"> </v>
      </c>
    </row>
    <row r="4989" spans="5:5" x14ac:dyDescent="0.25">
      <c r="E4989" t="str">
        <f t="shared" si="77"/>
        <v xml:space="preserve"> </v>
      </c>
    </row>
    <row r="4990" spans="5:5" x14ac:dyDescent="0.25">
      <c r="E4990" t="str">
        <f t="shared" si="77"/>
        <v xml:space="preserve"> </v>
      </c>
    </row>
    <row r="4991" spans="5:5" x14ac:dyDescent="0.25">
      <c r="E4991" t="str">
        <f t="shared" si="77"/>
        <v xml:space="preserve"> </v>
      </c>
    </row>
    <row r="4992" spans="5:5" x14ac:dyDescent="0.25">
      <c r="E4992" t="str">
        <f t="shared" si="77"/>
        <v xml:space="preserve"> </v>
      </c>
    </row>
    <row r="4993" spans="5:5" x14ac:dyDescent="0.25">
      <c r="E4993" t="str">
        <f t="shared" si="77"/>
        <v xml:space="preserve"> </v>
      </c>
    </row>
    <row r="4994" spans="5:5" x14ac:dyDescent="0.25">
      <c r="E4994" t="str">
        <f t="shared" si="77"/>
        <v xml:space="preserve"> </v>
      </c>
    </row>
    <row r="4995" spans="5:5" x14ac:dyDescent="0.25">
      <c r="E4995" t="str">
        <f t="shared" si="77"/>
        <v xml:space="preserve"> </v>
      </c>
    </row>
    <row r="4996" spans="5:5" x14ac:dyDescent="0.25">
      <c r="E4996" t="str">
        <f t="shared" si="77"/>
        <v xml:space="preserve"> </v>
      </c>
    </row>
    <row r="4997" spans="5:5" x14ac:dyDescent="0.25">
      <c r="E4997" t="str">
        <f t="shared" si="77"/>
        <v xml:space="preserve"> </v>
      </c>
    </row>
    <row r="4998" spans="5:5" x14ac:dyDescent="0.25">
      <c r="E4998" t="str">
        <f t="shared" si="77"/>
        <v xml:space="preserve"> </v>
      </c>
    </row>
    <row r="4999" spans="5:5" x14ac:dyDescent="0.25">
      <c r="E4999" t="str">
        <f t="shared" si="77"/>
        <v xml:space="preserve"> </v>
      </c>
    </row>
    <row r="5000" spans="5:5" x14ac:dyDescent="0.25">
      <c r="E5000" t="str">
        <f t="shared" ref="E5000:E5063" si="78">C5000&amp;" "&amp;D5000</f>
        <v xml:space="preserve"> </v>
      </c>
    </row>
    <row r="5001" spans="5:5" x14ac:dyDescent="0.25">
      <c r="E5001" t="str">
        <f t="shared" si="78"/>
        <v xml:space="preserve"> </v>
      </c>
    </row>
    <row r="5002" spans="5:5" x14ac:dyDescent="0.25">
      <c r="E5002" t="str">
        <f t="shared" si="78"/>
        <v xml:space="preserve"> </v>
      </c>
    </row>
    <row r="5003" spans="5:5" x14ac:dyDescent="0.25">
      <c r="E5003" t="str">
        <f t="shared" si="78"/>
        <v xml:space="preserve"> </v>
      </c>
    </row>
    <row r="5004" spans="5:5" x14ac:dyDescent="0.25">
      <c r="E5004" t="str">
        <f t="shared" si="78"/>
        <v xml:space="preserve"> </v>
      </c>
    </row>
    <row r="5005" spans="5:5" x14ac:dyDescent="0.25">
      <c r="E5005" t="str">
        <f t="shared" si="78"/>
        <v xml:space="preserve"> </v>
      </c>
    </row>
    <row r="5006" spans="5:5" x14ac:dyDescent="0.25">
      <c r="E5006" t="str">
        <f t="shared" si="78"/>
        <v xml:space="preserve"> </v>
      </c>
    </row>
    <row r="5007" spans="5:5" x14ac:dyDescent="0.25">
      <c r="E5007" t="str">
        <f t="shared" si="78"/>
        <v xml:space="preserve"> </v>
      </c>
    </row>
    <row r="5008" spans="5:5" x14ac:dyDescent="0.25">
      <c r="E5008" t="str">
        <f t="shared" si="78"/>
        <v xml:space="preserve"> </v>
      </c>
    </row>
    <row r="5009" spans="5:5" x14ac:dyDescent="0.25">
      <c r="E5009" t="str">
        <f t="shared" si="78"/>
        <v xml:space="preserve"> </v>
      </c>
    </row>
    <row r="5010" spans="5:5" x14ac:dyDescent="0.25">
      <c r="E5010" t="str">
        <f t="shared" si="78"/>
        <v xml:space="preserve"> </v>
      </c>
    </row>
    <row r="5011" spans="5:5" x14ac:dyDescent="0.25">
      <c r="E5011" t="str">
        <f t="shared" si="78"/>
        <v xml:space="preserve"> </v>
      </c>
    </row>
    <row r="5012" spans="5:5" x14ac:dyDescent="0.25">
      <c r="E5012" t="str">
        <f t="shared" si="78"/>
        <v xml:space="preserve"> </v>
      </c>
    </row>
    <row r="5013" spans="5:5" x14ac:dyDescent="0.25">
      <c r="E5013" t="str">
        <f t="shared" si="78"/>
        <v xml:space="preserve"> </v>
      </c>
    </row>
    <row r="5014" spans="5:5" x14ac:dyDescent="0.25">
      <c r="E5014" t="str">
        <f t="shared" si="78"/>
        <v xml:space="preserve"> </v>
      </c>
    </row>
    <row r="5015" spans="5:5" x14ac:dyDescent="0.25">
      <c r="E5015" t="str">
        <f t="shared" si="78"/>
        <v xml:space="preserve"> </v>
      </c>
    </row>
    <row r="5016" spans="5:5" x14ac:dyDescent="0.25">
      <c r="E5016" t="str">
        <f t="shared" si="78"/>
        <v xml:space="preserve"> </v>
      </c>
    </row>
    <row r="5017" spans="5:5" x14ac:dyDescent="0.25">
      <c r="E5017" t="str">
        <f t="shared" si="78"/>
        <v xml:space="preserve"> </v>
      </c>
    </row>
    <row r="5018" spans="5:5" x14ac:dyDescent="0.25">
      <c r="E5018" t="str">
        <f t="shared" si="78"/>
        <v xml:space="preserve"> </v>
      </c>
    </row>
    <row r="5019" spans="5:5" x14ac:dyDescent="0.25">
      <c r="E5019" t="str">
        <f t="shared" si="78"/>
        <v xml:space="preserve"> </v>
      </c>
    </row>
    <row r="5020" spans="5:5" x14ac:dyDescent="0.25">
      <c r="E5020" t="str">
        <f t="shared" si="78"/>
        <v xml:space="preserve"> </v>
      </c>
    </row>
    <row r="5021" spans="5:5" x14ac:dyDescent="0.25">
      <c r="E5021" t="str">
        <f t="shared" si="78"/>
        <v xml:space="preserve"> </v>
      </c>
    </row>
    <row r="5022" spans="5:5" x14ac:dyDescent="0.25">
      <c r="E5022" t="str">
        <f t="shared" si="78"/>
        <v xml:space="preserve"> </v>
      </c>
    </row>
    <row r="5023" spans="5:5" x14ac:dyDescent="0.25">
      <c r="E5023" t="str">
        <f t="shared" si="78"/>
        <v xml:space="preserve"> </v>
      </c>
    </row>
    <row r="5024" spans="5:5" x14ac:dyDescent="0.25">
      <c r="E5024" t="str">
        <f t="shared" si="78"/>
        <v xml:space="preserve"> </v>
      </c>
    </row>
    <row r="5025" spans="5:5" x14ac:dyDescent="0.25">
      <c r="E5025" t="str">
        <f t="shared" si="78"/>
        <v xml:space="preserve"> </v>
      </c>
    </row>
    <row r="5026" spans="5:5" x14ac:dyDescent="0.25">
      <c r="E5026" t="str">
        <f t="shared" si="78"/>
        <v xml:space="preserve"> </v>
      </c>
    </row>
    <row r="5027" spans="5:5" x14ac:dyDescent="0.25">
      <c r="E5027" t="str">
        <f t="shared" si="78"/>
        <v xml:space="preserve"> </v>
      </c>
    </row>
    <row r="5028" spans="5:5" x14ac:dyDescent="0.25">
      <c r="E5028" t="str">
        <f t="shared" si="78"/>
        <v xml:space="preserve"> </v>
      </c>
    </row>
    <row r="5029" spans="5:5" x14ac:dyDescent="0.25">
      <c r="E5029" t="str">
        <f t="shared" si="78"/>
        <v xml:space="preserve"> </v>
      </c>
    </row>
    <row r="5030" spans="5:5" x14ac:dyDescent="0.25">
      <c r="E5030" t="str">
        <f t="shared" si="78"/>
        <v xml:space="preserve"> </v>
      </c>
    </row>
    <row r="5031" spans="5:5" x14ac:dyDescent="0.25">
      <c r="E5031" t="str">
        <f t="shared" si="78"/>
        <v xml:space="preserve"> </v>
      </c>
    </row>
    <row r="5032" spans="5:5" x14ac:dyDescent="0.25">
      <c r="E5032" t="str">
        <f t="shared" si="78"/>
        <v xml:space="preserve"> </v>
      </c>
    </row>
    <row r="5033" spans="5:5" x14ac:dyDescent="0.25">
      <c r="E5033" t="str">
        <f t="shared" si="78"/>
        <v xml:space="preserve"> </v>
      </c>
    </row>
    <row r="5034" spans="5:5" x14ac:dyDescent="0.25">
      <c r="E5034" t="str">
        <f t="shared" si="78"/>
        <v xml:space="preserve"> </v>
      </c>
    </row>
    <row r="5035" spans="5:5" x14ac:dyDescent="0.25">
      <c r="E5035" t="str">
        <f t="shared" si="78"/>
        <v xml:space="preserve"> </v>
      </c>
    </row>
    <row r="5036" spans="5:5" x14ac:dyDescent="0.25">
      <c r="E5036" t="str">
        <f t="shared" si="78"/>
        <v xml:space="preserve"> </v>
      </c>
    </row>
    <row r="5037" spans="5:5" x14ac:dyDescent="0.25">
      <c r="E5037" t="str">
        <f t="shared" si="78"/>
        <v xml:space="preserve"> </v>
      </c>
    </row>
    <row r="5038" spans="5:5" x14ac:dyDescent="0.25">
      <c r="E5038" t="str">
        <f t="shared" si="78"/>
        <v xml:space="preserve"> </v>
      </c>
    </row>
    <row r="5039" spans="5:5" x14ac:dyDescent="0.25">
      <c r="E5039" t="str">
        <f t="shared" si="78"/>
        <v xml:space="preserve"> </v>
      </c>
    </row>
    <row r="5040" spans="5:5" x14ac:dyDescent="0.25">
      <c r="E5040" t="str">
        <f t="shared" si="78"/>
        <v xml:space="preserve"> </v>
      </c>
    </row>
    <row r="5041" spans="5:5" x14ac:dyDescent="0.25">
      <c r="E5041" t="str">
        <f t="shared" si="78"/>
        <v xml:space="preserve"> </v>
      </c>
    </row>
    <row r="5042" spans="5:5" x14ac:dyDescent="0.25">
      <c r="E5042" t="str">
        <f t="shared" si="78"/>
        <v xml:space="preserve"> </v>
      </c>
    </row>
    <row r="5043" spans="5:5" x14ac:dyDescent="0.25">
      <c r="E5043" t="str">
        <f t="shared" si="78"/>
        <v xml:space="preserve"> </v>
      </c>
    </row>
    <row r="5044" spans="5:5" x14ac:dyDescent="0.25">
      <c r="E5044" t="str">
        <f t="shared" si="78"/>
        <v xml:space="preserve"> </v>
      </c>
    </row>
    <row r="5045" spans="5:5" x14ac:dyDescent="0.25">
      <c r="E5045" t="str">
        <f t="shared" si="78"/>
        <v xml:space="preserve"> </v>
      </c>
    </row>
    <row r="5046" spans="5:5" x14ac:dyDescent="0.25">
      <c r="E5046" t="str">
        <f t="shared" si="78"/>
        <v xml:space="preserve"> </v>
      </c>
    </row>
    <row r="5047" spans="5:5" x14ac:dyDescent="0.25">
      <c r="E5047" t="str">
        <f t="shared" si="78"/>
        <v xml:space="preserve"> </v>
      </c>
    </row>
    <row r="5048" spans="5:5" x14ac:dyDescent="0.25">
      <c r="E5048" t="str">
        <f t="shared" si="78"/>
        <v xml:space="preserve"> </v>
      </c>
    </row>
    <row r="5049" spans="5:5" x14ac:dyDescent="0.25">
      <c r="E5049" t="str">
        <f t="shared" si="78"/>
        <v xml:space="preserve"> </v>
      </c>
    </row>
    <row r="5050" spans="5:5" x14ac:dyDescent="0.25">
      <c r="E5050" t="str">
        <f t="shared" si="78"/>
        <v xml:space="preserve"> </v>
      </c>
    </row>
    <row r="5051" spans="5:5" x14ac:dyDescent="0.25">
      <c r="E5051" t="str">
        <f t="shared" si="78"/>
        <v xml:space="preserve"> </v>
      </c>
    </row>
    <row r="5052" spans="5:5" x14ac:dyDescent="0.25">
      <c r="E5052" t="str">
        <f t="shared" si="78"/>
        <v xml:space="preserve"> </v>
      </c>
    </row>
    <row r="5053" spans="5:5" x14ac:dyDescent="0.25">
      <c r="E5053" t="str">
        <f t="shared" si="78"/>
        <v xml:space="preserve"> </v>
      </c>
    </row>
    <row r="5054" spans="5:5" x14ac:dyDescent="0.25">
      <c r="E5054" t="str">
        <f t="shared" si="78"/>
        <v xml:space="preserve"> </v>
      </c>
    </row>
    <row r="5055" spans="5:5" x14ac:dyDescent="0.25">
      <c r="E5055" t="str">
        <f t="shared" si="78"/>
        <v xml:space="preserve"> </v>
      </c>
    </row>
    <row r="5056" spans="5:5" x14ac:dyDescent="0.25">
      <c r="E5056" t="str">
        <f t="shared" si="78"/>
        <v xml:space="preserve"> </v>
      </c>
    </row>
    <row r="5057" spans="5:5" x14ac:dyDescent="0.25">
      <c r="E5057" t="str">
        <f t="shared" si="78"/>
        <v xml:space="preserve"> </v>
      </c>
    </row>
    <row r="5058" spans="5:5" x14ac:dyDescent="0.25">
      <c r="E5058" t="str">
        <f t="shared" si="78"/>
        <v xml:space="preserve"> </v>
      </c>
    </row>
    <row r="5059" spans="5:5" x14ac:dyDescent="0.25">
      <c r="E5059" t="str">
        <f t="shared" si="78"/>
        <v xml:space="preserve"> </v>
      </c>
    </row>
    <row r="5060" spans="5:5" x14ac:dyDescent="0.25">
      <c r="E5060" t="str">
        <f t="shared" si="78"/>
        <v xml:space="preserve"> </v>
      </c>
    </row>
    <row r="5061" spans="5:5" x14ac:dyDescent="0.25">
      <c r="E5061" t="str">
        <f t="shared" si="78"/>
        <v xml:space="preserve"> </v>
      </c>
    </row>
    <row r="5062" spans="5:5" x14ac:dyDescent="0.25">
      <c r="E5062" t="str">
        <f t="shared" si="78"/>
        <v xml:space="preserve"> </v>
      </c>
    </row>
    <row r="5063" spans="5:5" x14ac:dyDescent="0.25">
      <c r="E5063" t="str">
        <f t="shared" si="78"/>
        <v xml:space="preserve"> </v>
      </c>
    </row>
    <row r="5064" spans="5:5" x14ac:dyDescent="0.25">
      <c r="E5064" t="str">
        <f t="shared" ref="E5064:E5127" si="79">C5064&amp;" "&amp;D5064</f>
        <v xml:space="preserve"> </v>
      </c>
    </row>
    <row r="5065" spans="5:5" x14ac:dyDescent="0.25">
      <c r="E5065" t="str">
        <f t="shared" si="79"/>
        <v xml:space="preserve"> </v>
      </c>
    </row>
    <row r="5066" spans="5:5" x14ac:dyDescent="0.25">
      <c r="E5066" t="str">
        <f t="shared" si="79"/>
        <v xml:space="preserve"> </v>
      </c>
    </row>
    <row r="5067" spans="5:5" x14ac:dyDescent="0.25">
      <c r="E5067" t="str">
        <f t="shared" si="79"/>
        <v xml:space="preserve"> </v>
      </c>
    </row>
    <row r="5068" spans="5:5" x14ac:dyDescent="0.25">
      <c r="E5068" t="str">
        <f t="shared" si="79"/>
        <v xml:space="preserve"> </v>
      </c>
    </row>
    <row r="5069" spans="5:5" x14ac:dyDescent="0.25">
      <c r="E5069" t="str">
        <f t="shared" si="79"/>
        <v xml:space="preserve"> </v>
      </c>
    </row>
    <row r="5070" spans="5:5" x14ac:dyDescent="0.25">
      <c r="E5070" t="str">
        <f t="shared" si="79"/>
        <v xml:space="preserve"> </v>
      </c>
    </row>
    <row r="5071" spans="5:5" x14ac:dyDescent="0.25">
      <c r="E5071" t="str">
        <f t="shared" si="79"/>
        <v xml:space="preserve"> </v>
      </c>
    </row>
    <row r="5072" spans="5:5" x14ac:dyDescent="0.25">
      <c r="E5072" t="str">
        <f t="shared" si="79"/>
        <v xml:space="preserve"> </v>
      </c>
    </row>
    <row r="5073" spans="5:5" x14ac:dyDescent="0.25">
      <c r="E5073" t="str">
        <f t="shared" si="79"/>
        <v xml:space="preserve"> </v>
      </c>
    </row>
    <row r="5074" spans="5:5" x14ac:dyDescent="0.25">
      <c r="E5074" t="str">
        <f t="shared" si="79"/>
        <v xml:space="preserve"> </v>
      </c>
    </row>
    <row r="5075" spans="5:5" x14ac:dyDescent="0.25">
      <c r="E5075" t="str">
        <f t="shared" si="79"/>
        <v xml:space="preserve"> </v>
      </c>
    </row>
    <row r="5076" spans="5:5" x14ac:dyDescent="0.25">
      <c r="E5076" t="str">
        <f t="shared" si="79"/>
        <v xml:space="preserve"> </v>
      </c>
    </row>
    <row r="5077" spans="5:5" x14ac:dyDescent="0.25">
      <c r="E5077" t="str">
        <f t="shared" si="79"/>
        <v xml:space="preserve"> </v>
      </c>
    </row>
    <row r="5078" spans="5:5" x14ac:dyDescent="0.25">
      <c r="E5078" t="str">
        <f t="shared" si="79"/>
        <v xml:space="preserve"> </v>
      </c>
    </row>
    <row r="5079" spans="5:5" x14ac:dyDescent="0.25">
      <c r="E5079" t="str">
        <f t="shared" si="79"/>
        <v xml:space="preserve"> </v>
      </c>
    </row>
    <row r="5080" spans="5:5" x14ac:dyDescent="0.25">
      <c r="E5080" t="str">
        <f t="shared" si="79"/>
        <v xml:space="preserve"> </v>
      </c>
    </row>
    <row r="5081" spans="5:5" x14ac:dyDescent="0.25">
      <c r="E5081" t="str">
        <f t="shared" si="79"/>
        <v xml:space="preserve"> </v>
      </c>
    </row>
    <row r="5082" spans="5:5" x14ac:dyDescent="0.25">
      <c r="E5082" t="str">
        <f t="shared" si="79"/>
        <v xml:space="preserve"> </v>
      </c>
    </row>
    <row r="5083" spans="5:5" x14ac:dyDescent="0.25">
      <c r="E5083" t="str">
        <f t="shared" si="79"/>
        <v xml:space="preserve"> </v>
      </c>
    </row>
    <row r="5084" spans="5:5" x14ac:dyDescent="0.25">
      <c r="E5084" t="str">
        <f t="shared" si="79"/>
        <v xml:space="preserve"> </v>
      </c>
    </row>
    <row r="5085" spans="5:5" x14ac:dyDescent="0.25">
      <c r="E5085" t="str">
        <f t="shared" si="79"/>
        <v xml:space="preserve"> </v>
      </c>
    </row>
    <row r="5086" spans="5:5" x14ac:dyDescent="0.25">
      <c r="E5086" t="str">
        <f t="shared" si="79"/>
        <v xml:space="preserve"> </v>
      </c>
    </row>
    <row r="5087" spans="5:5" x14ac:dyDescent="0.25">
      <c r="E5087" t="str">
        <f t="shared" si="79"/>
        <v xml:space="preserve"> </v>
      </c>
    </row>
    <row r="5088" spans="5:5" x14ac:dyDescent="0.25">
      <c r="E5088" t="str">
        <f t="shared" si="79"/>
        <v xml:space="preserve"> </v>
      </c>
    </row>
    <row r="5089" spans="5:5" x14ac:dyDescent="0.25">
      <c r="E5089" t="str">
        <f t="shared" si="79"/>
        <v xml:space="preserve"> </v>
      </c>
    </row>
    <row r="5090" spans="5:5" x14ac:dyDescent="0.25">
      <c r="E5090" t="str">
        <f t="shared" si="79"/>
        <v xml:space="preserve"> </v>
      </c>
    </row>
    <row r="5091" spans="5:5" x14ac:dyDescent="0.25">
      <c r="E5091" t="str">
        <f t="shared" si="79"/>
        <v xml:space="preserve"> </v>
      </c>
    </row>
    <row r="5092" spans="5:5" x14ac:dyDescent="0.25">
      <c r="E5092" t="str">
        <f t="shared" si="79"/>
        <v xml:space="preserve"> </v>
      </c>
    </row>
    <row r="5093" spans="5:5" x14ac:dyDescent="0.25">
      <c r="E5093" t="str">
        <f t="shared" si="79"/>
        <v xml:space="preserve"> </v>
      </c>
    </row>
    <row r="5094" spans="5:5" x14ac:dyDescent="0.25">
      <c r="E5094" t="str">
        <f t="shared" si="79"/>
        <v xml:space="preserve"> </v>
      </c>
    </row>
    <row r="5095" spans="5:5" x14ac:dyDescent="0.25">
      <c r="E5095" t="str">
        <f t="shared" si="79"/>
        <v xml:space="preserve"> </v>
      </c>
    </row>
    <row r="5096" spans="5:5" x14ac:dyDescent="0.25">
      <c r="E5096" t="str">
        <f t="shared" si="79"/>
        <v xml:space="preserve"> </v>
      </c>
    </row>
    <row r="5097" spans="5:5" x14ac:dyDescent="0.25">
      <c r="E5097" t="str">
        <f t="shared" si="79"/>
        <v xml:space="preserve"> </v>
      </c>
    </row>
    <row r="5098" spans="5:5" x14ac:dyDescent="0.25">
      <c r="E5098" t="str">
        <f t="shared" si="79"/>
        <v xml:space="preserve"> </v>
      </c>
    </row>
    <row r="5099" spans="5:5" x14ac:dyDescent="0.25">
      <c r="E5099" t="str">
        <f t="shared" si="79"/>
        <v xml:space="preserve"> </v>
      </c>
    </row>
    <row r="5100" spans="5:5" x14ac:dyDescent="0.25">
      <c r="E5100" t="str">
        <f t="shared" si="79"/>
        <v xml:space="preserve"> </v>
      </c>
    </row>
    <row r="5101" spans="5:5" x14ac:dyDescent="0.25">
      <c r="E5101" t="str">
        <f t="shared" si="79"/>
        <v xml:space="preserve"> </v>
      </c>
    </row>
    <row r="5102" spans="5:5" x14ac:dyDescent="0.25">
      <c r="E5102" t="str">
        <f t="shared" si="79"/>
        <v xml:space="preserve"> </v>
      </c>
    </row>
    <row r="5103" spans="5:5" x14ac:dyDescent="0.25">
      <c r="E5103" t="str">
        <f t="shared" si="79"/>
        <v xml:space="preserve"> </v>
      </c>
    </row>
    <row r="5104" spans="5:5" x14ac:dyDescent="0.25">
      <c r="E5104" t="str">
        <f t="shared" si="79"/>
        <v xml:space="preserve"> </v>
      </c>
    </row>
    <row r="5105" spans="5:5" x14ac:dyDescent="0.25">
      <c r="E5105" t="str">
        <f t="shared" si="79"/>
        <v xml:space="preserve"> </v>
      </c>
    </row>
    <row r="5106" spans="5:5" x14ac:dyDescent="0.25">
      <c r="E5106" t="str">
        <f t="shared" si="79"/>
        <v xml:space="preserve"> </v>
      </c>
    </row>
    <row r="5107" spans="5:5" x14ac:dyDescent="0.25">
      <c r="E5107" t="str">
        <f t="shared" si="79"/>
        <v xml:space="preserve"> </v>
      </c>
    </row>
    <row r="5108" spans="5:5" x14ac:dyDescent="0.25">
      <c r="E5108" t="str">
        <f t="shared" si="79"/>
        <v xml:space="preserve"> </v>
      </c>
    </row>
    <row r="5109" spans="5:5" x14ac:dyDescent="0.25">
      <c r="E5109" t="str">
        <f t="shared" si="79"/>
        <v xml:space="preserve"> </v>
      </c>
    </row>
    <row r="5110" spans="5:5" x14ac:dyDescent="0.25">
      <c r="E5110" t="str">
        <f t="shared" si="79"/>
        <v xml:space="preserve"> </v>
      </c>
    </row>
    <row r="5111" spans="5:5" x14ac:dyDescent="0.25">
      <c r="E5111" t="str">
        <f t="shared" si="79"/>
        <v xml:space="preserve"> </v>
      </c>
    </row>
    <row r="5112" spans="5:5" x14ac:dyDescent="0.25">
      <c r="E5112" t="str">
        <f t="shared" si="79"/>
        <v xml:space="preserve"> </v>
      </c>
    </row>
    <row r="5113" spans="5:5" x14ac:dyDescent="0.25">
      <c r="E5113" t="str">
        <f t="shared" si="79"/>
        <v xml:space="preserve"> </v>
      </c>
    </row>
    <row r="5114" spans="5:5" x14ac:dyDescent="0.25">
      <c r="E5114" t="str">
        <f t="shared" si="79"/>
        <v xml:space="preserve"> </v>
      </c>
    </row>
    <row r="5115" spans="5:5" x14ac:dyDescent="0.25">
      <c r="E5115" t="str">
        <f t="shared" si="79"/>
        <v xml:space="preserve"> </v>
      </c>
    </row>
    <row r="5116" spans="5:5" x14ac:dyDescent="0.25">
      <c r="E5116" t="str">
        <f t="shared" si="79"/>
        <v xml:space="preserve"> </v>
      </c>
    </row>
    <row r="5117" spans="5:5" x14ac:dyDescent="0.25">
      <c r="E5117" t="str">
        <f t="shared" si="79"/>
        <v xml:space="preserve"> </v>
      </c>
    </row>
    <row r="5118" spans="5:5" x14ac:dyDescent="0.25">
      <c r="E5118" t="str">
        <f t="shared" si="79"/>
        <v xml:space="preserve"> </v>
      </c>
    </row>
    <row r="5119" spans="5:5" x14ac:dyDescent="0.25">
      <c r="E5119" t="str">
        <f t="shared" si="79"/>
        <v xml:space="preserve"> </v>
      </c>
    </row>
    <row r="5120" spans="5:5" x14ac:dyDescent="0.25">
      <c r="E5120" t="str">
        <f t="shared" si="79"/>
        <v xml:space="preserve"> </v>
      </c>
    </row>
    <row r="5121" spans="5:5" x14ac:dyDescent="0.25">
      <c r="E5121" t="str">
        <f t="shared" si="79"/>
        <v xml:space="preserve"> </v>
      </c>
    </row>
    <row r="5122" spans="5:5" x14ac:dyDescent="0.25">
      <c r="E5122" t="str">
        <f t="shared" si="79"/>
        <v xml:space="preserve"> </v>
      </c>
    </row>
    <row r="5123" spans="5:5" x14ac:dyDescent="0.25">
      <c r="E5123" t="str">
        <f t="shared" si="79"/>
        <v xml:space="preserve"> </v>
      </c>
    </row>
    <row r="5124" spans="5:5" x14ac:dyDescent="0.25">
      <c r="E5124" t="str">
        <f t="shared" si="79"/>
        <v xml:space="preserve"> </v>
      </c>
    </row>
    <row r="5125" spans="5:5" x14ac:dyDescent="0.25">
      <c r="E5125" t="str">
        <f t="shared" si="79"/>
        <v xml:space="preserve"> </v>
      </c>
    </row>
    <row r="5126" spans="5:5" x14ac:dyDescent="0.25">
      <c r="E5126" t="str">
        <f t="shared" si="79"/>
        <v xml:space="preserve"> </v>
      </c>
    </row>
    <row r="5127" spans="5:5" x14ac:dyDescent="0.25">
      <c r="E5127" t="str">
        <f t="shared" si="79"/>
        <v xml:space="preserve"> </v>
      </c>
    </row>
    <row r="5128" spans="5:5" x14ac:dyDescent="0.25">
      <c r="E5128" t="str">
        <f t="shared" ref="E5128:E5191" si="80">C5128&amp;" "&amp;D5128</f>
        <v xml:space="preserve"> </v>
      </c>
    </row>
    <row r="5129" spans="5:5" x14ac:dyDescent="0.25">
      <c r="E5129" t="str">
        <f t="shared" si="80"/>
        <v xml:space="preserve"> </v>
      </c>
    </row>
    <row r="5130" spans="5:5" x14ac:dyDescent="0.25">
      <c r="E5130" t="str">
        <f t="shared" si="80"/>
        <v xml:space="preserve"> </v>
      </c>
    </row>
    <row r="5131" spans="5:5" x14ac:dyDescent="0.25">
      <c r="E5131" t="str">
        <f t="shared" si="80"/>
        <v xml:space="preserve"> </v>
      </c>
    </row>
    <row r="5132" spans="5:5" x14ac:dyDescent="0.25">
      <c r="E5132" t="str">
        <f t="shared" si="80"/>
        <v xml:space="preserve"> </v>
      </c>
    </row>
    <row r="5133" spans="5:5" x14ac:dyDescent="0.25">
      <c r="E5133" t="str">
        <f t="shared" si="80"/>
        <v xml:space="preserve"> </v>
      </c>
    </row>
    <row r="5134" spans="5:5" x14ac:dyDescent="0.25">
      <c r="E5134" t="str">
        <f t="shared" si="80"/>
        <v xml:space="preserve"> </v>
      </c>
    </row>
    <row r="5135" spans="5:5" x14ac:dyDescent="0.25">
      <c r="E5135" t="str">
        <f t="shared" si="80"/>
        <v xml:space="preserve"> </v>
      </c>
    </row>
    <row r="5136" spans="5:5" x14ac:dyDescent="0.25">
      <c r="E5136" t="str">
        <f t="shared" si="80"/>
        <v xml:space="preserve"> </v>
      </c>
    </row>
    <row r="5137" spans="5:5" x14ac:dyDescent="0.25">
      <c r="E5137" t="str">
        <f t="shared" si="80"/>
        <v xml:space="preserve"> </v>
      </c>
    </row>
    <row r="5138" spans="5:5" x14ac:dyDescent="0.25">
      <c r="E5138" t="str">
        <f t="shared" si="80"/>
        <v xml:space="preserve"> </v>
      </c>
    </row>
    <row r="5139" spans="5:5" x14ac:dyDescent="0.25">
      <c r="E5139" t="str">
        <f t="shared" si="80"/>
        <v xml:space="preserve"> </v>
      </c>
    </row>
    <row r="5140" spans="5:5" x14ac:dyDescent="0.25">
      <c r="E5140" t="str">
        <f t="shared" si="80"/>
        <v xml:space="preserve"> </v>
      </c>
    </row>
    <row r="5141" spans="5:5" x14ac:dyDescent="0.25">
      <c r="E5141" t="str">
        <f t="shared" si="80"/>
        <v xml:space="preserve"> </v>
      </c>
    </row>
    <row r="5142" spans="5:5" x14ac:dyDescent="0.25">
      <c r="E5142" t="str">
        <f t="shared" si="80"/>
        <v xml:space="preserve"> </v>
      </c>
    </row>
    <row r="5143" spans="5:5" x14ac:dyDescent="0.25">
      <c r="E5143" t="str">
        <f t="shared" si="80"/>
        <v xml:space="preserve"> </v>
      </c>
    </row>
    <row r="5144" spans="5:5" x14ac:dyDescent="0.25">
      <c r="E5144" t="str">
        <f t="shared" si="80"/>
        <v xml:space="preserve"> </v>
      </c>
    </row>
    <row r="5145" spans="5:5" x14ac:dyDescent="0.25">
      <c r="E5145" t="str">
        <f t="shared" si="80"/>
        <v xml:space="preserve"> </v>
      </c>
    </row>
    <row r="5146" spans="5:5" x14ac:dyDescent="0.25">
      <c r="E5146" t="str">
        <f t="shared" si="80"/>
        <v xml:space="preserve"> </v>
      </c>
    </row>
    <row r="5147" spans="5:5" x14ac:dyDescent="0.25">
      <c r="E5147" t="str">
        <f t="shared" si="80"/>
        <v xml:space="preserve"> </v>
      </c>
    </row>
    <row r="5148" spans="5:5" x14ac:dyDescent="0.25">
      <c r="E5148" t="str">
        <f t="shared" si="80"/>
        <v xml:space="preserve"> </v>
      </c>
    </row>
    <row r="5149" spans="5:5" x14ac:dyDescent="0.25">
      <c r="E5149" t="str">
        <f t="shared" si="80"/>
        <v xml:space="preserve"> </v>
      </c>
    </row>
    <row r="5150" spans="5:5" x14ac:dyDescent="0.25">
      <c r="E5150" t="str">
        <f t="shared" si="80"/>
        <v xml:space="preserve"> </v>
      </c>
    </row>
    <row r="5151" spans="5:5" x14ac:dyDescent="0.25">
      <c r="E5151" t="str">
        <f t="shared" si="80"/>
        <v xml:space="preserve"> </v>
      </c>
    </row>
    <row r="5152" spans="5:5" x14ac:dyDescent="0.25">
      <c r="E5152" t="str">
        <f t="shared" si="80"/>
        <v xml:space="preserve"> </v>
      </c>
    </row>
    <row r="5153" spans="5:5" x14ac:dyDescent="0.25">
      <c r="E5153" t="str">
        <f t="shared" si="80"/>
        <v xml:space="preserve"> </v>
      </c>
    </row>
    <row r="5154" spans="5:5" x14ac:dyDescent="0.25">
      <c r="E5154" t="str">
        <f t="shared" si="80"/>
        <v xml:space="preserve"> </v>
      </c>
    </row>
    <row r="5155" spans="5:5" x14ac:dyDescent="0.25">
      <c r="E5155" t="str">
        <f t="shared" si="80"/>
        <v xml:space="preserve"> </v>
      </c>
    </row>
    <row r="5156" spans="5:5" x14ac:dyDescent="0.25">
      <c r="E5156" t="str">
        <f t="shared" si="80"/>
        <v xml:space="preserve"> </v>
      </c>
    </row>
    <row r="5157" spans="5:5" x14ac:dyDescent="0.25">
      <c r="E5157" t="str">
        <f t="shared" si="80"/>
        <v xml:space="preserve"> </v>
      </c>
    </row>
    <row r="5158" spans="5:5" x14ac:dyDescent="0.25">
      <c r="E5158" t="str">
        <f t="shared" si="80"/>
        <v xml:space="preserve"> </v>
      </c>
    </row>
    <row r="5159" spans="5:5" x14ac:dyDescent="0.25">
      <c r="E5159" t="str">
        <f t="shared" si="80"/>
        <v xml:space="preserve"> </v>
      </c>
    </row>
    <row r="5160" spans="5:5" x14ac:dyDescent="0.25">
      <c r="E5160" t="str">
        <f t="shared" si="80"/>
        <v xml:space="preserve"> </v>
      </c>
    </row>
    <row r="5161" spans="5:5" x14ac:dyDescent="0.25">
      <c r="E5161" t="str">
        <f t="shared" si="80"/>
        <v xml:space="preserve"> </v>
      </c>
    </row>
    <row r="5162" spans="5:5" x14ac:dyDescent="0.25">
      <c r="E5162" t="str">
        <f t="shared" si="80"/>
        <v xml:space="preserve"> </v>
      </c>
    </row>
    <row r="5163" spans="5:5" x14ac:dyDescent="0.25">
      <c r="E5163" t="str">
        <f t="shared" si="80"/>
        <v xml:space="preserve"> </v>
      </c>
    </row>
    <row r="5164" spans="5:5" x14ac:dyDescent="0.25">
      <c r="E5164" t="str">
        <f t="shared" si="80"/>
        <v xml:space="preserve"> </v>
      </c>
    </row>
    <row r="5165" spans="5:5" x14ac:dyDescent="0.25">
      <c r="E5165" t="str">
        <f t="shared" si="80"/>
        <v xml:space="preserve"> </v>
      </c>
    </row>
    <row r="5166" spans="5:5" x14ac:dyDescent="0.25">
      <c r="E5166" t="str">
        <f t="shared" si="80"/>
        <v xml:space="preserve"> </v>
      </c>
    </row>
    <row r="5167" spans="5:5" x14ac:dyDescent="0.25">
      <c r="E5167" t="str">
        <f t="shared" si="80"/>
        <v xml:space="preserve"> </v>
      </c>
    </row>
    <row r="5168" spans="5:5" x14ac:dyDescent="0.25">
      <c r="E5168" t="str">
        <f t="shared" si="80"/>
        <v xml:space="preserve"> </v>
      </c>
    </row>
    <row r="5169" spans="5:5" x14ac:dyDescent="0.25">
      <c r="E5169" t="str">
        <f t="shared" si="80"/>
        <v xml:space="preserve"> </v>
      </c>
    </row>
    <row r="5170" spans="5:5" x14ac:dyDescent="0.25">
      <c r="E5170" t="str">
        <f t="shared" si="80"/>
        <v xml:space="preserve"> </v>
      </c>
    </row>
    <row r="5171" spans="5:5" x14ac:dyDescent="0.25">
      <c r="E5171" t="str">
        <f t="shared" si="80"/>
        <v xml:space="preserve"> </v>
      </c>
    </row>
    <row r="5172" spans="5:5" x14ac:dyDescent="0.25">
      <c r="E5172" t="str">
        <f t="shared" si="80"/>
        <v xml:space="preserve"> </v>
      </c>
    </row>
    <row r="5173" spans="5:5" x14ac:dyDescent="0.25">
      <c r="E5173" t="str">
        <f t="shared" si="80"/>
        <v xml:space="preserve"> </v>
      </c>
    </row>
    <row r="5174" spans="5:5" x14ac:dyDescent="0.25">
      <c r="E5174" t="str">
        <f t="shared" si="80"/>
        <v xml:space="preserve"> </v>
      </c>
    </row>
    <row r="5175" spans="5:5" x14ac:dyDescent="0.25">
      <c r="E5175" t="str">
        <f t="shared" si="80"/>
        <v xml:space="preserve"> </v>
      </c>
    </row>
    <row r="5176" spans="5:5" x14ac:dyDescent="0.25">
      <c r="E5176" t="str">
        <f t="shared" si="80"/>
        <v xml:space="preserve"> </v>
      </c>
    </row>
    <row r="5177" spans="5:5" x14ac:dyDescent="0.25">
      <c r="E5177" t="str">
        <f t="shared" si="80"/>
        <v xml:space="preserve"> </v>
      </c>
    </row>
    <row r="5178" spans="5:5" x14ac:dyDescent="0.25">
      <c r="E5178" t="str">
        <f t="shared" si="80"/>
        <v xml:space="preserve"> </v>
      </c>
    </row>
    <row r="5179" spans="5:5" x14ac:dyDescent="0.25">
      <c r="E5179" t="str">
        <f t="shared" si="80"/>
        <v xml:space="preserve"> </v>
      </c>
    </row>
    <row r="5180" spans="5:5" x14ac:dyDescent="0.25">
      <c r="E5180" t="str">
        <f t="shared" si="80"/>
        <v xml:space="preserve"> </v>
      </c>
    </row>
    <row r="5181" spans="5:5" x14ac:dyDescent="0.25">
      <c r="E5181" t="str">
        <f t="shared" si="80"/>
        <v xml:space="preserve"> </v>
      </c>
    </row>
    <row r="5182" spans="5:5" x14ac:dyDescent="0.25">
      <c r="E5182" t="str">
        <f t="shared" si="80"/>
        <v xml:space="preserve"> </v>
      </c>
    </row>
    <row r="5183" spans="5:5" x14ac:dyDescent="0.25">
      <c r="E5183" t="str">
        <f t="shared" si="80"/>
        <v xml:space="preserve"> </v>
      </c>
    </row>
    <row r="5184" spans="5:5" x14ac:dyDescent="0.25">
      <c r="E5184" t="str">
        <f t="shared" si="80"/>
        <v xml:space="preserve"> </v>
      </c>
    </row>
    <row r="5185" spans="5:5" x14ac:dyDescent="0.25">
      <c r="E5185" t="str">
        <f t="shared" si="80"/>
        <v xml:space="preserve"> </v>
      </c>
    </row>
    <row r="5186" spans="5:5" x14ac:dyDescent="0.25">
      <c r="E5186" t="str">
        <f t="shared" si="80"/>
        <v xml:space="preserve"> </v>
      </c>
    </row>
    <row r="5187" spans="5:5" x14ac:dyDescent="0.25">
      <c r="E5187" t="str">
        <f t="shared" si="80"/>
        <v xml:space="preserve"> </v>
      </c>
    </row>
    <row r="5188" spans="5:5" x14ac:dyDescent="0.25">
      <c r="E5188" t="str">
        <f t="shared" si="80"/>
        <v xml:space="preserve"> </v>
      </c>
    </row>
    <row r="5189" spans="5:5" x14ac:dyDescent="0.25">
      <c r="E5189" t="str">
        <f t="shared" si="80"/>
        <v xml:space="preserve"> </v>
      </c>
    </row>
    <row r="5190" spans="5:5" x14ac:dyDescent="0.25">
      <c r="E5190" t="str">
        <f t="shared" si="80"/>
        <v xml:space="preserve"> </v>
      </c>
    </row>
    <row r="5191" spans="5:5" x14ac:dyDescent="0.25">
      <c r="E5191" t="str">
        <f t="shared" si="80"/>
        <v xml:space="preserve"> </v>
      </c>
    </row>
    <row r="5192" spans="5:5" x14ac:dyDescent="0.25">
      <c r="E5192" t="str">
        <f t="shared" ref="E5192:E5255" si="81">C5192&amp;" "&amp;D5192</f>
        <v xml:space="preserve"> </v>
      </c>
    </row>
    <row r="5193" spans="5:5" x14ac:dyDescent="0.25">
      <c r="E5193" t="str">
        <f t="shared" si="81"/>
        <v xml:space="preserve"> </v>
      </c>
    </row>
    <row r="5194" spans="5:5" x14ac:dyDescent="0.25">
      <c r="E5194" t="str">
        <f t="shared" si="81"/>
        <v xml:space="preserve"> </v>
      </c>
    </row>
    <row r="5195" spans="5:5" x14ac:dyDescent="0.25">
      <c r="E5195" t="str">
        <f t="shared" si="81"/>
        <v xml:space="preserve"> </v>
      </c>
    </row>
    <row r="5196" spans="5:5" x14ac:dyDescent="0.25">
      <c r="E5196" t="str">
        <f t="shared" si="81"/>
        <v xml:space="preserve"> </v>
      </c>
    </row>
    <row r="5197" spans="5:5" x14ac:dyDescent="0.25">
      <c r="E5197" t="str">
        <f t="shared" si="81"/>
        <v xml:space="preserve"> </v>
      </c>
    </row>
    <row r="5198" spans="5:5" x14ac:dyDescent="0.25">
      <c r="E5198" t="str">
        <f t="shared" si="81"/>
        <v xml:space="preserve"> </v>
      </c>
    </row>
    <row r="5199" spans="5:5" x14ac:dyDescent="0.25">
      <c r="E5199" t="str">
        <f t="shared" si="81"/>
        <v xml:space="preserve"> </v>
      </c>
    </row>
    <row r="5200" spans="5:5" x14ac:dyDescent="0.25">
      <c r="E5200" t="str">
        <f t="shared" si="81"/>
        <v xml:space="preserve"> </v>
      </c>
    </row>
    <row r="5201" spans="5:5" x14ac:dyDescent="0.25">
      <c r="E5201" t="str">
        <f t="shared" si="81"/>
        <v xml:space="preserve"> </v>
      </c>
    </row>
    <row r="5202" spans="5:5" x14ac:dyDescent="0.25">
      <c r="E5202" t="str">
        <f t="shared" si="81"/>
        <v xml:space="preserve"> </v>
      </c>
    </row>
    <row r="5203" spans="5:5" x14ac:dyDescent="0.25">
      <c r="E5203" t="str">
        <f t="shared" si="81"/>
        <v xml:space="preserve"> </v>
      </c>
    </row>
    <row r="5204" spans="5:5" x14ac:dyDescent="0.25">
      <c r="E5204" t="str">
        <f t="shared" si="81"/>
        <v xml:space="preserve"> </v>
      </c>
    </row>
    <row r="5205" spans="5:5" x14ac:dyDescent="0.25">
      <c r="E5205" t="str">
        <f t="shared" si="81"/>
        <v xml:space="preserve"> </v>
      </c>
    </row>
    <row r="5206" spans="5:5" x14ac:dyDescent="0.25">
      <c r="E5206" t="str">
        <f t="shared" si="81"/>
        <v xml:space="preserve"> </v>
      </c>
    </row>
    <row r="5207" spans="5:5" x14ac:dyDescent="0.25">
      <c r="E5207" t="str">
        <f t="shared" si="81"/>
        <v xml:space="preserve"> </v>
      </c>
    </row>
    <row r="5208" spans="5:5" x14ac:dyDescent="0.25">
      <c r="E5208" t="str">
        <f t="shared" si="81"/>
        <v xml:space="preserve"> </v>
      </c>
    </row>
    <row r="5209" spans="5:5" x14ac:dyDescent="0.25">
      <c r="E5209" t="str">
        <f t="shared" si="81"/>
        <v xml:space="preserve"> </v>
      </c>
    </row>
    <row r="5210" spans="5:5" x14ac:dyDescent="0.25">
      <c r="E5210" t="str">
        <f t="shared" si="81"/>
        <v xml:space="preserve"> </v>
      </c>
    </row>
    <row r="5211" spans="5:5" x14ac:dyDescent="0.25">
      <c r="E5211" t="str">
        <f t="shared" si="81"/>
        <v xml:space="preserve"> </v>
      </c>
    </row>
    <row r="5212" spans="5:5" x14ac:dyDescent="0.25">
      <c r="E5212" t="str">
        <f t="shared" si="81"/>
        <v xml:space="preserve"> </v>
      </c>
    </row>
    <row r="5213" spans="5:5" x14ac:dyDescent="0.25">
      <c r="E5213" t="str">
        <f t="shared" si="81"/>
        <v xml:space="preserve"> </v>
      </c>
    </row>
    <row r="5214" spans="5:5" x14ac:dyDescent="0.25">
      <c r="E5214" t="str">
        <f t="shared" si="81"/>
        <v xml:space="preserve"> </v>
      </c>
    </row>
    <row r="5215" spans="5:5" x14ac:dyDescent="0.25">
      <c r="E5215" t="str">
        <f t="shared" si="81"/>
        <v xml:space="preserve"> </v>
      </c>
    </row>
    <row r="5216" spans="5:5" x14ac:dyDescent="0.25">
      <c r="E5216" t="str">
        <f t="shared" si="81"/>
        <v xml:space="preserve"> </v>
      </c>
    </row>
    <row r="5217" spans="5:5" x14ac:dyDescent="0.25">
      <c r="E5217" t="str">
        <f t="shared" si="81"/>
        <v xml:space="preserve"> </v>
      </c>
    </row>
    <row r="5218" spans="5:5" x14ac:dyDescent="0.25">
      <c r="E5218" t="str">
        <f t="shared" si="81"/>
        <v xml:space="preserve"> </v>
      </c>
    </row>
    <row r="5219" spans="5:5" x14ac:dyDescent="0.25">
      <c r="E5219" t="str">
        <f t="shared" si="81"/>
        <v xml:space="preserve"> </v>
      </c>
    </row>
    <row r="5220" spans="5:5" x14ac:dyDescent="0.25">
      <c r="E5220" t="str">
        <f t="shared" si="81"/>
        <v xml:space="preserve"> </v>
      </c>
    </row>
    <row r="5221" spans="5:5" x14ac:dyDescent="0.25">
      <c r="E5221" t="str">
        <f t="shared" si="81"/>
        <v xml:space="preserve"> </v>
      </c>
    </row>
    <row r="5222" spans="5:5" x14ac:dyDescent="0.25">
      <c r="E5222" t="str">
        <f t="shared" si="81"/>
        <v xml:space="preserve"> </v>
      </c>
    </row>
    <row r="5223" spans="5:5" x14ac:dyDescent="0.25">
      <c r="E5223" t="str">
        <f t="shared" si="81"/>
        <v xml:space="preserve"> </v>
      </c>
    </row>
    <row r="5224" spans="5:5" x14ac:dyDescent="0.25">
      <c r="E5224" t="str">
        <f t="shared" si="81"/>
        <v xml:space="preserve"> </v>
      </c>
    </row>
    <row r="5225" spans="5:5" x14ac:dyDescent="0.25">
      <c r="E5225" t="str">
        <f t="shared" si="81"/>
        <v xml:space="preserve"> </v>
      </c>
    </row>
    <row r="5226" spans="5:5" x14ac:dyDescent="0.25">
      <c r="E5226" t="str">
        <f t="shared" si="81"/>
        <v xml:space="preserve"> </v>
      </c>
    </row>
    <row r="5227" spans="5:5" x14ac:dyDescent="0.25">
      <c r="E5227" t="str">
        <f t="shared" si="81"/>
        <v xml:space="preserve"> </v>
      </c>
    </row>
    <row r="5228" spans="5:5" x14ac:dyDescent="0.25">
      <c r="E5228" t="str">
        <f t="shared" si="81"/>
        <v xml:space="preserve"> </v>
      </c>
    </row>
    <row r="5229" spans="5:5" x14ac:dyDescent="0.25">
      <c r="E5229" t="str">
        <f t="shared" si="81"/>
        <v xml:space="preserve"> </v>
      </c>
    </row>
    <row r="5230" spans="5:5" x14ac:dyDescent="0.25">
      <c r="E5230" t="str">
        <f t="shared" si="81"/>
        <v xml:space="preserve"> </v>
      </c>
    </row>
    <row r="5231" spans="5:5" x14ac:dyDescent="0.25">
      <c r="E5231" t="str">
        <f t="shared" si="81"/>
        <v xml:space="preserve"> </v>
      </c>
    </row>
    <row r="5232" spans="5:5" x14ac:dyDescent="0.25">
      <c r="E5232" t="str">
        <f t="shared" si="81"/>
        <v xml:space="preserve"> </v>
      </c>
    </row>
    <row r="5233" spans="5:5" x14ac:dyDescent="0.25">
      <c r="E5233" t="str">
        <f t="shared" si="81"/>
        <v xml:space="preserve"> </v>
      </c>
    </row>
    <row r="5234" spans="5:5" x14ac:dyDescent="0.25">
      <c r="E5234" t="str">
        <f t="shared" si="81"/>
        <v xml:space="preserve"> </v>
      </c>
    </row>
    <row r="5235" spans="5:5" x14ac:dyDescent="0.25">
      <c r="E5235" t="str">
        <f t="shared" si="81"/>
        <v xml:space="preserve"> </v>
      </c>
    </row>
    <row r="5236" spans="5:5" x14ac:dyDescent="0.25">
      <c r="E5236" t="str">
        <f t="shared" si="81"/>
        <v xml:space="preserve"> </v>
      </c>
    </row>
    <row r="5237" spans="5:5" x14ac:dyDescent="0.25">
      <c r="E5237" t="str">
        <f t="shared" si="81"/>
        <v xml:space="preserve"> </v>
      </c>
    </row>
    <row r="5238" spans="5:5" x14ac:dyDescent="0.25">
      <c r="E5238" t="str">
        <f t="shared" si="81"/>
        <v xml:space="preserve"> </v>
      </c>
    </row>
    <row r="5239" spans="5:5" x14ac:dyDescent="0.25">
      <c r="E5239" t="str">
        <f t="shared" si="81"/>
        <v xml:space="preserve"> </v>
      </c>
    </row>
    <row r="5240" spans="5:5" x14ac:dyDescent="0.25">
      <c r="E5240" t="str">
        <f t="shared" si="81"/>
        <v xml:space="preserve"> </v>
      </c>
    </row>
    <row r="5241" spans="5:5" x14ac:dyDescent="0.25">
      <c r="E5241" t="str">
        <f t="shared" si="81"/>
        <v xml:space="preserve"> </v>
      </c>
    </row>
    <row r="5242" spans="5:5" x14ac:dyDescent="0.25">
      <c r="E5242" t="str">
        <f t="shared" si="81"/>
        <v xml:space="preserve"> </v>
      </c>
    </row>
    <row r="5243" spans="5:5" x14ac:dyDescent="0.25">
      <c r="E5243" t="str">
        <f t="shared" si="81"/>
        <v xml:space="preserve"> </v>
      </c>
    </row>
    <row r="5244" spans="5:5" x14ac:dyDescent="0.25">
      <c r="E5244" t="str">
        <f t="shared" si="81"/>
        <v xml:space="preserve"> </v>
      </c>
    </row>
    <row r="5245" spans="5:5" x14ac:dyDescent="0.25">
      <c r="E5245" t="str">
        <f t="shared" si="81"/>
        <v xml:space="preserve"> </v>
      </c>
    </row>
    <row r="5246" spans="5:5" x14ac:dyDescent="0.25">
      <c r="E5246" t="str">
        <f t="shared" si="81"/>
        <v xml:space="preserve"> </v>
      </c>
    </row>
    <row r="5247" spans="5:5" x14ac:dyDescent="0.25">
      <c r="E5247" t="str">
        <f t="shared" si="81"/>
        <v xml:space="preserve"> </v>
      </c>
    </row>
    <row r="5248" spans="5:5" x14ac:dyDescent="0.25">
      <c r="E5248" t="str">
        <f t="shared" si="81"/>
        <v xml:space="preserve"> </v>
      </c>
    </row>
    <row r="5249" spans="5:5" x14ac:dyDescent="0.25">
      <c r="E5249" t="str">
        <f t="shared" si="81"/>
        <v xml:space="preserve"> </v>
      </c>
    </row>
    <row r="5250" spans="5:5" x14ac:dyDescent="0.25">
      <c r="E5250" t="str">
        <f t="shared" si="81"/>
        <v xml:space="preserve"> </v>
      </c>
    </row>
    <row r="5251" spans="5:5" x14ac:dyDescent="0.25">
      <c r="E5251" t="str">
        <f t="shared" si="81"/>
        <v xml:space="preserve"> </v>
      </c>
    </row>
    <row r="5252" spans="5:5" x14ac:dyDescent="0.25">
      <c r="E5252" t="str">
        <f t="shared" si="81"/>
        <v xml:space="preserve"> </v>
      </c>
    </row>
    <row r="5253" spans="5:5" x14ac:dyDescent="0.25">
      <c r="E5253" t="str">
        <f t="shared" si="81"/>
        <v xml:space="preserve"> </v>
      </c>
    </row>
    <row r="5254" spans="5:5" x14ac:dyDescent="0.25">
      <c r="E5254" t="str">
        <f t="shared" si="81"/>
        <v xml:space="preserve"> </v>
      </c>
    </row>
    <row r="5255" spans="5:5" x14ac:dyDescent="0.25">
      <c r="E5255" t="str">
        <f t="shared" si="81"/>
        <v xml:space="preserve"> </v>
      </c>
    </row>
    <row r="5256" spans="5:5" x14ac:dyDescent="0.25">
      <c r="E5256" t="str">
        <f t="shared" ref="E5256:E5319" si="82">C5256&amp;" "&amp;D5256</f>
        <v xml:space="preserve"> </v>
      </c>
    </row>
    <row r="5257" spans="5:5" x14ac:dyDescent="0.25">
      <c r="E5257" t="str">
        <f t="shared" si="82"/>
        <v xml:space="preserve"> </v>
      </c>
    </row>
    <row r="5258" spans="5:5" x14ac:dyDescent="0.25">
      <c r="E5258" t="str">
        <f t="shared" si="82"/>
        <v xml:space="preserve"> </v>
      </c>
    </row>
    <row r="5259" spans="5:5" x14ac:dyDescent="0.25">
      <c r="E5259" t="str">
        <f t="shared" si="82"/>
        <v xml:space="preserve"> </v>
      </c>
    </row>
    <row r="5260" spans="5:5" x14ac:dyDescent="0.25">
      <c r="E5260" t="str">
        <f t="shared" si="82"/>
        <v xml:space="preserve"> </v>
      </c>
    </row>
    <row r="5261" spans="5:5" x14ac:dyDescent="0.25">
      <c r="E5261" t="str">
        <f t="shared" si="82"/>
        <v xml:space="preserve"> </v>
      </c>
    </row>
    <row r="5262" spans="5:5" x14ac:dyDescent="0.25">
      <c r="E5262" t="str">
        <f t="shared" si="82"/>
        <v xml:space="preserve"> </v>
      </c>
    </row>
    <row r="5263" spans="5:5" x14ac:dyDescent="0.25">
      <c r="E5263" t="str">
        <f t="shared" si="82"/>
        <v xml:space="preserve"> </v>
      </c>
    </row>
    <row r="5264" spans="5:5" x14ac:dyDescent="0.25">
      <c r="E5264" t="str">
        <f t="shared" si="82"/>
        <v xml:space="preserve"> </v>
      </c>
    </row>
    <row r="5265" spans="5:5" x14ac:dyDescent="0.25">
      <c r="E5265" t="str">
        <f t="shared" si="82"/>
        <v xml:space="preserve"> </v>
      </c>
    </row>
    <row r="5266" spans="5:5" x14ac:dyDescent="0.25">
      <c r="E5266" t="str">
        <f t="shared" si="82"/>
        <v xml:space="preserve"> </v>
      </c>
    </row>
    <row r="5267" spans="5:5" x14ac:dyDescent="0.25">
      <c r="E5267" t="str">
        <f t="shared" si="82"/>
        <v xml:space="preserve"> </v>
      </c>
    </row>
    <row r="5268" spans="5:5" x14ac:dyDescent="0.25">
      <c r="E5268" t="str">
        <f t="shared" si="82"/>
        <v xml:space="preserve"> </v>
      </c>
    </row>
    <row r="5269" spans="5:5" x14ac:dyDescent="0.25">
      <c r="E5269" t="str">
        <f t="shared" si="82"/>
        <v xml:space="preserve"> </v>
      </c>
    </row>
    <row r="5270" spans="5:5" x14ac:dyDescent="0.25">
      <c r="E5270" t="str">
        <f t="shared" si="82"/>
        <v xml:space="preserve"> </v>
      </c>
    </row>
    <row r="5271" spans="5:5" x14ac:dyDescent="0.25">
      <c r="E5271" t="str">
        <f t="shared" si="82"/>
        <v xml:space="preserve"> </v>
      </c>
    </row>
    <row r="5272" spans="5:5" x14ac:dyDescent="0.25">
      <c r="E5272" t="str">
        <f t="shared" si="82"/>
        <v xml:space="preserve"> </v>
      </c>
    </row>
    <row r="5273" spans="5:5" x14ac:dyDescent="0.25">
      <c r="E5273" t="str">
        <f t="shared" si="82"/>
        <v xml:space="preserve"> </v>
      </c>
    </row>
    <row r="5274" spans="5:5" x14ac:dyDescent="0.25">
      <c r="E5274" t="str">
        <f t="shared" si="82"/>
        <v xml:space="preserve"> </v>
      </c>
    </row>
    <row r="5275" spans="5:5" x14ac:dyDescent="0.25">
      <c r="E5275" t="str">
        <f t="shared" si="82"/>
        <v xml:space="preserve"> </v>
      </c>
    </row>
    <row r="5276" spans="5:5" x14ac:dyDescent="0.25">
      <c r="E5276" t="str">
        <f t="shared" si="82"/>
        <v xml:space="preserve"> </v>
      </c>
    </row>
    <row r="5277" spans="5:5" x14ac:dyDescent="0.25">
      <c r="E5277" t="str">
        <f t="shared" si="82"/>
        <v xml:space="preserve"> </v>
      </c>
    </row>
    <row r="5278" spans="5:5" x14ac:dyDescent="0.25">
      <c r="E5278" t="str">
        <f t="shared" si="82"/>
        <v xml:space="preserve"> </v>
      </c>
    </row>
    <row r="5279" spans="5:5" x14ac:dyDescent="0.25">
      <c r="E5279" t="str">
        <f t="shared" si="82"/>
        <v xml:space="preserve"> </v>
      </c>
    </row>
    <row r="5280" spans="5:5" x14ac:dyDescent="0.25">
      <c r="E5280" t="str">
        <f t="shared" si="82"/>
        <v xml:space="preserve"> </v>
      </c>
    </row>
    <row r="5281" spans="5:5" x14ac:dyDescent="0.25">
      <c r="E5281" t="str">
        <f t="shared" si="82"/>
        <v xml:space="preserve"> </v>
      </c>
    </row>
    <row r="5282" spans="5:5" x14ac:dyDescent="0.25">
      <c r="E5282" t="str">
        <f t="shared" si="82"/>
        <v xml:space="preserve"> </v>
      </c>
    </row>
    <row r="5283" spans="5:5" x14ac:dyDescent="0.25">
      <c r="E5283" t="str">
        <f t="shared" si="82"/>
        <v xml:space="preserve"> </v>
      </c>
    </row>
    <row r="5284" spans="5:5" x14ac:dyDescent="0.25">
      <c r="E5284" t="str">
        <f t="shared" si="82"/>
        <v xml:space="preserve"> </v>
      </c>
    </row>
    <row r="5285" spans="5:5" x14ac:dyDescent="0.25">
      <c r="E5285" t="str">
        <f t="shared" si="82"/>
        <v xml:space="preserve"> </v>
      </c>
    </row>
    <row r="5286" spans="5:5" x14ac:dyDescent="0.25">
      <c r="E5286" t="str">
        <f t="shared" si="82"/>
        <v xml:space="preserve"> </v>
      </c>
    </row>
    <row r="5287" spans="5:5" x14ac:dyDescent="0.25">
      <c r="E5287" t="str">
        <f t="shared" si="82"/>
        <v xml:space="preserve"> </v>
      </c>
    </row>
    <row r="5288" spans="5:5" x14ac:dyDescent="0.25">
      <c r="E5288" t="str">
        <f t="shared" si="82"/>
        <v xml:space="preserve"> </v>
      </c>
    </row>
    <row r="5289" spans="5:5" x14ac:dyDescent="0.25">
      <c r="E5289" t="str">
        <f t="shared" si="82"/>
        <v xml:space="preserve"> </v>
      </c>
    </row>
    <row r="5290" spans="5:5" x14ac:dyDescent="0.25">
      <c r="E5290" t="str">
        <f t="shared" si="82"/>
        <v xml:space="preserve"> </v>
      </c>
    </row>
    <row r="5291" spans="5:5" x14ac:dyDescent="0.25">
      <c r="E5291" t="str">
        <f t="shared" si="82"/>
        <v xml:space="preserve"> </v>
      </c>
    </row>
    <row r="5292" spans="5:5" x14ac:dyDescent="0.25">
      <c r="E5292" t="str">
        <f t="shared" si="82"/>
        <v xml:space="preserve"> </v>
      </c>
    </row>
    <row r="5293" spans="5:5" x14ac:dyDescent="0.25">
      <c r="E5293" t="str">
        <f t="shared" si="82"/>
        <v xml:space="preserve"> </v>
      </c>
    </row>
    <row r="5294" spans="5:5" x14ac:dyDescent="0.25">
      <c r="E5294" t="str">
        <f t="shared" si="82"/>
        <v xml:space="preserve"> </v>
      </c>
    </row>
    <row r="5295" spans="5:5" x14ac:dyDescent="0.25">
      <c r="E5295" t="str">
        <f t="shared" si="82"/>
        <v xml:space="preserve"> </v>
      </c>
    </row>
    <row r="5296" spans="5:5" x14ac:dyDescent="0.25">
      <c r="E5296" t="str">
        <f t="shared" si="82"/>
        <v xml:space="preserve"> </v>
      </c>
    </row>
    <row r="5297" spans="5:5" x14ac:dyDescent="0.25">
      <c r="E5297" t="str">
        <f t="shared" si="82"/>
        <v xml:space="preserve"> </v>
      </c>
    </row>
    <row r="5298" spans="5:5" x14ac:dyDescent="0.25">
      <c r="E5298" t="str">
        <f t="shared" si="82"/>
        <v xml:space="preserve"> </v>
      </c>
    </row>
    <row r="5299" spans="5:5" x14ac:dyDescent="0.25">
      <c r="E5299" t="str">
        <f t="shared" si="82"/>
        <v xml:space="preserve"> </v>
      </c>
    </row>
    <row r="5300" spans="5:5" x14ac:dyDescent="0.25">
      <c r="E5300" t="str">
        <f t="shared" si="82"/>
        <v xml:space="preserve"> </v>
      </c>
    </row>
    <row r="5301" spans="5:5" x14ac:dyDescent="0.25">
      <c r="E5301" t="str">
        <f t="shared" si="82"/>
        <v xml:space="preserve"> </v>
      </c>
    </row>
    <row r="5302" spans="5:5" x14ac:dyDescent="0.25">
      <c r="E5302" t="str">
        <f t="shared" si="82"/>
        <v xml:space="preserve"> </v>
      </c>
    </row>
    <row r="5303" spans="5:5" x14ac:dyDescent="0.25">
      <c r="E5303" t="str">
        <f t="shared" si="82"/>
        <v xml:space="preserve"> </v>
      </c>
    </row>
    <row r="5304" spans="5:5" x14ac:dyDescent="0.25">
      <c r="E5304" t="str">
        <f t="shared" si="82"/>
        <v xml:space="preserve"> </v>
      </c>
    </row>
    <row r="5305" spans="5:5" x14ac:dyDescent="0.25">
      <c r="E5305" t="str">
        <f t="shared" si="82"/>
        <v xml:space="preserve"> </v>
      </c>
    </row>
    <row r="5306" spans="5:5" x14ac:dyDescent="0.25">
      <c r="E5306" t="str">
        <f t="shared" si="82"/>
        <v xml:space="preserve"> </v>
      </c>
    </row>
    <row r="5307" spans="5:5" x14ac:dyDescent="0.25">
      <c r="E5307" t="str">
        <f t="shared" si="82"/>
        <v xml:space="preserve"> </v>
      </c>
    </row>
    <row r="5308" spans="5:5" x14ac:dyDescent="0.25">
      <c r="E5308" t="str">
        <f t="shared" si="82"/>
        <v xml:space="preserve"> </v>
      </c>
    </row>
    <row r="5309" spans="5:5" x14ac:dyDescent="0.25">
      <c r="E5309" t="str">
        <f t="shared" si="82"/>
        <v xml:space="preserve"> </v>
      </c>
    </row>
    <row r="5310" spans="5:5" x14ac:dyDescent="0.25">
      <c r="E5310" t="str">
        <f t="shared" si="82"/>
        <v xml:space="preserve"> </v>
      </c>
    </row>
    <row r="5311" spans="5:5" x14ac:dyDescent="0.25">
      <c r="E5311" t="str">
        <f t="shared" si="82"/>
        <v xml:space="preserve"> </v>
      </c>
    </row>
    <row r="5312" spans="5:5" x14ac:dyDescent="0.25">
      <c r="E5312" t="str">
        <f t="shared" si="82"/>
        <v xml:space="preserve"> </v>
      </c>
    </row>
    <row r="5313" spans="5:5" x14ac:dyDescent="0.25">
      <c r="E5313" t="str">
        <f t="shared" si="82"/>
        <v xml:space="preserve"> </v>
      </c>
    </row>
    <row r="5314" spans="5:5" x14ac:dyDescent="0.25">
      <c r="E5314" t="str">
        <f t="shared" si="82"/>
        <v xml:space="preserve"> </v>
      </c>
    </row>
    <row r="5315" spans="5:5" x14ac:dyDescent="0.25">
      <c r="E5315" t="str">
        <f t="shared" si="82"/>
        <v xml:space="preserve"> </v>
      </c>
    </row>
    <row r="5316" spans="5:5" x14ac:dyDescent="0.25">
      <c r="E5316" t="str">
        <f t="shared" si="82"/>
        <v xml:space="preserve"> </v>
      </c>
    </row>
    <row r="5317" spans="5:5" x14ac:dyDescent="0.25">
      <c r="E5317" t="str">
        <f t="shared" si="82"/>
        <v xml:space="preserve"> </v>
      </c>
    </row>
    <row r="5318" spans="5:5" x14ac:dyDescent="0.25">
      <c r="E5318" t="str">
        <f t="shared" si="82"/>
        <v xml:space="preserve"> </v>
      </c>
    </row>
    <row r="5319" spans="5:5" x14ac:dyDescent="0.25">
      <c r="E5319" t="str">
        <f t="shared" si="82"/>
        <v xml:space="preserve"> </v>
      </c>
    </row>
    <row r="5320" spans="5:5" x14ac:dyDescent="0.25">
      <c r="E5320" t="str">
        <f t="shared" ref="E5320:E5383" si="83">C5320&amp;" "&amp;D5320</f>
        <v xml:space="preserve"> </v>
      </c>
    </row>
    <row r="5321" spans="5:5" x14ac:dyDescent="0.25">
      <c r="E5321" t="str">
        <f t="shared" si="83"/>
        <v xml:space="preserve"> </v>
      </c>
    </row>
    <row r="5322" spans="5:5" x14ac:dyDescent="0.25">
      <c r="E5322" t="str">
        <f t="shared" si="83"/>
        <v xml:space="preserve"> </v>
      </c>
    </row>
    <row r="5323" spans="5:5" x14ac:dyDescent="0.25">
      <c r="E5323" t="str">
        <f t="shared" si="83"/>
        <v xml:space="preserve"> </v>
      </c>
    </row>
    <row r="5324" spans="5:5" x14ac:dyDescent="0.25">
      <c r="E5324" t="str">
        <f t="shared" si="83"/>
        <v xml:space="preserve"> </v>
      </c>
    </row>
    <row r="5325" spans="5:5" x14ac:dyDescent="0.25">
      <c r="E5325" t="str">
        <f t="shared" si="83"/>
        <v xml:space="preserve"> </v>
      </c>
    </row>
    <row r="5326" spans="5:5" x14ac:dyDescent="0.25">
      <c r="E5326" t="str">
        <f t="shared" si="83"/>
        <v xml:space="preserve"> </v>
      </c>
    </row>
    <row r="5327" spans="5:5" x14ac:dyDescent="0.25">
      <c r="E5327" t="str">
        <f t="shared" si="83"/>
        <v xml:space="preserve"> </v>
      </c>
    </row>
    <row r="5328" spans="5:5" x14ac:dyDescent="0.25">
      <c r="E5328" t="str">
        <f t="shared" si="83"/>
        <v xml:space="preserve"> </v>
      </c>
    </row>
    <row r="5329" spans="5:5" x14ac:dyDescent="0.25">
      <c r="E5329" t="str">
        <f t="shared" si="83"/>
        <v xml:space="preserve"> </v>
      </c>
    </row>
    <row r="5330" spans="5:5" x14ac:dyDescent="0.25">
      <c r="E5330" t="str">
        <f t="shared" si="83"/>
        <v xml:space="preserve"> </v>
      </c>
    </row>
    <row r="5331" spans="5:5" x14ac:dyDescent="0.25">
      <c r="E5331" t="str">
        <f t="shared" si="83"/>
        <v xml:space="preserve"> </v>
      </c>
    </row>
    <row r="5332" spans="5:5" x14ac:dyDescent="0.25">
      <c r="E5332" t="str">
        <f t="shared" si="83"/>
        <v xml:space="preserve"> </v>
      </c>
    </row>
    <row r="5333" spans="5:5" x14ac:dyDescent="0.25">
      <c r="E5333" t="str">
        <f t="shared" si="83"/>
        <v xml:space="preserve"> </v>
      </c>
    </row>
    <row r="5334" spans="5:5" x14ac:dyDescent="0.25">
      <c r="E5334" t="str">
        <f t="shared" si="83"/>
        <v xml:space="preserve"> </v>
      </c>
    </row>
    <row r="5335" spans="5:5" x14ac:dyDescent="0.25">
      <c r="E5335" t="str">
        <f t="shared" si="83"/>
        <v xml:space="preserve"> </v>
      </c>
    </row>
    <row r="5336" spans="5:5" x14ac:dyDescent="0.25">
      <c r="E5336" t="str">
        <f t="shared" si="83"/>
        <v xml:space="preserve"> </v>
      </c>
    </row>
    <row r="5337" spans="5:5" x14ac:dyDescent="0.25">
      <c r="E5337" t="str">
        <f t="shared" si="83"/>
        <v xml:space="preserve"> </v>
      </c>
    </row>
    <row r="5338" spans="5:5" x14ac:dyDescent="0.25">
      <c r="E5338" t="str">
        <f t="shared" si="83"/>
        <v xml:space="preserve"> </v>
      </c>
    </row>
    <row r="5339" spans="5:5" x14ac:dyDescent="0.25">
      <c r="E5339" t="str">
        <f t="shared" si="83"/>
        <v xml:space="preserve"> </v>
      </c>
    </row>
    <row r="5340" spans="5:5" x14ac:dyDescent="0.25">
      <c r="E5340" t="str">
        <f t="shared" si="83"/>
        <v xml:space="preserve"> </v>
      </c>
    </row>
    <row r="5341" spans="5:5" x14ac:dyDescent="0.25">
      <c r="E5341" t="str">
        <f t="shared" si="83"/>
        <v xml:space="preserve"> </v>
      </c>
    </row>
    <row r="5342" spans="5:5" x14ac:dyDescent="0.25">
      <c r="E5342" t="str">
        <f t="shared" si="83"/>
        <v xml:space="preserve"> </v>
      </c>
    </row>
    <row r="5343" spans="5:5" x14ac:dyDescent="0.25">
      <c r="E5343" t="str">
        <f t="shared" si="83"/>
        <v xml:space="preserve"> </v>
      </c>
    </row>
    <row r="5344" spans="5:5" x14ac:dyDescent="0.25">
      <c r="E5344" t="str">
        <f t="shared" si="83"/>
        <v xml:space="preserve"> </v>
      </c>
    </row>
    <row r="5345" spans="5:5" x14ac:dyDescent="0.25">
      <c r="E5345" t="str">
        <f t="shared" si="83"/>
        <v xml:space="preserve"> </v>
      </c>
    </row>
    <row r="5346" spans="5:5" x14ac:dyDescent="0.25">
      <c r="E5346" t="str">
        <f t="shared" si="83"/>
        <v xml:space="preserve"> </v>
      </c>
    </row>
    <row r="5347" spans="5:5" x14ac:dyDescent="0.25">
      <c r="E5347" t="str">
        <f t="shared" si="83"/>
        <v xml:space="preserve"> </v>
      </c>
    </row>
    <row r="5348" spans="5:5" x14ac:dyDescent="0.25">
      <c r="E5348" t="str">
        <f t="shared" si="83"/>
        <v xml:space="preserve"> </v>
      </c>
    </row>
    <row r="5349" spans="5:5" x14ac:dyDescent="0.25">
      <c r="E5349" t="str">
        <f t="shared" si="83"/>
        <v xml:space="preserve"> </v>
      </c>
    </row>
    <row r="5350" spans="5:5" x14ac:dyDescent="0.25">
      <c r="E5350" t="str">
        <f t="shared" si="83"/>
        <v xml:space="preserve"> </v>
      </c>
    </row>
    <row r="5351" spans="5:5" x14ac:dyDescent="0.25">
      <c r="E5351" t="str">
        <f t="shared" si="83"/>
        <v xml:space="preserve"> </v>
      </c>
    </row>
    <row r="5352" spans="5:5" x14ac:dyDescent="0.25">
      <c r="E5352" t="str">
        <f t="shared" si="83"/>
        <v xml:space="preserve"> </v>
      </c>
    </row>
    <row r="5353" spans="5:5" x14ac:dyDescent="0.25">
      <c r="E5353" t="str">
        <f t="shared" si="83"/>
        <v xml:space="preserve"> </v>
      </c>
    </row>
    <row r="5354" spans="5:5" x14ac:dyDescent="0.25">
      <c r="E5354" t="str">
        <f t="shared" si="83"/>
        <v xml:space="preserve"> </v>
      </c>
    </row>
    <row r="5355" spans="5:5" x14ac:dyDescent="0.25">
      <c r="E5355" t="str">
        <f t="shared" si="83"/>
        <v xml:space="preserve"> </v>
      </c>
    </row>
    <row r="5356" spans="5:5" x14ac:dyDescent="0.25">
      <c r="E5356" t="str">
        <f t="shared" si="83"/>
        <v xml:space="preserve"> </v>
      </c>
    </row>
    <row r="5357" spans="5:5" x14ac:dyDescent="0.25">
      <c r="E5357" t="str">
        <f t="shared" si="83"/>
        <v xml:space="preserve"> </v>
      </c>
    </row>
    <row r="5358" spans="5:5" x14ac:dyDescent="0.25">
      <c r="E5358" t="str">
        <f t="shared" si="83"/>
        <v xml:space="preserve"> </v>
      </c>
    </row>
    <row r="5359" spans="5:5" x14ac:dyDescent="0.25">
      <c r="E5359" t="str">
        <f t="shared" si="83"/>
        <v xml:space="preserve"> </v>
      </c>
    </row>
    <row r="5360" spans="5:5" x14ac:dyDescent="0.25">
      <c r="E5360" t="str">
        <f t="shared" si="83"/>
        <v xml:space="preserve"> </v>
      </c>
    </row>
    <row r="5361" spans="5:5" x14ac:dyDescent="0.25">
      <c r="E5361" t="str">
        <f t="shared" si="83"/>
        <v xml:space="preserve"> </v>
      </c>
    </row>
    <row r="5362" spans="5:5" x14ac:dyDescent="0.25">
      <c r="E5362" t="str">
        <f t="shared" si="83"/>
        <v xml:space="preserve"> </v>
      </c>
    </row>
    <row r="5363" spans="5:5" x14ac:dyDescent="0.25">
      <c r="E5363" t="str">
        <f t="shared" si="83"/>
        <v xml:space="preserve"> </v>
      </c>
    </row>
    <row r="5364" spans="5:5" x14ac:dyDescent="0.25">
      <c r="E5364" t="str">
        <f t="shared" si="83"/>
        <v xml:space="preserve"> </v>
      </c>
    </row>
    <row r="5365" spans="5:5" x14ac:dyDescent="0.25">
      <c r="E5365" t="str">
        <f t="shared" si="83"/>
        <v xml:space="preserve"> </v>
      </c>
    </row>
    <row r="5366" spans="5:5" x14ac:dyDescent="0.25">
      <c r="E5366" t="str">
        <f t="shared" si="83"/>
        <v xml:space="preserve"> </v>
      </c>
    </row>
    <row r="5367" spans="5:5" x14ac:dyDescent="0.25">
      <c r="E5367" t="str">
        <f t="shared" si="83"/>
        <v xml:space="preserve"> </v>
      </c>
    </row>
    <row r="5368" spans="5:5" x14ac:dyDescent="0.25">
      <c r="E5368" t="str">
        <f t="shared" si="83"/>
        <v xml:space="preserve"> </v>
      </c>
    </row>
    <row r="5369" spans="5:5" x14ac:dyDescent="0.25">
      <c r="E5369" t="str">
        <f t="shared" si="83"/>
        <v xml:space="preserve"> </v>
      </c>
    </row>
    <row r="5370" spans="5:5" x14ac:dyDescent="0.25">
      <c r="E5370" t="str">
        <f t="shared" si="83"/>
        <v xml:space="preserve"> </v>
      </c>
    </row>
    <row r="5371" spans="5:5" x14ac:dyDescent="0.25">
      <c r="E5371" t="str">
        <f t="shared" si="83"/>
        <v xml:space="preserve"> </v>
      </c>
    </row>
    <row r="5372" spans="5:5" x14ac:dyDescent="0.25">
      <c r="E5372" t="str">
        <f t="shared" si="83"/>
        <v xml:space="preserve"> </v>
      </c>
    </row>
    <row r="5373" spans="5:5" x14ac:dyDescent="0.25">
      <c r="E5373" t="str">
        <f t="shared" si="83"/>
        <v xml:space="preserve"> </v>
      </c>
    </row>
    <row r="5374" spans="5:5" x14ac:dyDescent="0.25">
      <c r="E5374" t="str">
        <f t="shared" si="83"/>
        <v xml:space="preserve"> </v>
      </c>
    </row>
    <row r="5375" spans="5:5" x14ac:dyDescent="0.25">
      <c r="E5375" t="str">
        <f t="shared" si="83"/>
        <v xml:space="preserve"> </v>
      </c>
    </row>
    <row r="5376" spans="5:5" x14ac:dyDescent="0.25">
      <c r="E5376" t="str">
        <f t="shared" si="83"/>
        <v xml:space="preserve"> </v>
      </c>
    </row>
    <row r="5377" spans="5:5" x14ac:dyDescent="0.25">
      <c r="E5377" t="str">
        <f t="shared" si="83"/>
        <v xml:space="preserve"> </v>
      </c>
    </row>
    <row r="5378" spans="5:5" x14ac:dyDescent="0.25">
      <c r="E5378" t="str">
        <f t="shared" si="83"/>
        <v xml:space="preserve"> </v>
      </c>
    </row>
    <row r="5379" spans="5:5" x14ac:dyDescent="0.25">
      <c r="E5379" t="str">
        <f t="shared" si="83"/>
        <v xml:space="preserve"> </v>
      </c>
    </row>
    <row r="5380" spans="5:5" x14ac:dyDescent="0.25">
      <c r="E5380" t="str">
        <f t="shared" si="83"/>
        <v xml:space="preserve"> </v>
      </c>
    </row>
    <row r="5381" spans="5:5" x14ac:dyDescent="0.25">
      <c r="E5381" t="str">
        <f t="shared" si="83"/>
        <v xml:space="preserve"> </v>
      </c>
    </row>
    <row r="5382" spans="5:5" x14ac:dyDescent="0.25">
      <c r="E5382" t="str">
        <f t="shared" si="83"/>
        <v xml:space="preserve"> </v>
      </c>
    </row>
    <row r="5383" spans="5:5" x14ac:dyDescent="0.25">
      <c r="E5383" t="str">
        <f t="shared" si="83"/>
        <v xml:space="preserve"> </v>
      </c>
    </row>
    <row r="5384" spans="5:5" x14ac:dyDescent="0.25">
      <c r="E5384" t="str">
        <f t="shared" ref="E5384:E5447" si="84">C5384&amp;" "&amp;D5384</f>
        <v xml:space="preserve"> </v>
      </c>
    </row>
    <row r="5385" spans="5:5" x14ac:dyDescent="0.25">
      <c r="E5385" t="str">
        <f t="shared" si="84"/>
        <v xml:space="preserve"> </v>
      </c>
    </row>
    <row r="5386" spans="5:5" x14ac:dyDescent="0.25">
      <c r="E5386" t="str">
        <f t="shared" si="84"/>
        <v xml:space="preserve"> </v>
      </c>
    </row>
    <row r="5387" spans="5:5" x14ac:dyDescent="0.25">
      <c r="E5387" t="str">
        <f t="shared" si="84"/>
        <v xml:space="preserve"> </v>
      </c>
    </row>
    <row r="5388" spans="5:5" x14ac:dyDescent="0.25">
      <c r="E5388" t="str">
        <f t="shared" si="84"/>
        <v xml:space="preserve"> </v>
      </c>
    </row>
    <row r="5389" spans="5:5" x14ac:dyDescent="0.25">
      <c r="E5389" t="str">
        <f t="shared" si="84"/>
        <v xml:space="preserve"> </v>
      </c>
    </row>
    <row r="5390" spans="5:5" x14ac:dyDescent="0.25">
      <c r="E5390" t="str">
        <f t="shared" si="84"/>
        <v xml:space="preserve"> </v>
      </c>
    </row>
    <row r="5391" spans="5:5" x14ac:dyDescent="0.25">
      <c r="E5391" t="str">
        <f t="shared" si="84"/>
        <v xml:space="preserve"> </v>
      </c>
    </row>
    <row r="5392" spans="5:5" x14ac:dyDescent="0.25">
      <c r="E5392" t="str">
        <f t="shared" si="84"/>
        <v xml:space="preserve"> </v>
      </c>
    </row>
    <row r="5393" spans="5:5" x14ac:dyDescent="0.25">
      <c r="E5393" t="str">
        <f t="shared" si="84"/>
        <v xml:space="preserve"> </v>
      </c>
    </row>
    <row r="5394" spans="5:5" x14ac:dyDescent="0.25">
      <c r="E5394" t="str">
        <f t="shared" si="84"/>
        <v xml:space="preserve"> </v>
      </c>
    </row>
    <row r="5395" spans="5:5" x14ac:dyDescent="0.25">
      <c r="E5395" t="str">
        <f t="shared" si="84"/>
        <v xml:space="preserve"> </v>
      </c>
    </row>
    <row r="5396" spans="5:5" x14ac:dyDescent="0.25">
      <c r="E5396" t="str">
        <f t="shared" si="84"/>
        <v xml:space="preserve"> </v>
      </c>
    </row>
    <row r="5397" spans="5:5" x14ac:dyDescent="0.25">
      <c r="E5397" t="str">
        <f t="shared" si="84"/>
        <v xml:space="preserve"> </v>
      </c>
    </row>
    <row r="5398" spans="5:5" x14ac:dyDescent="0.25">
      <c r="E5398" t="str">
        <f t="shared" si="84"/>
        <v xml:space="preserve"> </v>
      </c>
    </row>
    <row r="5399" spans="5:5" x14ac:dyDescent="0.25">
      <c r="E5399" t="str">
        <f t="shared" si="84"/>
        <v xml:space="preserve"> </v>
      </c>
    </row>
    <row r="5400" spans="5:5" x14ac:dyDescent="0.25">
      <c r="E5400" t="str">
        <f t="shared" si="84"/>
        <v xml:space="preserve"> </v>
      </c>
    </row>
    <row r="5401" spans="5:5" x14ac:dyDescent="0.25">
      <c r="E5401" t="str">
        <f t="shared" si="84"/>
        <v xml:space="preserve"> </v>
      </c>
    </row>
    <row r="5402" spans="5:5" x14ac:dyDescent="0.25">
      <c r="E5402" t="str">
        <f t="shared" si="84"/>
        <v xml:space="preserve"> </v>
      </c>
    </row>
    <row r="5403" spans="5:5" x14ac:dyDescent="0.25">
      <c r="E5403" t="str">
        <f t="shared" si="84"/>
        <v xml:space="preserve"> </v>
      </c>
    </row>
    <row r="5404" spans="5:5" x14ac:dyDescent="0.25">
      <c r="E5404" t="str">
        <f t="shared" si="84"/>
        <v xml:space="preserve"> </v>
      </c>
    </row>
    <row r="5405" spans="5:5" x14ac:dyDescent="0.25">
      <c r="E5405" t="str">
        <f t="shared" si="84"/>
        <v xml:space="preserve"> </v>
      </c>
    </row>
    <row r="5406" spans="5:5" x14ac:dyDescent="0.25">
      <c r="E5406" t="str">
        <f t="shared" si="84"/>
        <v xml:space="preserve"> </v>
      </c>
    </row>
    <row r="5407" spans="5:5" x14ac:dyDescent="0.25">
      <c r="E5407" t="str">
        <f t="shared" si="84"/>
        <v xml:space="preserve"> </v>
      </c>
    </row>
    <row r="5408" spans="5:5" x14ac:dyDescent="0.25">
      <c r="E5408" t="str">
        <f t="shared" si="84"/>
        <v xml:space="preserve"> </v>
      </c>
    </row>
    <row r="5409" spans="5:5" x14ac:dyDescent="0.25">
      <c r="E5409" t="str">
        <f t="shared" si="84"/>
        <v xml:space="preserve"> </v>
      </c>
    </row>
    <row r="5410" spans="5:5" x14ac:dyDescent="0.25">
      <c r="E5410" t="str">
        <f t="shared" si="84"/>
        <v xml:space="preserve"> </v>
      </c>
    </row>
    <row r="5411" spans="5:5" x14ac:dyDescent="0.25">
      <c r="E5411" t="str">
        <f t="shared" si="84"/>
        <v xml:space="preserve"> </v>
      </c>
    </row>
    <row r="5412" spans="5:5" x14ac:dyDescent="0.25">
      <c r="E5412" t="str">
        <f t="shared" si="84"/>
        <v xml:space="preserve"> </v>
      </c>
    </row>
    <row r="5413" spans="5:5" x14ac:dyDescent="0.25">
      <c r="E5413" t="str">
        <f t="shared" si="84"/>
        <v xml:space="preserve"> </v>
      </c>
    </row>
    <row r="5414" spans="5:5" x14ac:dyDescent="0.25">
      <c r="E5414" t="str">
        <f t="shared" si="84"/>
        <v xml:space="preserve"> </v>
      </c>
    </row>
    <row r="5415" spans="5:5" x14ac:dyDescent="0.25">
      <c r="E5415" t="str">
        <f t="shared" si="84"/>
        <v xml:space="preserve"> </v>
      </c>
    </row>
    <row r="5416" spans="5:5" x14ac:dyDescent="0.25">
      <c r="E5416" t="str">
        <f t="shared" si="84"/>
        <v xml:space="preserve"> </v>
      </c>
    </row>
    <row r="5417" spans="5:5" x14ac:dyDescent="0.25">
      <c r="E5417" t="str">
        <f t="shared" si="84"/>
        <v xml:space="preserve"> </v>
      </c>
    </row>
    <row r="5418" spans="5:5" x14ac:dyDescent="0.25">
      <c r="E5418" t="str">
        <f t="shared" si="84"/>
        <v xml:space="preserve"> </v>
      </c>
    </row>
    <row r="5419" spans="5:5" x14ac:dyDescent="0.25">
      <c r="E5419" t="str">
        <f t="shared" si="84"/>
        <v xml:space="preserve"> </v>
      </c>
    </row>
    <row r="5420" spans="5:5" x14ac:dyDescent="0.25">
      <c r="E5420" t="str">
        <f t="shared" si="84"/>
        <v xml:space="preserve"> </v>
      </c>
    </row>
    <row r="5421" spans="5:5" x14ac:dyDescent="0.25">
      <c r="E5421" t="str">
        <f t="shared" si="84"/>
        <v xml:space="preserve"> </v>
      </c>
    </row>
    <row r="5422" spans="5:5" x14ac:dyDescent="0.25">
      <c r="E5422" t="str">
        <f t="shared" si="84"/>
        <v xml:space="preserve"> </v>
      </c>
    </row>
    <row r="5423" spans="5:5" x14ac:dyDescent="0.25">
      <c r="E5423" t="str">
        <f t="shared" si="84"/>
        <v xml:space="preserve"> </v>
      </c>
    </row>
    <row r="5424" spans="5:5" x14ac:dyDescent="0.25">
      <c r="E5424" t="str">
        <f t="shared" si="84"/>
        <v xml:space="preserve"> </v>
      </c>
    </row>
    <row r="5425" spans="5:5" x14ac:dyDescent="0.25">
      <c r="E5425" t="str">
        <f t="shared" si="84"/>
        <v xml:space="preserve"> </v>
      </c>
    </row>
    <row r="5426" spans="5:5" x14ac:dyDescent="0.25">
      <c r="E5426" t="str">
        <f t="shared" si="84"/>
        <v xml:space="preserve"> </v>
      </c>
    </row>
    <row r="5427" spans="5:5" x14ac:dyDescent="0.25">
      <c r="E5427" t="str">
        <f t="shared" si="84"/>
        <v xml:space="preserve"> </v>
      </c>
    </row>
    <row r="5428" spans="5:5" x14ac:dyDescent="0.25">
      <c r="E5428" t="str">
        <f t="shared" si="84"/>
        <v xml:space="preserve"> </v>
      </c>
    </row>
    <row r="5429" spans="5:5" x14ac:dyDescent="0.25">
      <c r="E5429" t="str">
        <f t="shared" si="84"/>
        <v xml:space="preserve"> </v>
      </c>
    </row>
    <row r="5430" spans="5:5" x14ac:dyDescent="0.25">
      <c r="E5430" t="str">
        <f t="shared" si="84"/>
        <v xml:space="preserve"> </v>
      </c>
    </row>
    <row r="5431" spans="5:5" x14ac:dyDescent="0.25">
      <c r="E5431" t="str">
        <f t="shared" si="84"/>
        <v xml:space="preserve"> </v>
      </c>
    </row>
    <row r="5432" spans="5:5" x14ac:dyDescent="0.25">
      <c r="E5432" t="str">
        <f t="shared" si="84"/>
        <v xml:space="preserve"> </v>
      </c>
    </row>
    <row r="5433" spans="5:5" x14ac:dyDescent="0.25">
      <c r="E5433" t="str">
        <f t="shared" si="84"/>
        <v xml:space="preserve"> </v>
      </c>
    </row>
    <row r="5434" spans="5:5" x14ac:dyDescent="0.25">
      <c r="E5434" t="str">
        <f t="shared" si="84"/>
        <v xml:space="preserve"> </v>
      </c>
    </row>
    <row r="5435" spans="5:5" x14ac:dyDescent="0.25">
      <c r="E5435" t="str">
        <f t="shared" si="84"/>
        <v xml:space="preserve"> </v>
      </c>
    </row>
    <row r="5436" spans="5:5" x14ac:dyDescent="0.25">
      <c r="E5436" t="str">
        <f t="shared" si="84"/>
        <v xml:space="preserve"> </v>
      </c>
    </row>
    <row r="5437" spans="5:5" x14ac:dyDescent="0.25">
      <c r="E5437" t="str">
        <f t="shared" si="84"/>
        <v xml:space="preserve"> </v>
      </c>
    </row>
    <row r="5438" spans="5:5" x14ac:dyDescent="0.25">
      <c r="E5438" t="str">
        <f t="shared" si="84"/>
        <v xml:space="preserve"> </v>
      </c>
    </row>
    <row r="5439" spans="5:5" x14ac:dyDescent="0.25">
      <c r="E5439" t="str">
        <f t="shared" si="84"/>
        <v xml:space="preserve"> </v>
      </c>
    </row>
    <row r="5440" spans="5:5" x14ac:dyDescent="0.25">
      <c r="E5440" t="str">
        <f t="shared" si="84"/>
        <v xml:space="preserve"> </v>
      </c>
    </row>
    <row r="5441" spans="5:5" x14ac:dyDescent="0.25">
      <c r="E5441" t="str">
        <f t="shared" si="84"/>
        <v xml:space="preserve"> </v>
      </c>
    </row>
    <row r="5442" spans="5:5" x14ac:dyDescent="0.25">
      <c r="E5442" t="str">
        <f t="shared" si="84"/>
        <v xml:space="preserve"> </v>
      </c>
    </row>
    <row r="5443" spans="5:5" x14ac:dyDescent="0.25">
      <c r="E5443" t="str">
        <f t="shared" si="84"/>
        <v xml:space="preserve"> </v>
      </c>
    </row>
    <row r="5444" spans="5:5" x14ac:dyDescent="0.25">
      <c r="E5444" t="str">
        <f t="shared" si="84"/>
        <v xml:space="preserve"> </v>
      </c>
    </row>
    <row r="5445" spans="5:5" x14ac:dyDescent="0.25">
      <c r="E5445" t="str">
        <f t="shared" si="84"/>
        <v xml:space="preserve"> </v>
      </c>
    </row>
    <row r="5446" spans="5:5" x14ac:dyDescent="0.25">
      <c r="E5446" t="str">
        <f t="shared" si="84"/>
        <v xml:space="preserve"> </v>
      </c>
    </row>
    <row r="5447" spans="5:5" x14ac:dyDescent="0.25">
      <c r="E5447" t="str">
        <f t="shared" si="84"/>
        <v xml:space="preserve"> </v>
      </c>
    </row>
    <row r="5448" spans="5:5" x14ac:dyDescent="0.25">
      <c r="E5448" t="str">
        <f t="shared" ref="E5448:E5511" si="85">C5448&amp;" "&amp;D5448</f>
        <v xml:space="preserve"> </v>
      </c>
    </row>
    <row r="5449" spans="5:5" x14ac:dyDescent="0.25">
      <c r="E5449" t="str">
        <f t="shared" si="85"/>
        <v xml:space="preserve"> </v>
      </c>
    </row>
    <row r="5450" spans="5:5" x14ac:dyDescent="0.25">
      <c r="E5450" t="str">
        <f t="shared" si="85"/>
        <v xml:space="preserve"> </v>
      </c>
    </row>
    <row r="5451" spans="5:5" x14ac:dyDescent="0.25">
      <c r="E5451" t="str">
        <f t="shared" si="85"/>
        <v xml:space="preserve"> </v>
      </c>
    </row>
    <row r="5452" spans="5:5" x14ac:dyDescent="0.25">
      <c r="E5452" t="str">
        <f t="shared" si="85"/>
        <v xml:space="preserve"> </v>
      </c>
    </row>
    <row r="5453" spans="5:5" x14ac:dyDescent="0.25">
      <c r="E5453" t="str">
        <f t="shared" si="85"/>
        <v xml:space="preserve"> </v>
      </c>
    </row>
    <row r="5454" spans="5:5" x14ac:dyDescent="0.25">
      <c r="E5454" t="str">
        <f t="shared" si="85"/>
        <v xml:space="preserve"> </v>
      </c>
    </row>
    <row r="5455" spans="5:5" x14ac:dyDescent="0.25">
      <c r="E5455" t="str">
        <f t="shared" si="85"/>
        <v xml:space="preserve"> </v>
      </c>
    </row>
    <row r="5456" spans="5:5" x14ac:dyDescent="0.25">
      <c r="E5456" t="str">
        <f t="shared" si="85"/>
        <v xml:space="preserve"> </v>
      </c>
    </row>
    <row r="5457" spans="5:5" x14ac:dyDescent="0.25">
      <c r="E5457" t="str">
        <f t="shared" si="85"/>
        <v xml:space="preserve"> </v>
      </c>
    </row>
    <row r="5458" spans="5:5" x14ac:dyDescent="0.25">
      <c r="E5458" t="str">
        <f t="shared" si="85"/>
        <v xml:space="preserve"> </v>
      </c>
    </row>
    <row r="5459" spans="5:5" x14ac:dyDescent="0.25">
      <c r="E5459" t="str">
        <f t="shared" si="85"/>
        <v xml:space="preserve"> </v>
      </c>
    </row>
    <row r="5460" spans="5:5" x14ac:dyDescent="0.25">
      <c r="E5460" t="str">
        <f t="shared" si="85"/>
        <v xml:space="preserve"> </v>
      </c>
    </row>
    <row r="5461" spans="5:5" x14ac:dyDescent="0.25">
      <c r="E5461" t="str">
        <f t="shared" si="85"/>
        <v xml:space="preserve"> </v>
      </c>
    </row>
    <row r="5462" spans="5:5" x14ac:dyDescent="0.25">
      <c r="E5462" t="str">
        <f t="shared" si="85"/>
        <v xml:space="preserve"> </v>
      </c>
    </row>
    <row r="5463" spans="5:5" x14ac:dyDescent="0.25">
      <c r="E5463" t="str">
        <f t="shared" si="85"/>
        <v xml:space="preserve"> </v>
      </c>
    </row>
    <row r="5464" spans="5:5" x14ac:dyDescent="0.25">
      <c r="E5464" t="str">
        <f t="shared" si="85"/>
        <v xml:space="preserve"> </v>
      </c>
    </row>
    <row r="5465" spans="5:5" x14ac:dyDescent="0.25">
      <c r="E5465" t="str">
        <f t="shared" si="85"/>
        <v xml:space="preserve"> </v>
      </c>
    </row>
    <row r="5466" spans="5:5" x14ac:dyDescent="0.25">
      <c r="E5466" t="str">
        <f t="shared" si="85"/>
        <v xml:space="preserve"> </v>
      </c>
    </row>
    <row r="5467" spans="5:5" x14ac:dyDescent="0.25">
      <c r="E5467" t="str">
        <f t="shared" si="85"/>
        <v xml:space="preserve"> </v>
      </c>
    </row>
    <row r="5468" spans="5:5" x14ac:dyDescent="0.25">
      <c r="E5468" t="str">
        <f t="shared" si="85"/>
        <v xml:space="preserve"> </v>
      </c>
    </row>
    <row r="5469" spans="5:5" x14ac:dyDescent="0.25">
      <c r="E5469" t="str">
        <f t="shared" si="85"/>
        <v xml:space="preserve"> </v>
      </c>
    </row>
    <row r="5470" spans="5:5" x14ac:dyDescent="0.25">
      <c r="E5470" t="str">
        <f t="shared" si="85"/>
        <v xml:space="preserve"> </v>
      </c>
    </row>
    <row r="5471" spans="5:5" x14ac:dyDescent="0.25">
      <c r="E5471" t="str">
        <f t="shared" si="85"/>
        <v xml:space="preserve"> </v>
      </c>
    </row>
    <row r="5472" spans="5:5" x14ac:dyDescent="0.25">
      <c r="E5472" t="str">
        <f t="shared" si="85"/>
        <v xml:space="preserve"> </v>
      </c>
    </row>
    <row r="5473" spans="5:5" x14ac:dyDescent="0.25">
      <c r="E5473" t="str">
        <f t="shared" si="85"/>
        <v xml:space="preserve"> </v>
      </c>
    </row>
    <row r="5474" spans="5:5" x14ac:dyDescent="0.25">
      <c r="E5474" t="str">
        <f t="shared" si="85"/>
        <v xml:space="preserve"> </v>
      </c>
    </row>
    <row r="5475" spans="5:5" x14ac:dyDescent="0.25">
      <c r="E5475" t="str">
        <f t="shared" si="85"/>
        <v xml:space="preserve"> </v>
      </c>
    </row>
    <row r="5476" spans="5:5" x14ac:dyDescent="0.25">
      <c r="E5476" t="str">
        <f t="shared" si="85"/>
        <v xml:space="preserve"> </v>
      </c>
    </row>
    <row r="5477" spans="5:5" x14ac:dyDescent="0.25">
      <c r="E5477" t="str">
        <f t="shared" si="85"/>
        <v xml:space="preserve"> </v>
      </c>
    </row>
    <row r="5478" spans="5:5" x14ac:dyDescent="0.25">
      <c r="E5478" t="str">
        <f t="shared" si="85"/>
        <v xml:space="preserve"> </v>
      </c>
    </row>
    <row r="5479" spans="5:5" x14ac:dyDescent="0.25">
      <c r="E5479" t="str">
        <f t="shared" si="85"/>
        <v xml:space="preserve"> </v>
      </c>
    </row>
    <row r="5480" spans="5:5" x14ac:dyDescent="0.25">
      <c r="E5480" t="str">
        <f t="shared" si="85"/>
        <v xml:space="preserve"> </v>
      </c>
    </row>
    <row r="5481" spans="5:5" x14ac:dyDescent="0.25">
      <c r="E5481" t="str">
        <f t="shared" si="85"/>
        <v xml:space="preserve"> </v>
      </c>
    </row>
    <row r="5482" spans="5:5" x14ac:dyDescent="0.25">
      <c r="E5482" t="str">
        <f t="shared" si="85"/>
        <v xml:space="preserve"> </v>
      </c>
    </row>
    <row r="5483" spans="5:5" x14ac:dyDescent="0.25">
      <c r="E5483" t="str">
        <f t="shared" si="85"/>
        <v xml:space="preserve"> </v>
      </c>
    </row>
    <row r="5484" spans="5:5" x14ac:dyDescent="0.25">
      <c r="E5484" t="str">
        <f t="shared" si="85"/>
        <v xml:space="preserve"> </v>
      </c>
    </row>
    <row r="5485" spans="5:5" x14ac:dyDescent="0.25">
      <c r="E5485" t="str">
        <f t="shared" si="85"/>
        <v xml:space="preserve"> </v>
      </c>
    </row>
    <row r="5486" spans="5:5" x14ac:dyDescent="0.25">
      <c r="E5486" t="str">
        <f t="shared" si="85"/>
        <v xml:space="preserve"> </v>
      </c>
    </row>
    <row r="5487" spans="5:5" x14ac:dyDescent="0.25">
      <c r="E5487" t="str">
        <f t="shared" si="85"/>
        <v xml:space="preserve"> </v>
      </c>
    </row>
    <row r="5488" spans="5:5" x14ac:dyDescent="0.25">
      <c r="E5488" t="str">
        <f t="shared" si="85"/>
        <v xml:space="preserve"> </v>
      </c>
    </row>
    <row r="5489" spans="5:5" x14ac:dyDescent="0.25">
      <c r="E5489" t="str">
        <f t="shared" si="85"/>
        <v xml:space="preserve"> </v>
      </c>
    </row>
    <row r="5490" spans="5:5" x14ac:dyDescent="0.25">
      <c r="E5490" t="str">
        <f t="shared" si="85"/>
        <v xml:space="preserve"> </v>
      </c>
    </row>
    <row r="5491" spans="5:5" x14ac:dyDescent="0.25">
      <c r="E5491" t="str">
        <f t="shared" si="85"/>
        <v xml:space="preserve"> </v>
      </c>
    </row>
    <row r="5492" spans="5:5" x14ac:dyDescent="0.25">
      <c r="E5492" t="str">
        <f t="shared" si="85"/>
        <v xml:space="preserve"> </v>
      </c>
    </row>
    <row r="5493" spans="5:5" x14ac:dyDescent="0.25">
      <c r="E5493" t="str">
        <f t="shared" si="85"/>
        <v xml:space="preserve"> </v>
      </c>
    </row>
    <row r="5494" spans="5:5" x14ac:dyDescent="0.25">
      <c r="E5494" t="str">
        <f t="shared" si="85"/>
        <v xml:space="preserve"> </v>
      </c>
    </row>
    <row r="5495" spans="5:5" x14ac:dyDescent="0.25">
      <c r="E5495" t="str">
        <f t="shared" si="85"/>
        <v xml:space="preserve"> </v>
      </c>
    </row>
    <row r="5496" spans="5:5" x14ac:dyDescent="0.25">
      <c r="E5496" t="str">
        <f t="shared" si="85"/>
        <v xml:space="preserve"> </v>
      </c>
    </row>
    <row r="5497" spans="5:5" x14ac:dyDescent="0.25">
      <c r="E5497" t="str">
        <f t="shared" si="85"/>
        <v xml:space="preserve"> </v>
      </c>
    </row>
    <row r="5498" spans="5:5" x14ac:dyDescent="0.25">
      <c r="E5498" t="str">
        <f t="shared" si="85"/>
        <v xml:space="preserve"> </v>
      </c>
    </row>
    <row r="5499" spans="5:5" x14ac:dyDescent="0.25">
      <c r="E5499" t="str">
        <f t="shared" si="85"/>
        <v xml:space="preserve"> </v>
      </c>
    </row>
    <row r="5500" spans="5:5" x14ac:dyDescent="0.25">
      <c r="E5500" t="str">
        <f t="shared" si="85"/>
        <v xml:space="preserve"> </v>
      </c>
    </row>
    <row r="5501" spans="5:5" x14ac:dyDescent="0.25">
      <c r="E5501" t="str">
        <f t="shared" si="85"/>
        <v xml:space="preserve"> </v>
      </c>
    </row>
    <row r="5502" spans="5:5" x14ac:dyDescent="0.25">
      <c r="E5502" t="str">
        <f t="shared" si="85"/>
        <v xml:space="preserve"> </v>
      </c>
    </row>
    <row r="5503" spans="5:5" x14ac:dyDescent="0.25">
      <c r="E5503" t="str">
        <f t="shared" si="85"/>
        <v xml:space="preserve"> </v>
      </c>
    </row>
    <row r="5504" spans="5:5" x14ac:dyDescent="0.25">
      <c r="E5504" t="str">
        <f t="shared" si="85"/>
        <v xml:space="preserve"> </v>
      </c>
    </row>
    <row r="5505" spans="5:5" x14ac:dyDescent="0.25">
      <c r="E5505" t="str">
        <f t="shared" si="85"/>
        <v xml:space="preserve"> </v>
      </c>
    </row>
    <row r="5506" spans="5:5" x14ac:dyDescent="0.25">
      <c r="E5506" t="str">
        <f t="shared" si="85"/>
        <v xml:space="preserve"> </v>
      </c>
    </row>
    <row r="5507" spans="5:5" x14ac:dyDescent="0.25">
      <c r="E5507" t="str">
        <f t="shared" si="85"/>
        <v xml:space="preserve"> </v>
      </c>
    </row>
    <row r="5508" spans="5:5" x14ac:dyDescent="0.25">
      <c r="E5508" t="str">
        <f t="shared" si="85"/>
        <v xml:space="preserve"> </v>
      </c>
    </row>
    <row r="5509" spans="5:5" x14ac:dyDescent="0.25">
      <c r="E5509" t="str">
        <f t="shared" si="85"/>
        <v xml:space="preserve"> </v>
      </c>
    </row>
    <row r="5510" spans="5:5" x14ac:dyDescent="0.25">
      <c r="E5510" t="str">
        <f t="shared" si="85"/>
        <v xml:space="preserve"> </v>
      </c>
    </row>
    <row r="5511" spans="5:5" x14ac:dyDescent="0.25">
      <c r="E5511" t="str">
        <f t="shared" si="85"/>
        <v xml:space="preserve"> </v>
      </c>
    </row>
    <row r="5512" spans="5:5" x14ac:dyDescent="0.25">
      <c r="E5512" t="str">
        <f t="shared" ref="E5512:E5575" si="86">C5512&amp;" "&amp;D5512</f>
        <v xml:space="preserve"> </v>
      </c>
    </row>
    <row r="5513" spans="5:5" x14ac:dyDescent="0.25">
      <c r="E5513" t="str">
        <f t="shared" si="86"/>
        <v xml:space="preserve"> </v>
      </c>
    </row>
    <row r="5514" spans="5:5" x14ac:dyDescent="0.25">
      <c r="E5514" t="str">
        <f t="shared" si="86"/>
        <v xml:space="preserve"> </v>
      </c>
    </row>
    <row r="5515" spans="5:5" x14ac:dyDescent="0.25">
      <c r="E5515" t="str">
        <f t="shared" si="86"/>
        <v xml:space="preserve"> </v>
      </c>
    </row>
    <row r="5516" spans="5:5" x14ac:dyDescent="0.25">
      <c r="E5516" t="str">
        <f t="shared" si="86"/>
        <v xml:space="preserve"> </v>
      </c>
    </row>
    <row r="5517" spans="5:5" x14ac:dyDescent="0.25">
      <c r="E5517" t="str">
        <f t="shared" si="86"/>
        <v xml:space="preserve"> </v>
      </c>
    </row>
    <row r="5518" spans="5:5" x14ac:dyDescent="0.25">
      <c r="E5518" t="str">
        <f t="shared" si="86"/>
        <v xml:space="preserve"> </v>
      </c>
    </row>
    <row r="5519" spans="5:5" x14ac:dyDescent="0.25">
      <c r="E5519" t="str">
        <f t="shared" si="86"/>
        <v xml:space="preserve"> </v>
      </c>
    </row>
    <row r="5520" spans="5:5" x14ac:dyDescent="0.25">
      <c r="E5520" t="str">
        <f t="shared" si="86"/>
        <v xml:space="preserve"> </v>
      </c>
    </row>
    <row r="5521" spans="5:5" x14ac:dyDescent="0.25">
      <c r="E5521" t="str">
        <f t="shared" si="86"/>
        <v xml:space="preserve"> </v>
      </c>
    </row>
    <row r="5522" spans="5:5" x14ac:dyDescent="0.25">
      <c r="E5522" t="str">
        <f t="shared" si="86"/>
        <v xml:space="preserve"> </v>
      </c>
    </row>
    <row r="5523" spans="5:5" x14ac:dyDescent="0.25">
      <c r="E5523" t="str">
        <f t="shared" si="86"/>
        <v xml:space="preserve"> </v>
      </c>
    </row>
    <row r="5524" spans="5:5" x14ac:dyDescent="0.25">
      <c r="E5524" t="str">
        <f t="shared" si="86"/>
        <v xml:space="preserve"> </v>
      </c>
    </row>
    <row r="5525" spans="5:5" x14ac:dyDescent="0.25">
      <c r="E5525" t="str">
        <f t="shared" si="86"/>
        <v xml:space="preserve"> </v>
      </c>
    </row>
    <row r="5526" spans="5:5" x14ac:dyDescent="0.25">
      <c r="E5526" t="str">
        <f t="shared" si="86"/>
        <v xml:space="preserve"> </v>
      </c>
    </row>
    <row r="5527" spans="5:5" x14ac:dyDescent="0.25">
      <c r="E5527" t="str">
        <f t="shared" si="86"/>
        <v xml:space="preserve"> </v>
      </c>
    </row>
    <row r="5528" spans="5:5" x14ac:dyDescent="0.25">
      <c r="E5528" t="str">
        <f t="shared" si="86"/>
        <v xml:space="preserve"> </v>
      </c>
    </row>
    <row r="5529" spans="5:5" x14ac:dyDescent="0.25">
      <c r="E5529" t="str">
        <f t="shared" si="86"/>
        <v xml:space="preserve"> </v>
      </c>
    </row>
    <row r="5530" spans="5:5" x14ac:dyDescent="0.25">
      <c r="E5530" t="str">
        <f t="shared" si="86"/>
        <v xml:space="preserve"> </v>
      </c>
    </row>
    <row r="5531" spans="5:5" x14ac:dyDescent="0.25">
      <c r="E5531" t="str">
        <f t="shared" si="86"/>
        <v xml:space="preserve"> </v>
      </c>
    </row>
    <row r="5532" spans="5:5" x14ac:dyDescent="0.25">
      <c r="E5532" t="str">
        <f t="shared" si="86"/>
        <v xml:space="preserve"> </v>
      </c>
    </row>
    <row r="5533" spans="5:5" x14ac:dyDescent="0.25">
      <c r="E5533" t="str">
        <f t="shared" si="86"/>
        <v xml:space="preserve"> </v>
      </c>
    </row>
    <row r="5534" spans="5:5" x14ac:dyDescent="0.25">
      <c r="E5534" t="str">
        <f t="shared" si="86"/>
        <v xml:space="preserve"> </v>
      </c>
    </row>
    <row r="5535" spans="5:5" x14ac:dyDescent="0.25">
      <c r="E5535" t="str">
        <f t="shared" si="86"/>
        <v xml:space="preserve"> </v>
      </c>
    </row>
    <row r="5536" spans="5:5" x14ac:dyDescent="0.25">
      <c r="E5536" t="str">
        <f t="shared" si="86"/>
        <v xml:space="preserve"> </v>
      </c>
    </row>
    <row r="5537" spans="5:5" x14ac:dyDescent="0.25">
      <c r="E5537" t="str">
        <f t="shared" si="86"/>
        <v xml:space="preserve"> </v>
      </c>
    </row>
    <row r="5538" spans="5:5" x14ac:dyDescent="0.25">
      <c r="E5538" t="str">
        <f t="shared" si="86"/>
        <v xml:space="preserve"> </v>
      </c>
    </row>
    <row r="5539" spans="5:5" x14ac:dyDescent="0.25">
      <c r="E5539" t="str">
        <f t="shared" si="86"/>
        <v xml:space="preserve"> </v>
      </c>
    </row>
    <row r="5540" spans="5:5" x14ac:dyDescent="0.25">
      <c r="E5540" t="str">
        <f t="shared" si="86"/>
        <v xml:space="preserve"> </v>
      </c>
    </row>
    <row r="5541" spans="5:5" x14ac:dyDescent="0.25">
      <c r="E5541" t="str">
        <f t="shared" si="86"/>
        <v xml:space="preserve"> </v>
      </c>
    </row>
    <row r="5542" spans="5:5" x14ac:dyDescent="0.25">
      <c r="E5542" t="str">
        <f t="shared" si="86"/>
        <v xml:space="preserve"> </v>
      </c>
    </row>
    <row r="5543" spans="5:5" x14ac:dyDescent="0.25">
      <c r="E5543" t="str">
        <f t="shared" si="86"/>
        <v xml:space="preserve"> </v>
      </c>
    </row>
    <row r="5544" spans="5:5" x14ac:dyDescent="0.25">
      <c r="E5544" t="str">
        <f t="shared" si="86"/>
        <v xml:space="preserve"> </v>
      </c>
    </row>
    <row r="5545" spans="5:5" x14ac:dyDescent="0.25">
      <c r="E5545" t="str">
        <f t="shared" si="86"/>
        <v xml:space="preserve"> </v>
      </c>
    </row>
    <row r="5546" spans="5:5" x14ac:dyDescent="0.25">
      <c r="E5546" t="str">
        <f t="shared" si="86"/>
        <v xml:space="preserve"> </v>
      </c>
    </row>
    <row r="5547" spans="5:5" x14ac:dyDescent="0.25">
      <c r="E5547" t="str">
        <f t="shared" si="86"/>
        <v xml:space="preserve"> </v>
      </c>
    </row>
    <row r="5548" spans="5:5" x14ac:dyDescent="0.25">
      <c r="E5548" t="str">
        <f t="shared" si="86"/>
        <v xml:space="preserve"> </v>
      </c>
    </row>
    <row r="5549" spans="5:5" x14ac:dyDescent="0.25">
      <c r="E5549" t="str">
        <f t="shared" si="86"/>
        <v xml:space="preserve"> </v>
      </c>
    </row>
    <row r="5550" spans="5:5" x14ac:dyDescent="0.25">
      <c r="E5550" t="str">
        <f t="shared" si="86"/>
        <v xml:space="preserve"> </v>
      </c>
    </row>
    <row r="5551" spans="5:5" x14ac:dyDescent="0.25">
      <c r="E5551" t="str">
        <f t="shared" si="86"/>
        <v xml:space="preserve"> </v>
      </c>
    </row>
    <row r="5552" spans="5:5" x14ac:dyDescent="0.25">
      <c r="E5552" t="str">
        <f t="shared" si="86"/>
        <v xml:space="preserve"> </v>
      </c>
    </row>
    <row r="5553" spans="5:5" x14ac:dyDescent="0.25">
      <c r="E5553" t="str">
        <f t="shared" si="86"/>
        <v xml:space="preserve"> </v>
      </c>
    </row>
    <row r="5554" spans="5:5" x14ac:dyDescent="0.25">
      <c r="E5554" t="str">
        <f t="shared" si="86"/>
        <v xml:space="preserve"> </v>
      </c>
    </row>
    <row r="5555" spans="5:5" x14ac:dyDescent="0.25">
      <c r="E5555" t="str">
        <f t="shared" si="86"/>
        <v xml:space="preserve"> </v>
      </c>
    </row>
    <row r="5556" spans="5:5" x14ac:dyDescent="0.25">
      <c r="E5556" t="str">
        <f t="shared" si="86"/>
        <v xml:space="preserve"> </v>
      </c>
    </row>
    <row r="5557" spans="5:5" x14ac:dyDescent="0.25">
      <c r="E5557" t="str">
        <f t="shared" si="86"/>
        <v xml:space="preserve"> </v>
      </c>
    </row>
    <row r="5558" spans="5:5" x14ac:dyDescent="0.25">
      <c r="E5558" t="str">
        <f t="shared" si="86"/>
        <v xml:space="preserve"> </v>
      </c>
    </row>
    <row r="5559" spans="5:5" x14ac:dyDescent="0.25">
      <c r="E5559" t="str">
        <f t="shared" si="86"/>
        <v xml:space="preserve"> </v>
      </c>
    </row>
    <row r="5560" spans="5:5" x14ac:dyDescent="0.25">
      <c r="E5560" t="str">
        <f t="shared" si="86"/>
        <v xml:space="preserve"> </v>
      </c>
    </row>
    <row r="5561" spans="5:5" x14ac:dyDescent="0.25">
      <c r="E5561" t="str">
        <f t="shared" si="86"/>
        <v xml:space="preserve"> </v>
      </c>
    </row>
    <row r="5562" spans="5:5" x14ac:dyDescent="0.25">
      <c r="E5562" t="str">
        <f t="shared" si="86"/>
        <v xml:space="preserve"> </v>
      </c>
    </row>
    <row r="5563" spans="5:5" x14ac:dyDescent="0.25">
      <c r="E5563" t="str">
        <f t="shared" si="86"/>
        <v xml:space="preserve"> </v>
      </c>
    </row>
    <row r="5564" spans="5:5" x14ac:dyDescent="0.25">
      <c r="E5564" t="str">
        <f t="shared" si="86"/>
        <v xml:space="preserve"> </v>
      </c>
    </row>
    <row r="5565" spans="5:5" x14ac:dyDescent="0.25">
      <c r="E5565" t="str">
        <f t="shared" si="86"/>
        <v xml:space="preserve"> </v>
      </c>
    </row>
    <row r="5566" spans="5:5" x14ac:dyDescent="0.25">
      <c r="E5566" t="str">
        <f t="shared" si="86"/>
        <v xml:space="preserve"> </v>
      </c>
    </row>
    <row r="5567" spans="5:5" x14ac:dyDescent="0.25">
      <c r="E5567" t="str">
        <f t="shared" si="86"/>
        <v xml:space="preserve"> </v>
      </c>
    </row>
    <row r="5568" spans="5:5" x14ac:dyDescent="0.25">
      <c r="E5568" t="str">
        <f t="shared" si="86"/>
        <v xml:space="preserve"> </v>
      </c>
    </row>
    <row r="5569" spans="5:5" x14ac:dyDescent="0.25">
      <c r="E5569" t="str">
        <f t="shared" si="86"/>
        <v xml:space="preserve"> </v>
      </c>
    </row>
    <row r="5570" spans="5:5" x14ac:dyDescent="0.25">
      <c r="E5570" t="str">
        <f t="shared" si="86"/>
        <v xml:space="preserve"> </v>
      </c>
    </row>
    <row r="5571" spans="5:5" x14ac:dyDescent="0.25">
      <c r="E5571" t="str">
        <f t="shared" si="86"/>
        <v xml:space="preserve"> </v>
      </c>
    </row>
    <row r="5572" spans="5:5" x14ac:dyDescent="0.25">
      <c r="E5572" t="str">
        <f t="shared" si="86"/>
        <v xml:space="preserve"> </v>
      </c>
    </row>
    <row r="5573" spans="5:5" x14ac:dyDescent="0.25">
      <c r="E5573" t="str">
        <f t="shared" si="86"/>
        <v xml:space="preserve"> </v>
      </c>
    </row>
    <row r="5574" spans="5:5" x14ac:dyDescent="0.25">
      <c r="E5574" t="str">
        <f t="shared" si="86"/>
        <v xml:space="preserve"> </v>
      </c>
    </row>
    <row r="5575" spans="5:5" x14ac:dyDescent="0.25">
      <c r="E5575" t="str">
        <f t="shared" si="86"/>
        <v xml:space="preserve"> </v>
      </c>
    </row>
    <row r="5576" spans="5:5" x14ac:dyDescent="0.25">
      <c r="E5576" t="str">
        <f t="shared" ref="E5576:E5639" si="87">C5576&amp;" "&amp;D5576</f>
        <v xml:space="preserve"> </v>
      </c>
    </row>
    <row r="5577" spans="5:5" x14ac:dyDescent="0.25">
      <c r="E5577" t="str">
        <f t="shared" si="87"/>
        <v xml:space="preserve"> </v>
      </c>
    </row>
    <row r="5578" spans="5:5" x14ac:dyDescent="0.25">
      <c r="E5578" t="str">
        <f t="shared" si="87"/>
        <v xml:space="preserve"> </v>
      </c>
    </row>
    <row r="5579" spans="5:5" x14ac:dyDescent="0.25">
      <c r="E5579" t="str">
        <f t="shared" si="87"/>
        <v xml:space="preserve"> </v>
      </c>
    </row>
    <row r="5580" spans="5:5" x14ac:dyDescent="0.25">
      <c r="E5580" t="str">
        <f t="shared" si="87"/>
        <v xml:space="preserve"> </v>
      </c>
    </row>
    <row r="5581" spans="5:5" x14ac:dyDescent="0.25">
      <c r="E5581" t="str">
        <f t="shared" si="87"/>
        <v xml:space="preserve"> </v>
      </c>
    </row>
    <row r="5582" spans="5:5" x14ac:dyDescent="0.25">
      <c r="E5582" t="str">
        <f t="shared" si="87"/>
        <v xml:space="preserve"> </v>
      </c>
    </row>
    <row r="5583" spans="5:5" x14ac:dyDescent="0.25">
      <c r="E5583" t="str">
        <f t="shared" si="87"/>
        <v xml:space="preserve"> </v>
      </c>
    </row>
    <row r="5584" spans="5:5" x14ac:dyDescent="0.25">
      <c r="E5584" t="str">
        <f t="shared" si="87"/>
        <v xml:space="preserve"> </v>
      </c>
    </row>
    <row r="5585" spans="5:5" x14ac:dyDescent="0.25">
      <c r="E5585" t="str">
        <f t="shared" si="87"/>
        <v xml:space="preserve"> </v>
      </c>
    </row>
    <row r="5586" spans="5:5" x14ac:dyDescent="0.25">
      <c r="E5586" t="str">
        <f t="shared" si="87"/>
        <v xml:space="preserve"> </v>
      </c>
    </row>
    <row r="5587" spans="5:5" x14ac:dyDescent="0.25">
      <c r="E5587" t="str">
        <f t="shared" si="87"/>
        <v xml:space="preserve"> </v>
      </c>
    </row>
    <row r="5588" spans="5:5" x14ac:dyDescent="0.25">
      <c r="E5588" t="str">
        <f t="shared" si="87"/>
        <v xml:space="preserve"> </v>
      </c>
    </row>
    <row r="5589" spans="5:5" x14ac:dyDescent="0.25">
      <c r="E5589" t="str">
        <f t="shared" si="87"/>
        <v xml:space="preserve"> </v>
      </c>
    </row>
    <row r="5590" spans="5:5" x14ac:dyDescent="0.25">
      <c r="E5590" t="str">
        <f t="shared" si="87"/>
        <v xml:space="preserve"> </v>
      </c>
    </row>
    <row r="5591" spans="5:5" x14ac:dyDescent="0.25">
      <c r="E5591" t="str">
        <f t="shared" si="87"/>
        <v xml:space="preserve"> </v>
      </c>
    </row>
    <row r="5592" spans="5:5" x14ac:dyDescent="0.25">
      <c r="E5592" t="str">
        <f t="shared" si="87"/>
        <v xml:space="preserve"> </v>
      </c>
    </row>
    <row r="5593" spans="5:5" x14ac:dyDescent="0.25">
      <c r="E5593" t="str">
        <f t="shared" si="87"/>
        <v xml:space="preserve"> </v>
      </c>
    </row>
    <row r="5594" spans="5:5" x14ac:dyDescent="0.25">
      <c r="E5594" t="str">
        <f t="shared" si="87"/>
        <v xml:space="preserve"> </v>
      </c>
    </row>
    <row r="5595" spans="5:5" x14ac:dyDescent="0.25">
      <c r="E5595" t="str">
        <f t="shared" si="87"/>
        <v xml:space="preserve"> </v>
      </c>
    </row>
    <row r="5596" spans="5:5" x14ac:dyDescent="0.25">
      <c r="E5596" t="str">
        <f t="shared" si="87"/>
        <v xml:space="preserve"> </v>
      </c>
    </row>
    <row r="5597" spans="5:5" x14ac:dyDescent="0.25">
      <c r="E5597" t="str">
        <f t="shared" si="87"/>
        <v xml:space="preserve"> </v>
      </c>
    </row>
    <row r="5598" spans="5:5" x14ac:dyDescent="0.25">
      <c r="E5598" t="str">
        <f t="shared" si="87"/>
        <v xml:space="preserve"> </v>
      </c>
    </row>
    <row r="5599" spans="5:5" x14ac:dyDescent="0.25">
      <c r="E5599" t="str">
        <f t="shared" si="87"/>
        <v xml:space="preserve"> </v>
      </c>
    </row>
    <row r="5600" spans="5:5" x14ac:dyDescent="0.25">
      <c r="E5600" t="str">
        <f t="shared" si="87"/>
        <v xml:space="preserve"> </v>
      </c>
    </row>
    <row r="5601" spans="5:5" x14ac:dyDescent="0.25">
      <c r="E5601" t="str">
        <f t="shared" si="87"/>
        <v xml:space="preserve"> </v>
      </c>
    </row>
    <row r="5602" spans="5:5" x14ac:dyDescent="0.25">
      <c r="E5602" t="str">
        <f t="shared" si="87"/>
        <v xml:space="preserve"> </v>
      </c>
    </row>
    <row r="5603" spans="5:5" x14ac:dyDescent="0.25">
      <c r="E5603" t="str">
        <f t="shared" si="87"/>
        <v xml:space="preserve"> </v>
      </c>
    </row>
    <row r="5604" spans="5:5" x14ac:dyDescent="0.25">
      <c r="E5604" t="str">
        <f t="shared" si="87"/>
        <v xml:space="preserve"> </v>
      </c>
    </row>
    <row r="5605" spans="5:5" x14ac:dyDescent="0.25">
      <c r="E5605" t="str">
        <f t="shared" si="87"/>
        <v xml:space="preserve"> </v>
      </c>
    </row>
    <row r="5606" spans="5:5" x14ac:dyDescent="0.25">
      <c r="E5606" t="str">
        <f t="shared" si="87"/>
        <v xml:space="preserve"> </v>
      </c>
    </row>
    <row r="5607" spans="5:5" x14ac:dyDescent="0.25">
      <c r="E5607" t="str">
        <f t="shared" si="87"/>
        <v xml:space="preserve"> </v>
      </c>
    </row>
    <row r="5608" spans="5:5" x14ac:dyDescent="0.25">
      <c r="E5608" t="str">
        <f t="shared" si="87"/>
        <v xml:space="preserve"> </v>
      </c>
    </row>
    <row r="5609" spans="5:5" x14ac:dyDescent="0.25">
      <c r="E5609" t="str">
        <f t="shared" si="87"/>
        <v xml:space="preserve"> </v>
      </c>
    </row>
    <row r="5610" spans="5:5" x14ac:dyDescent="0.25">
      <c r="E5610" t="str">
        <f t="shared" si="87"/>
        <v xml:space="preserve"> </v>
      </c>
    </row>
    <row r="5611" spans="5:5" x14ac:dyDescent="0.25">
      <c r="E5611" t="str">
        <f t="shared" si="87"/>
        <v xml:space="preserve"> </v>
      </c>
    </row>
    <row r="5612" spans="5:5" x14ac:dyDescent="0.25">
      <c r="E5612" t="str">
        <f t="shared" si="87"/>
        <v xml:space="preserve"> </v>
      </c>
    </row>
    <row r="5613" spans="5:5" x14ac:dyDescent="0.25">
      <c r="E5613" t="str">
        <f t="shared" si="87"/>
        <v xml:space="preserve"> </v>
      </c>
    </row>
    <row r="5614" spans="5:5" x14ac:dyDescent="0.25">
      <c r="E5614" t="str">
        <f t="shared" si="87"/>
        <v xml:space="preserve"> </v>
      </c>
    </row>
    <row r="5615" spans="5:5" x14ac:dyDescent="0.25">
      <c r="E5615" t="str">
        <f t="shared" si="87"/>
        <v xml:space="preserve"> </v>
      </c>
    </row>
    <row r="5616" spans="5:5" x14ac:dyDescent="0.25">
      <c r="E5616" t="str">
        <f t="shared" si="87"/>
        <v xml:space="preserve"> </v>
      </c>
    </row>
    <row r="5617" spans="5:5" x14ac:dyDescent="0.25">
      <c r="E5617" t="str">
        <f t="shared" si="87"/>
        <v xml:space="preserve"> </v>
      </c>
    </row>
    <row r="5618" spans="5:5" x14ac:dyDescent="0.25">
      <c r="E5618" t="str">
        <f t="shared" si="87"/>
        <v xml:space="preserve"> </v>
      </c>
    </row>
    <row r="5619" spans="5:5" x14ac:dyDescent="0.25">
      <c r="E5619" t="str">
        <f t="shared" si="87"/>
        <v xml:space="preserve"> </v>
      </c>
    </row>
    <row r="5620" spans="5:5" x14ac:dyDescent="0.25">
      <c r="E5620" t="str">
        <f t="shared" si="87"/>
        <v xml:space="preserve"> </v>
      </c>
    </row>
    <row r="5621" spans="5:5" x14ac:dyDescent="0.25">
      <c r="E5621" t="str">
        <f t="shared" si="87"/>
        <v xml:space="preserve"> </v>
      </c>
    </row>
    <row r="5622" spans="5:5" x14ac:dyDescent="0.25">
      <c r="E5622" t="str">
        <f t="shared" si="87"/>
        <v xml:space="preserve"> </v>
      </c>
    </row>
    <row r="5623" spans="5:5" x14ac:dyDescent="0.25">
      <c r="E5623" t="str">
        <f t="shared" si="87"/>
        <v xml:space="preserve"> </v>
      </c>
    </row>
    <row r="5624" spans="5:5" x14ac:dyDescent="0.25">
      <c r="E5624" t="str">
        <f t="shared" si="87"/>
        <v xml:space="preserve"> </v>
      </c>
    </row>
    <row r="5625" spans="5:5" x14ac:dyDescent="0.25">
      <c r="E5625" t="str">
        <f t="shared" si="87"/>
        <v xml:space="preserve"> </v>
      </c>
    </row>
    <row r="5626" spans="5:5" x14ac:dyDescent="0.25">
      <c r="E5626" t="str">
        <f t="shared" si="87"/>
        <v xml:space="preserve"> </v>
      </c>
    </row>
    <row r="5627" spans="5:5" x14ac:dyDescent="0.25">
      <c r="E5627" t="str">
        <f t="shared" si="87"/>
        <v xml:space="preserve"> </v>
      </c>
    </row>
    <row r="5628" spans="5:5" x14ac:dyDescent="0.25">
      <c r="E5628" t="str">
        <f t="shared" si="87"/>
        <v xml:space="preserve"> </v>
      </c>
    </row>
    <row r="5629" spans="5:5" x14ac:dyDescent="0.25">
      <c r="E5629" t="str">
        <f t="shared" si="87"/>
        <v xml:space="preserve"> </v>
      </c>
    </row>
    <row r="5630" spans="5:5" x14ac:dyDescent="0.25">
      <c r="E5630" t="str">
        <f t="shared" si="87"/>
        <v xml:space="preserve"> </v>
      </c>
    </row>
    <row r="5631" spans="5:5" x14ac:dyDescent="0.25">
      <c r="E5631" t="str">
        <f t="shared" si="87"/>
        <v xml:space="preserve"> </v>
      </c>
    </row>
    <row r="5632" spans="5:5" x14ac:dyDescent="0.25">
      <c r="E5632" t="str">
        <f t="shared" si="87"/>
        <v xml:space="preserve"> </v>
      </c>
    </row>
    <row r="5633" spans="5:5" x14ac:dyDescent="0.25">
      <c r="E5633" t="str">
        <f t="shared" si="87"/>
        <v xml:space="preserve"> </v>
      </c>
    </row>
    <row r="5634" spans="5:5" x14ac:dyDescent="0.25">
      <c r="E5634" t="str">
        <f t="shared" si="87"/>
        <v xml:space="preserve"> </v>
      </c>
    </row>
    <row r="5635" spans="5:5" x14ac:dyDescent="0.25">
      <c r="E5635" t="str">
        <f t="shared" si="87"/>
        <v xml:space="preserve"> </v>
      </c>
    </row>
    <row r="5636" spans="5:5" x14ac:dyDescent="0.25">
      <c r="E5636" t="str">
        <f t="shared" si="87"/>
        <v xml:space="preserve"> </v>
      </c>
    </row>
    <row r="5637" spans="5:5" x14ac:dyDescent="0.25">
      <c r="E5637" t="str">
        <f t="shared" si="87"/>
        <v xml:space="preserve"> </v>
      </c>
    </row>
    <row r="5638" spans="5:5" x14ac:dyDescent="0.25">
      <c r="E5638" t="str">
        <f t="shared" si="87"/>
        <v xml:space="preserve"> </v>
      </c>
    </row>
    <row r="5639" spans="5:5" x14ac:dyDescent="0.25">
      <c r="E5639" t="str">
        <f t="shared" si="87"/>
        <v xml:space="preserve"> </v>
      </c>
    </row>
    <row r="5640" spans="5:5" x14ac:dyDescent="0.25">
      <c r="E5640" t="str">
        <f t="shared" ref="E5640:E5703" si="88">C5640&amp;" "&amp;D5640</f>
        <v xml:space="preserve"> </v>
      </c>
    </row>
    <row r="5641" spans="5:5" x14ac:dyDescent="0.25">
      <c r="E5641" t="str">
        <f t="shared" si="88"/>
        <v xml:space="preserve"> </v>
      </c>
    </row>
    <row r="5642" spans="5:5" x14ac:dyDescent="0.25">
      <c r="E5642" t="str">
        <f t="shared" si="88"/>
        <v xml:space="preserve"> </v>
      </c>
    </row>
    <row r="5643" spans="5:5" x14ac:dyDescent="0.25">
      <c r="E5643" t="str">
        <f t="shared" si="88"/>
        <v xml:space="preserve"> </v>
      </c>
    </row>
    <row r="5644" spans="5:5" x14ac:dyDescent="0.25">
      <c r="E5644" t="str">
        <f t="shared" si="88"/>
        <v xml:space="preserve"> </v>
      </c>
    </row>
    <row r="5645" spans="5:5" x14ac:dyDescent="0.25">
      <c r="E5645" t="str">
        <f t="shared" si="88"/>
        <v xml:space="preserve"> </v>
      </c>
    </row>
    <row r="5646" spans="5:5" x14ac:dyDescent="0.25">
      <c r="E5646" t="str">
        <f t="shared" si="88"/>
        <v xml:space="preserve"> </v>
      </c>
    </row>
    <row r="5647" spans="5:5" x14ac:dyDescent="0.25">
      <c r="E5647" t="str">
        <f t="shared" si="88"/>
        <v xml:space="preserve"> </v>
      </c>
    </row>
    <row r="5648" spans="5:5" x14ac:dyDescent="0.25">
      <c r="E5648" t="str">
        <f t="shared" si="88"/>
        <v xml:space="preserve"> </v>
      </c>
    </row>
    <row r="5649" spans="5:5" x14ac:dyDescent="0.25">
      <c r="E5649" t="str">
        <f t="shared" si="88"/>
        <v xml:space="preserve"> </v>
      </c>
    </row>
    <row r="5650" spans="5:5" x14ac:dyDescent="0.25">
      <c r="E5650" t="str">
        <f t="shared" si="88"/>
        <v xml:space="preserve"> </v>
      </c>
    </row>
    <row r="5651" spans="5:5" x14ac:dyDescent="0.25">
      <c r="E5651" t="str">
        <f t="shared" si="88"/>
        <v xml:space="preserve"> </v>
      </c>
    </row>
    <row r="5652" spans="5:5" x14ac:dyDescent="0.25">
      <c r="E5652" t="str">
        <f t="shared" si="88"/>
        <v xml:space="preserve"> </v>
      </c>
    </row>
    <row r="5653" spans="5:5" x14ac:dyDescent="0.25">
      <c r="E5653" t="str">
        <f t="shared" si="88"/>
        <v xml:space="preserve"> </v>
      </c>
    </row>
    <row r="5654" spans="5:5" x14ac:dyDescent="0.25">
      <c r="E5654" t="str">
        <f t="shared" si="88"/>
        <v xml:space="preserve"> </v>
      </c>
    </row>
    <row r="5655" spans="5:5" x14ac:dyDescent="0.25">
      <c r="E5655" t="str">
        <f t="shared" si="88"/>
        <v xml:space="preserve"> </v>
      </c>
    </row>
    <row r="5656" spans="5:5" x14ac:dyDescent="0.25">
      <c r="E5656" t="str">
        <f t="shared" si="88"/>
        <v xml:space="preserve"> </v>
      </c>
    </row>
    <row r="5657" spans="5:5" x14ac:dyDescent="0.25">
      <c r="E5657" t="str">
        <f t="shared" si="88"/>
        <v xml:space="preserve"> </v>
      </c>
    </row>
    <row r="5658" spans="5:5" x14ac:dyDescent="0.25">
      <c r="E5658" t="str">
        <f t="shared" si="88"/>
        <v xml:space="preserve"> </v>
      </c>
    </row>
    <row r="5659" spans="5:5" x14ac:dyDescent="0.25">
      <c r="E5659" t="str">
        <f t="shared" si="88"/>
        <v xml:space="preserve"> </v>
      </c>
    </row>
    <row r="5660" spans="5:5" x14ac:dyDescent="0.25">
      <c r="E5660" t="str">
        <f t="shared" si="88"/>
        <v xml:space="preserve"> </v>
      </c>
    </row>
    <row r="5661" spans="5:5" x14ac:dyDescent="0.25">
      <c r="E5661" t="str">
        <f t="shared" si="88"/>
        <v xml:space="preserve"> </v>
      </c>
    </row>
    <row r="5662" spans="5:5" x14ac:dyDescent="0.25">
      <c r="E5662" t="str">
        <f t="shared" si="88"/>
        <v xml:space="preserve"> </v>
      </c>
    </row>
    <row r="5663" spans="5:5" x14ac:dyDescent="0.25">
      <c r="E5663" t="str">
        <f t="shared" si="88"/>
        <v xml:space="preserve"> </v>
      </c>
    </row>
    <row r="5664" spans="5:5" x14ac:dyDescent="0.25">
      <c r="E5664" t="str">
        <f t="shared" si="88"/>
        <v xml:space="preserve"> </v>
      </c>
    </row>
    <row r="5665" spans="5:5" x14ac:dyDescent="0.25">
      <c r="E5665" t="str">
        <f t="shared" si="88"/>
        <v xml:space="preserve"> </v>
      </c>
    </row>
    <row r="5666" spans="5:5" x14ac:dyDescent="0.25">
      <c r="E5666" t="str">
        <f t="shared" si="88"/>
        <v xml:space="preserve"> </v>
      </c>
    </row>
    <row r="5667" spans="5:5" x14ac:dyDescent="0.25">
      <c r="E5667" t="str">
        <f t="shared" si="88"/>
        <v xml:space="preserve"> </v>
      </c>
    </row>
    <row r="5668" spans="5:5" x14ac:dyDescent="0.25">
      <c r="E5668" t="str">
        <f t="shared" si="88"/>
        <v xml:space="preserve"> </v>
      </c>
    </row>
    <row r="5669" spans="5:5" x14ac:dyDescent="0.25">
      <c r="E5669" t="str">
        <f t="shared" si="88"/>
        <v xml:space="preserve"> </v>
      </c>
    </row>
    <row r="5670" spans="5:5" x14ac:dyDescent="0.25">
      <c r="E5670" t="str">
        <f t="shared" si="88"/>
        <v xml:space="preserve"> </v>
      </c>
    </row>
    <row r="5671" spans="5:5" x14ac:dyDescent="0.25">
      <c r="E5671" t="str">
        <f t="shared" si="88"/>
        <v xml:space="preserve"> </v>
      </c>
    </row>
    <row r="5672" spans="5:5" x14ac:dyDescent="0.25">
      <c r="E5672" t="str">
        <f t="shared" si="88"/>
        <v xml:space="preserve"> </v>
      </c>
    </row>
    <row r="5673" spans="5:5" x14ac:dyDescent="0.25">
      <c r="E5673" t="str">
        <f t="shared" si="88"/>
        <v xml:space="preserve"> </v>
      </c>
    </row>
    <row r="5674" spans="5:5" x14ac:dyDescent="0.25">
      <c r="E5674" t="str">
        <f t="shared" si="88"/>
        <v xml:space="preserve"> </v>
      </c>
    </row>
    <row r="5675" spans="5:5" x14ac:dyDescent="0.25">
      <c r="E5675" t="str">
        <f t="shared" si="88"/>
        <v xml:space="preserve"> </v>
      </c>
    </row>
    <row r="5676" spans="5:5" x14ac:dyDescent="0.25">
      <c r="E5676" t="str">
        <f t="shared" si="88"/>
        <v xml:space="preserve"> </v>
      </c>
    </row>
    <row r="5677" spans="5:5" x14ac:dyDescent="0.25">
      <c r="E5677" t="str">
        <f t="shared" si="88"/>
        <v xml:space="preserve"> </v>
      </c>
    </row>
    <row r="5678" spans="5:5" x14ac:dyDescent="0.25">
      <c r="E5678" t="str">
        <f t="shared" si="88"/>
        <v xml:space="preserve"> </v>
      </c>
    </row>
    <row r="5679" spans="5:5" x14ac:dyDescent="0.25">
      <c r="E5679" t="str">
        <f t="shared" si="88"/>
        <v xml:space="preserve"> </v>
      </c>
    </row>
    <row r="5680" spans="5:5" x14ac:dyDescent="0.25">
      <c r="E5680" t="str">
        <f t="shared" si="88"/>
        <v xml:space="preserve"> </v>
      </c>
    </row>
    <row r="5681" spans="5:5" x14ac:dyDescent="0.25">
      <c r="E5681" t="str">
        <f t="shared" si="88"/>
        <v xml:space="preserve"> </v>
      </c>
    </row>
    <row r="5682" spans="5:5" x14ac:dyDescent="0.25">
      <c r="E5682" t="str">
        <f t="shared" si="88"/>
        <v xml:space="preserve"> </v>
      </c>
    </row>
    <row r="5683" spans="5:5" x14ac:dyDescent="0.25">
      <c r="E5683" t="str">
        <f t="shared" si="88"/>
        <v xml:space="preserve"> </v>
      </c>
    </row>
    <row r="5684" spans="5:5" x14ac:dyDescent="0.25">
      <c r="E5684" t="str">
        <f t="shared" si="88"/>
        <v xml:space="preserve"> </v>
      </c>
    </row>
    <row r="5685" spans="5:5" x14ac:dyDescent="0.25">
      <c r="E5685" t="str">
        <f t="shared" si="88"/>
        <v xml:space="preserve"> </v>
      </c>
    </row>
    <row r="5686" spans="5:5" x14ac:dyDescent="0.25">
      <c r="E5686" t="str">
        <f t="shared" si="88"/>
        <v xml:space="preserve"> </v>
      </c>
    </row>
    <row r="5687" spans="5:5" x14ac:dyDescent="0.25">
      <c r="E5687" t="str">
        <f t="shared" si="88"/>
        <v xml:space="preserve"> </v>
      </c>
    </row>
    <row r="5688" spans="5:5" x14ac:dyDescent="0.25">
      <c r="E5688" t="str">
        <f t="shared" si="88"/>
        <v xml:space="preserve"> </v>
      </c>
    </row>
    <row r="5689" spans="5:5" x14ac:dyDescent="0.25">
      <c r="E5689" t="str">
        <f t="shared" si="88"/>
        <v xml:space="preserve"> </v>
      </c>
    </row>
    <row r="5690" spans="5:5" x14ac:dyDescent="0.25">
      <c r="E5690" t="str">
        <f t="shared" si="88"/>
        <v xml:space="preserve"> </v>
      </c>
    </row>
    <row r="5691" spans="5:5" x14ac:dyDescent="0.25">
      <c r="E5691" t="str">
        <f t="shared" si="88"/>
        <v xml:space="preserve"> </v>
      </c>
    </row>
    <row r="5692" spans="5:5" x14ac:dyDescent="0.25">
      <c r="E5692" t="str">
        <f t="shared" si="88"/>
        <v xml:space="preserve"> </v>
      </c>
    </row>
    <row r="5693" spans="5:5" x14ac:dyDescent="0.25">
      <c r="E5693" t="str">
        <f t="shared" si="88"/>
        <v xml:space="preserve"> </v>
      </c>
    </row>
    <row r="5694" spans="5:5" x14ac:dyDescent="0.25">
      <c r="E5694" t="str">
        <f t="shared" si="88"/>
        <v xml:space="preserve"> </v>
      </c>
    </row>
    <row r="5695" spans="5:5" x14ac:dyDescent="0.25">
      <c r="E5695" t="str">
        <f t="shared" si="88"/>
        <v xml:space="preserve"> </v>
      </c>
    </row>
    <row r="5696" spans="5:5" x14ac:dyDescent="0.25">
      <c r="E5696" t="str">
        <f t="shared" si="88"/>
        <v xml:space="preserve"> </v>
      </c>
    </row>
    <row r="5697" spans="5:5" x14ac:dyDescent="0.25">
      <c r="E5697" t="str">
        <f t="shared" si="88"/>
        <v xml:space="preserve"> </v>
      </c>
    </row>
    <row r="5698" spans="5:5" x14ac:dyDescent="0.25">
      <c r="E5698" t="str">
        <f t="shared" si="88"/>
        <v xml:space="preserve"> </v>
      </c>
    </row>
    <row r="5699" spans="5:5" x14ac:dyDescent="0.25">
      <c r="E5699" t="str">
        <f t="shared" si="88"/>
        <v xml:space="preserve"> </v>
      </c>
    </row>
    <row r="5700" spans="5:5" x14ac:dyDescent="0.25">
      <c r="E5700" t="str">
        <f t="shared" si="88"/>
        <v xml:space="preserve"> </v>
      </c>
    </row>
    <row r="5701" spans="5:5" x14ac:dyDescent="0.25">
      <c r="E5701" t="str">
        <f t="shared" si="88"/>
        <v xml:space="preserve"> </v>
      </c>
    </row>
    <row r="5702" spans="5:5" x14ac:dyDescent="0.25">
      <c r="E5702" t="str">
        <f t="shared" si="88"/>
        <v xml:space="preserve"> </v>
      </c>
    </row>
    <row r="5703" spans="5:5" x14ac:dyDescent="0.25">
      <c r="E5703" t="str">
        <f t="shared" si="88"/>
        <v xml:space="preserve"> </v>
      </c>
    </row>
    <row r="5704" spans="5:5" x14ac:dyDescent="0.25">
      <c r="E5704" t="str">
        <f t="shared" ref="E5704:E5767" si="89">C5704&amp;" "&amp;D5704</f>
        <v xml:space="preserve"> </v>
      </c>
    </row>
    <row r="5705" spans="5:5" x14ac:dyDescent="0.25">
      <c r="E5705" t="str">
        <f t="shared" si="89"/>
        <v xml:space="preserve"> </v>
      </c>
    </row>
    <row r="5706" spans="5:5" x14ac:dyDescent="0.25">
      <c r="E5706" t="str">
        <f t="shared" si="89"/>
        <v xml:space="preserve"> </v>
      </c>
    </row>
    <row r="5707" spans="5:5" x14ac:dyDescent="0.25">
      <c r="E5707" t="str">
        <f t="shared" si="89"/>
        <v xml:space="preserve"> </v>
      </c>
    </row>
    <row r="5708" spans="5:5" x14ac:dyDescent="0.25">
      <c r="E5708" t="str">
        <f t="shared" si="89"/>
        <v xml:space="preserve"> </v>
      </c>
    </row>
    <row r="5709" spans="5:5" x14ac:dyDescent="0.25">
      <c r="E5709" t="str">
        <f t="shared" si="89"/>
        <v xml:space="preserve"> </v>
      </c>
    </row>
    <row r="5710" spans="5:5" x14ac:dyDescent="0.25">
      <c r="E5710" t="str">
        <f t="shared" si="89"/>
        <v xml:space="preserve"> </v>
      </c>
    </row>
    <row r="5711" spans="5:5" x14ac:dyDescent="0.25">
      <c r="E5711" t="str">
        <f t="shared" si="89"/>
        <v xml:space="preserve"> </v>
      </c>
    </row>
    <row r="5712" spans="5:5" x14ac:dyDescent="0.25">
      <c r="E5712" t="str">
        <f t="shared" si="89"/>
        <v xml:space="preserve"> </v>
      </c>
    </row>
    <row r="5713" spans="5:5" x14ac:dyDescent="0.25">
      <c r="E5713" t="str">
        <f t="shared" si="89"/>
        <v xml:space="preserve"> </v>
      </c>
    </row>
    <row r="5714" spans="5:5" x14ac:dyDescent="0.25">
      <c r="E5714" t="str">
        <f t="shared" si="89"/>
        <v xml:space="preserve"> </v>
      </c>
    </row>
    <row r="5715" spans="5:5" x14ac:dyDescent="0.25">
      <c r="E5715" t="str">
        <f t="shared" si="89"/>
        <v xml:space="preserve"> </v>
      </c>
    </row>
    <row r="5716" spans="5:5" x14ac:dyDescent="0.25">
      <c r="E5716" t="str">
        <f t="shared" si="89"/>
        <v xml:space="preserve"> </v>
      </c>
    </row>
    <row r="5717" spans="5:5" x14ac:dyDescent="0.25">
      <c r="E5717" t="str">
        <f t="shared" si="89"/>
        <v xml:space="preserve"> </v>
      </c>
    </row>
    <row r="5718" spans="5:5" x14ac:dyDescent="0.25">
      <c r="E5718" t="str">
        <f t="shared" si="89"/>
        <v xml:space="preserve"> </v>
      </c>
    </row>
    <row r="5719" spans="5:5" x14ac:dyDescent="0.25">
      <c r="E5719" t="str">
        <f t="shared" si="89"/>
        <v xml:space="preserve"> </v>
      </c>
    </row>
    <row r="5720" spans="5:5" x14ac:dyDescent="0.25">
      <c r="E5720" t="str">
        <f t="shared" si="89"/>
        <v xml:space="preserve"> </v>
      </c>
    </row>
    <row r="5721" spans="5:5" x14ac:dyDescent="0.25">
      <c r="E5721" t="str">
        <f t="shared" si="89"/>
        <v xml:space="preserve"> </v>
      </c>
    </row>
    <row r="5722" spans="5:5" x14ac:dyDescent="0.25">
      <c r="E5722" t="str">
        <f t="shared" si="89"/>
        <v xml:space="preserve"> </v>
      </c>
    </row>
    <row r="5723" spans="5:5" x14ac:dyDescent="0.25">
      <c r="E5723" t="str">
        <f t="shared" si="89"/>
        <v xml:space="preserve"> </v>
      </c>
    </row>
    <row r="5724" spans="5:5" x14ac:dyDescent="0.25">
      <c r="E5724" t="str">
        <f t="shared" si="89"/>
        <v xml:space="preserve"> </v>
      </c>
    </row>
    <row r="5725" spans="5:5" x14ac:dyDescent="0.25">
      <c r="E5725" t="str">
        <f t="shared" si="89"/>
        <v xml:space="preserve"> </v>
      </c>
    </row>
    <row r="5726" spans="5:5" x14ac:dyDescent="0.25">
      <c r="E5726" t="str">
        <f t="shared" si="89"/>
        <v xml:space="preserve"> </v>
      </c>
    </row>
    <row r="5727" spans="5:5" x14ac:dyDescent="0.25">
      <c r="E5727" t="str">
        <f t="shared" si="89"/>
        <v xml:space="preserve"> </v>
      </c>
    </row>
    <row r="5728" spans="5:5" x14ac:dyDescent="0.25">
      <c r="E5728" t="str">
        <f t="shared" si="89"/>
        <v xml:space="preserve"> </v>
      </c>
    </row>
    <row r="5729" spans="5:5" x14ac:dyDescent="0.25">
      <c r="E5729" t="str">
        <f t="shared" si="89"/>
        <v xml:space="preserve"> </v>
      </c>
    </row>
    <row r="5730" spans="5:5" x14ac:dyDescent="0.25">
      <c r="E5730" t="str">
        <f t="shared" si="89"/>
        <v xml:space="preserve"> </v>
      </c>
    </row>
    <row r="5731" spans="5:5" x14ac:dyDescent="0.25">
      <c r="E5731" t="str">
        <f t="shared" si="89"/>
        <v xml:space="preserve"> </v>
      </c>
    </row>
    <row r="5732" spans="5:5" x14ac:dyDescent="0.25">
      <c r="E5732" t="str">
        <f t="shared" si="89"/>
        <v xml:space="preserve"> </v>
      </c>
    </row>
    <row r="5733" spans="5:5" x14ac:dyDescent="0.25">
      <c r="E5733" t="str">
        <f t="shared" si="89"/>
        <v xml:space="preserve"> </v>
      </c>
    </row>
    <row r="5734" spans="5:5" x14ac:dyDescent="0.25">
      <c r="E5734" t="str">
        <f t="shared" si="89"/>
        <v xml:space="preserve"> </v>
      </c>
    </row>
    <row r="5735" spans="5:5" x14ac:dyDescent="0.25">
      <c r="E5735" t="str">
        <f t="shared" si="89"/>
        <v xml:space="preserve"> </v>
      </c>
    </row>
    <row r="5736" spans="5:5" x14ac:dyDescent="0.25">
      <c r="E5736" t="str">
        <f t="shared" si="89"/>
        <v xml:space="preserve"> </v>
      </c>
    </row>
    <row r="5737" spans="5:5" x14ac:dyDescent="0.25">
      <c r="E5737" t="str">
        <f t="shared" si="89"/>
        <v xml:space="preserve"> </v>
      </c>
    </row>
    <row r="5738" spans="5:5" x14ac:dyDescent="0.25">
      <c r="E5738" t="str">
        <f t="shared" si="89"/>
        <v xml:space="preserve"> </v>
      </c>
    </row>
    <row r="5739" spans="5:5" x14ac:dyDescent="0.25">
      <c r="E5739" t="str">
        <f t="shared" si="89"/>
        <v xml:space="preserve"> </v>
      </c>
    </row>
    <row r="5740" spans="5:5" x14ac:dyDescent="0.25">
      <c r="E5740" t="str">
        <f t="shared" si="89"/>
        <v xml:space="preserve"> </v>
      </c>
    </row>
    <row r="5741" spans="5:5" x14ac:dyDescent="0.25">
      <c r="E5741" t="str">
        <f t="shared" si="89"/>
        <v xml:space="preserve"> </v>
      </c>
    </row>
    <row r="5742" spans="5:5" x14ac:dyDescent="0.25">
      <c r="E5742" t="str">
        <f t="shared" si="89"/>
        <v xml:space="preserve"> </v>
      </c>
    </row>
    <row r="5743" spans="5:5" x14ac:dyDescent="0.25">
      <c r="E5743" t="str">
        <f t="shared" si="89"/>
        <v xml:space="preserve"> </v>
      </c>
    </row>
    <row r="5744" spans="5:5" x14ac:dyDescent="0.25">
      <c r="E5744" t="str">
        <f t="shared" si="89"/>
        <v xml:space="preserve"> </v>
      </c>
    </row>
    <row r="5745" spans="5:5" x14ac:dyDescent="0.25">
      <c r="E5745" t="str">
        <f t="shared" si="89"/>
        <v xml:space="preserve"> </v>
      </c>
    </row>
    <row r="5746" spans="5:5" x14ac:dyDescent="0.25">
      <c r="E5746" t="str">
        <f t="shared" si="89"/>
        <v xml:space="preserve"> </v>
      </c>
    </row>
    <row r="5747" spans="5:5" x14ac:dyDescent="0.25">
      <c r="E5747" t="str">
        <f t="shared" si="89"/>
        <v xml:space="preserve"> </v>
      </c>
    </row>
    <row r="5748" spans="5:5" x14ac:dyDescent="0.25">
      <c r="E5748" t="str">
        <f t="shared" si="89"/>
        <v xml:space="preserve"> </v>
      </c>
    </row>
    <row r="5749" spans="5:5" x14ac:dyDescent="0.25">
      <c r="E5749" t="str">
        <f t="shared" si="89"/>
        <v xml:space="preserve"> </v>
      </c>
    </row>
    <row r="5750" spans="5:5" x14ac:dyDescent="0.25">
      <c r="E5750" t="str">
        <f t="shared" si="89"/>
        <v xml:space="preserve"> </v>
      </c>
    </row>
    <row r="5751" spans="5:5" x14ac:dyDescent="0.25">
      <c r="E5751" t="str">
        <f t="shared" si="89"/>
        <v xml:space="preserve"> </v>
      </c>
    </row>
    <row r="5752" spans="5:5" x14ac:dyDescent="0.25">
      <c r="E5752" t="str">
        <f t="shared" si="89"/>
        <v xml:space="preserve"> </v>
      </c>
    </row>
    <row r="5753" spans="5:5" x14ac:dyDescent="0.25">
      <c r="E5753" t="str">
        <f t="shared" si="89"/>
        <v xml:space="preserve"> </v>
      </c>
    </row>
    <row r="5754" spans="5:5" x14ac:dyDescent="0.25">
      <c r="E5754" t="str">
        <f t="shared" si="89"/>
        <v xml:space="preserve"> </v>
      </c>
    </row>
    <row r="5755" spans="5:5" x14ac:dyDescent="0.25">
      <c r="E5755" t="str">
        <f t="shared" si="89"/>
        <v xml:space="preserve"> </v>
      </c>
    </row>
    <row r="5756" spans="5:5" x14ac:dyDescent="0.25">
      <c r="E5756" t="str">
        <f t="shared" si="89"/>
        <v xml:space="preserve"> </v>
      </c>
    </row>
    <row r="5757" spans="5:5" x14ac:dyDescent="0.25">
      <c r="E5757" t="str">
        <f t="shared" si="89"/>
        <v xml:space="preserve"> </v>
      </c>
    </row>
    <row r="5758" spans="5:5" x14ac:dyDescent="0.25">
      <c r="E5758" t="str">
        <f t="shared" si="89"/>
        <v xml:space="preserve"> </v>
      </c>
    </row>
    <row r="5759" spans="5:5" x14ac:dyDescent="0.25">
      <c r="E5759" t="str">
        <f t="shared" si="89"/>
        <v xml:space="preserve"> </v>
      </c>
    </row>
    <row r="5760" spans="5:5" x14ac:dyDescent="0.25">
      <c r="E5760" t="str">
        <f t="shared" si="89"/>
        <v xml:space="preserve"> </v>
      </c>
    </row>
    <row r="5761" spans="5:5" x14ac:dyDescent="0.25">
      <c r="E5761" t="str">
        <f t="shared" si="89"/>
        <v xml:space="preserve"> </v>
      </c>
    </row>
    <row r="5762" spans="5:5" x14ac:dyDescent="0.25">
      <c r="E5762" t="str">
        <f t="shared" si="89"/>
        <v xml:space="preserve"> </v>
      </c>
    </row>
    <row r="5763" spans="5:5" x14ac:dyDescent="0.25">
      <c r="E5763" t="str">
        <f t="shared" si="89"/>
        <v xml:space="preserve"> </v>
      </c>
    </row>
    <row r="5764" spans="5:5" x14ac:dyDescent="0.25">
      <c r="E5764" t="str">
        <f t="shared" si="89"/>
        <v xml:space="preserve"> </v>
      </c>
    </row>
    <row r="5765" spans="5:5" x14ac:dyDescent="0.25">
      <c r="E5765" t="str">
        <f t="shared" si="89"/>
        <v xml:space="preserve"> </v>
      </c>
    </row>
    <row r="5766" spans="5:5" x14ac:dyDescent="0.25">
      <c r="E5766" t="str">
        <f t="shared" si="89"/>
        <v xml:space="preserve"> </v>
      </c>
    </row>
    <row r="5767" spans="5:5" x14ac:dyDescent="0.25">
      <c r="E5767" t="str">
        <f t="shared" si="89"/>
        <v xml:space="preserve"> </v>
      </c>
    </row>
    <row r="5768" spans="5:5" x14ac:dyDescent="0.25">
      <c r="E5768" t="str">
        <f t="shared" ref="E5768:E5827" si="90">C5768&amp;" "&amp;D5768</f>
        <v xml:space="preserve"> </v>
      </c>
    </row>
    <row r="5769" spans="5:5" x14ac:dyDescent="0.25">
      <c r="E5769" t="str">
        <f t="shared" si="90"/>
        <v xml:space="preserve"> </v>
      </c>
    </row>
    <row r="5770" spans="5:5" x14ac:dyDescent="0.25">
      <c r="E5770" t="str">
        <f t="shared" si="90"/>
        <v xml:space="preserve"> </v>
      </c>
    </row>
    <row r="5771" spans="5:5" x14ac:dyDescent="0.25">
      <c r="E5771" t="str">
        <f t="shared" si="90"/>
        <v xml:space="preserve"> </v>
      </c>
    </row>
    <row r="5772" spans="5:5" x14ac:dyDescent="0.25">
      <c r="E5772" t="str">
        <f t="shared" si="90"/>
        <v xml:space="preserve"> </v>
      </c>
    </row>
    <row r="5773" spans="5:5" x14ac:dyDescent="0.25">
      <c r="E5773" t="str">
        <f t="shared" si="90"/>
        <v xml:space="preserve"> </v>
      </c>
    </row>
    <row r="5774" spans="5:5" x14ac:dyDescent="0.25">
      <c r="E5774" t="str">
        <f t="shared" si="90"/>
        <v xml:space="preserve"> </v>
      </c>
    </row>
    <row r="5775" spans="5:5" x14ac:dyDescent="0.25">
      <c r="E5775" t="str">
        <f t="shared" si="90"/>
        <v xml:space="preserve"> </v>
      </c>
    </row>
    <row r="5776" spans="5:5" x14ac:dyDescent="0.25">
      <c r="E5776" t="str">
        <f t="shared" si="90"/>
        <v xml:space="preserve"> </v>
      </c>
    </row>
    <row r="5777" spans="5:5" x14ac:dyDescent="0.25">
      <c r="E5777" t="str">
        <f t="shared" si="90"/>
        <v xml:space="preserve"> </v>
      </c>
    </row>
    <row r="5778" spans="5:5" x14ac:dyDescent="0.25">
      <c r="E5778" t="str">
        <f t="shared" si="90"/>
        <v xml:space="preserve"> </v>
      </c>
    </row>
    <row r="5779" spans="5:5" x14ac:dyDescent="0.25">
      <c r="E5779" t="str">
        <f t="shared" si="90"/>
        <v xml:space="preserve"> </v>
      </c>
    </row>
    <row r="5780" spans="5:5" x14ac:dyDescent="0.25">
      <c r="E5780" t="str">
        <f t="shared" si="90"/>
        <v xml:space="preserve"> </v>
      </c>
    </row>
    <row r="5781" spans="5:5" x14ac:dyDescent="0.25">
      <c r="E5781" t="str">
        <f t="shared" si="90"/>
        <v xml:space="preserve"> </v>
      </c>
    </row>
    <row r="5782" spans="5:5" x14ac:dyDescent="0.25">
      <c r="E5782" t="str">
        <f t="shared" si="90"/>
        <v xml:space="preserve"> </v>
      </c>
    </row>
    <row r="5783" spans="5:5" x14ac:dyDescent="0.25">
      <c r="E5783" t="str">
        <f t="shared" si="90"/>
        <v xml:space="preserve"> </v>
      </c>
    </row>
    <row r="5784" spans="5:5" x14ac:dyDescent="0.25">
      <c r="E5784" t="str">
        <f t="shared" si="90"/>
        <v xml:space="preserve"> </v>
      </c>
    </row>
    <row r="5785" spans="5:5" x14ac:dyDescent="0.25">
      <c r="E5785" t="str">
        <f t="shared" si="90"/>
        <v xml:space="preserve"> </v>
      </c>
    </row>
    <row r="5786" spans="5:5" x14ac:dyDescent="0.25">
      <c r="E5786" t="str">
        <f t="shared" si="90"/>
        <v xml:space="preserve"> </v>
      </c>
    </row>
    <row r="5787" spans="5:5" x14ac:dyDescent="0.25">
      <c r="E5787" t="str">
        <f t="shared" si="90"/>
        <v xml:space="preserve"> </v>
      </c>
    </row>
    <row r="5788" spans="5:5" x14ac:dyDescent="0.25">
      <c r="E5788" t="str">
        <f t="shared" si="90"/>
        <v xml:space="preserve"> </v>
      </c>
    </row>
    <row r="5789" spans="5:5" x14ac:dyDescent="0.25">
      <c r="E5789" t="str">
        <f t="shared" si="90"/>
        <v xml:space="preserve"> </v>
      </c>
    </row>
    <row r="5790" spans="5:5" x14ac:dyDescent="0.25">
      <c r="E5790" t="str">
        <f t="shared" si="90"/>
        <v xml:space="preserve"> </v>
      </c>
    </row>
    <row r="5791" spans="5:5" x14ac:dyDescent="0.25">
      <c r="E5791" t="str">
        <f t="shared" si="90"/>
        <v xml:space="preserve"> </v>
      </c>
    </row>
    <row r="5792" spans="5:5" x14ac:dyDescent="0.25">
      <c r="E5792" t="str">
        <f t="shared" si="90"/>
        <v xml:space="preserve"> </v>
      </c>
    </row>
    <row r="5793" spans="5:5" x14ac:dyDescent="0.25">
      <c r="E5793" t="str">
        <f t="shared" si="90"/>
        <v xml:space="preserve"> </v>
      </c>
    </row>
    <row r="5794" spans="5:5" x14ac:dyDescent="0.25">
      <c r="E5794" t="str">
        <f t="shared" si="90"/>
        <v xml:space="preserve"> </v>
      </c>
    </row>
    <row r="5795" spans="5:5" x14ac:dyDescent="0.25">
      <c r="E5795" t="str">
        <f t="shared" si="90"/>
        <v xml:space="preserve"> </v>
      </c>
    </row>
    <row r="5796" spans="5:5" x14ac:dyDescent="0.25">
      <c r="E5796" t="str">
        <f t="shared" si="90"/>
        <v xml:space="preserve"> </v>
      </c>
    </row>
    <row r="5797" spans="5:5" x14ac:dyDescent="0.25">
      <c r="E5797" t="str">
        <f t="shared" si="90"/>
        <v xml:space="preserve"> </v>
      </c>
    </row>
    <row r="5798" spans="5:5" x14ac:dyDescent="0.25">
      <c r="E5798" t="str">
        <f t="shared" si="90"/>
        <v xml:space="preserve"> </v>
      </c>
    </row>
    <row r="5799" spans="5:5" x14ac:dyDescent="0.25">
      <c r="E5799" t="str">
        <f t="shared" si="90"/>
        <v xml:space="preserve"> </v>
      </c>
    </row>
    <row r="5800" spans="5:5" x14ac:dyDescent="0.25">
      <c r="E5800" t="str">
        <f t="shared" si="90"/>
        <v xml:space="preserve"> </v>
      </c>
    </row>
    <row r="5801" spans="5:5" x14ac:dyDescent="0.25">
      <c r="E5801" t="str">
        <f t="shared" si="90"/>
        <v xml:space="preserve"> </v>
      </c>
    </row>
    <row r="5802" spans="5:5" x14ac:dyDescent="0.25">
      <c r="E5802" t="str">
        <f t="shared" si="90"/>
        <v xml:space="preserve"> </v>
      </c>
    </row>
    <row r="5803" spans="5:5" x14ac:dyDescent="0.25">
      <c r="E5803" t="str">
        <f t="shared" si="90"/>
        <v xml:space="preserve"> </v>
      </c>
    </row>
    <row r="5804" spans="5:5" x14ac:dyDescent="0.25">
      <c r="E5804" t="str">
        <f t="shared" si="90"/>
        <v xml:space="preserve"> </v>
      </c>
    </row>
    <row r="5805" spans="5:5" x14ac:dyDescent="0.25">
      <c r="E5805" t="str">
        <f t="shared" si="90"/>
        <v xml:space="preserve"> </v>
      </c>
    </row>
    <row r="5806" spans="5:5" x14ac:dyDescent="0.25">
      <c r="E5806" t="str">
        <f t="shared" si="90"/>
        <v xml:space="preserve"> </v>
      </c>
    </row>
    <row r="5807" spans="5:5" x14ac:dyDescent="0.25">
      <c r="E5807" t="str">
        <f t="shared" si="90"/>
        <v xml:space="preserve"> </v>
      </c>
    </row>
    <row r="5808" spans="5:5" x14ac:dyDescent="0.25">
      <c r="E5808" t="str">
        <f t="shared" si="90"/>
        <v xml:space="preserve"> </v>
      </c>
    </row>
    <row r="5809" spans="5:5" x14ac:dyDescent="0.25">
      <c r="E5809" t="str">
        <f t="shared" si="90"/>
        <v xml:space="preserve"> </v>
      </c>
    </row>
    <row r="5810" spans="5:5" x14ac:dyDescent="0.25">
      <c r="E5810" t="str">
        <f t="shared" si="90"/>
        <v xml:space="preserve"> </v>
      </c>
    </row>
    <row r="5811" spans="5:5" x14ac:dyDescent="0.25">
      <c r="E5811" t="str">
        <f t="shared" si="90"/>
        <v xml:space="preserve"> </v>
      </c>
    </row>
    <row r="5812" spans="5:5" x14ac:dyDescent="0.25">
      <c r="E5812" t="str">
        <f t="shared" si="90"/>
        <v xml:space="preserve"> </v>
      </c>
    </row>
    <row r="5813" spans="5:5" x14ac:dyDescent="0.25">
      <c r="E5813" t="str">
        <f t="shared" si="90"/>
        <v xml:space="preserve"> </v>
      </c>
    </row>
    <row r="5814" spans="5:5" x14ac:dyDescent="0.25">
      <c r="E5814" t="str">
        <f t="shared" si="90"/>
        <v xml:space="preserve"> </v>
      </c>
    </row>
    <row r="5815" spans="5:5" x14ac:dyDescent="0.25">
      <c r="E5815" t="str">
        <f t="shared" si="90"/>
        <v xml:space="preserve"> </v>
      </c>
    </row>
    <row r="5816" spans="5:5" x14ac:dyDescent="0.25">
      <c r="E5816" t="str">
        <f t="shared" si="90"/>
        <v xml:space="preserve"> </v>
      </c>
    </row>
    <row r="5817" spans="5:5" x14ac:dyDescent="0.25">
      <c r="E5817" t="str">
        <f t="shared" si="90"/>
        <v xml:space="preserve"> </v>
      </c>
    </row>
    <row r="5818" spans="5:5" x14ac:dyDescent="0.25">
      <c r="E5818" t="str">
        <f t="shared" si="90"/>
        <v xml:space="preserve"> </v>
      </c>
    </row>
    <row r="5819" spans="5:5" x14ac:dyDescent="0.25">
      <c r="E5819" t="str">
        <f t="shared" si="90"/>
        <v xml:space="preserve"> </v>
      </c>
    </row>
    <row r="5820" spans="5:5" x14ac:dyDescent="0.25">
      <c r="E5820" t="str">
        <f t="shared" si="90"/>
        <v xml:space="preserve"> </v>
      </c>
    </row>
    <row r="5821" spans="5:5" x14ac:dyDescent="0.25">
      <c r="E5821" t="str">
        <f t="shared" si="90"/>
        <v xml:space="preserve"> </v>
      </c>
    </row>
    <row r="5822" spans="5:5" x14ac:dyDescent="0.25">
      <c r="E5822" t="str">
        <f t="shared" si="90"/>
        <v xml:space="preserve"> </v>
      </c>
    </row>
    <row r="5823" spans="5:5" x14ac:dyDescent="0.25">
      <c r="E5823" t="str">
        <f t="shared" si="90"/>
        <v xml:space="preserve"> </v>
      </c>
    </row>
    <row r="5824" spans="5:5" x14ac:dyDescent="0.25">
      <c r="E5824" t="str">
        <f t="shared" si="90"/>
        <v xml:space="preserve"> </v>
      </c>
    </row>
    <row r="5825" spans="5:5" x14ac:dyDescent="0.25">
      <c r="E5825" t="str">
        <f t="shared" si="90"/>
        <v xml:space="preserve"> </v>
      </c>
    </row>
    <row r="5826" spans="5:5" x14ac:dyDescent="0.25">
      <c r="E5826" t="str">
        <f t="shared" si="90"/>
        <v xml:space="preserve"> </v>
      </c>
    </row>
    <row r="5827" spans="5:5" x14ac:dyDescent="0.25">
      <c r="E5827" t="str">
        <f t="shared" si="90"/>
        <v xml:space="preserve"> </v>
      </c>
    </row>
    <row r="5828" spans="5:5" x14ac:dyDescent="0.25">
      <c r="E5828" t="s">
        <v>5678</v>
      </c>
    </row>
    <row r="5829" spans="5:5" x14ac:dyDescent="0.25">
      <c r="E5829" t="s">
        <v>5679</v>
      </c>
    </row>
    <row r="5830" spans="5:5" x14ac:dyDescent="0.25">
      <c r="E5830" t="s">
        <v>5680</v>
      </c>
    </row>
    <row r="5831" spans="5:5" x14ac:dyDescent="0.25">
      <c r="E5831" t="s">
        <v>5681</v>
      </c>
    </row>
    <row r="5832" spans="5:5" x14ac:dyDescent="0.25">
      <c r="E5832" t="s">
        <v>5682</v>
      </c>
    </row>
    <row r="5833" spans="5:5" x14ac:dyDescent="0.25">
      <c r="E5833" t="s">
        <v>5683</v>
      </c>
    </row>
    <row r="5834" spans="5:5" x14ac:dyDescent="0.25">
      <c r="E5834" t="s">
        <v>5684</v>
      </c>
    </row>
    <row r="5835" spans="5:5" x14ac:dyDescent="0.25">
      <c r="E5835" t="s">
        <v>5685</v>
      </c>
    </row>
    <row r="5836" spans="5:5" x14ac:dyDescent="0.25">
      <c r="E5836" t="s">
        <v>5686</v>
      </c>
    </row>
    <row r="5837" spans="5:5" x14ac:dyDescent="0.25">
      <c r="E5837" t="s">
        <v>5687</v>
      </c>
    </row>
    <row r="5838" spans="5:5" x14ac:dyDescent="0.25">
      <c r="E5838" t="s">
        <v>5688</v>
      </c>
    </row>
    <row r="5839" spans="5:5" x14ac:dyDescent="0.25">
      <c r="E5839" t="s">
        <v>5689</v>
      </c>
    </row>
    <row r="5840" spans="5:5" x14ac:dyDescent="0.25">
      <c r="E5840" t="s">
        <v>5690</v>
      </c>
    </row>
    <row r="5841" spans="5:5" x14ac:dyDescent="0.25">
      <c r="E5841" t="s">
        <v>5691</v>
      </c>
    </row>
    <row r="5842" spans="5:5" x14ac:dyDescent="0.25">
      <c r="E5842" t="s">
        <v>5692</v>
      </c>
    </row>
    <row r="5843" spans="5:5" x14ac:dyDescent="0.25">
      <c r="E5843" t="s">
        <v>5693</v>
      </c>
    </row>
    <row r="5844" spans="5:5" x14ac:dyDescent="0.25">
      <c r="E5844" t="s">
        <v>5694</v>
      </c>
    </row>
    <row r="5845" spans="5:5" x14ac:dyDescent="0.25">
      <c r="E5845" t="s">
        <v>5695</v>
      </c>
    </row>
    <row r="5846" spans="5:5" x14ac:dyDescent="0.25">
      <c r="E5846" t="s">
        <v>5696</v>
      </c>
    </row>
    <row r="5847" spans="5:5" x14ac:dyDescent="0.25">
      <c r="E5847" t="s">
        <v>5697</v>
      </c>
    </row>
    <row r="5848" spans="5:5" x14ac:dyDescent="0.25">
      <c r="E5848" t="s">
        <v>5698</v>
      </c>
    </row>
    <row r="5849" spans="5:5" x14ac:dyDescent="0.25">
      <c r="E5849" t="s">
        <v>5699</v>
      </c>
    </row>
    <row r="5850" spans="5:5" x14ac:dyDescent="0.25">
      <c r="E5850" t="s">
        <v>5700</v>
      </c>
    </row>
    <row r="5851" spans="5:5" x14ac:dyDescent="0.25">
      <c r="E5851" t="s">
        <v>5701</v>
      </c>
    </row>
    <row r="5852" spans="5:5" x14ac:dyDescent="0.25">
      <c r="E5852" t="s">
        <v>5702</v>
      </c>
    </row>
    <row r="5853" spans="5:5" x14ac:dyDescent="0.25">
      <c r="E5853" t="s">
        <v>5703</v>
      </c>
    </row>
    <row r="5854" spans="5:5" x14ac:dyDescent="0.25">
      <c r="E5854" t="s">
        <v>5704</v>
      </c>
    </row>
    <row r="5855" spans="5:5" x14ac:dyDescent="0.25">
      <c r="E5855" t="s">
        <v>5705</v>
      </c>
    </row>
    <row r="5856" spans="5:5" x14ac:dyDescent="0.25">
      <c r="E5856" t="s">
        <v>5706</v>
      </c>
    </row>
    <row r="5857" spans="5:5" x14ac:dyDescent="0.25">
      <c r="E5857" t="s">
        <v>5707</v>
      </c>
    </row>
    <row r="5858" spans="5:5" x14ac:dyDescent="0.25">
      <c r="E5858" t="s">
        <v>5708</v>
      </c>
    </row>
    <row r="5859" spans="5:5" x14ac:dyDescent="0.25">
      <c r="E5859" t="s">
        <v>5709</v>
      </c>
    </row>
    <row r="5860" spans="5:5" x14ac:dyDescent="0.25">
      <c r="E5860" t="s">
        <v>5710</v>
      </c>
    </row>
    <row r="5861" spans="5:5" x14ac:dyDescent="0.25">
      <c r="E5861" t="s">
        <v>5711</v>
      </c>
    </row>
    <row r="5862" spans="5:5" x14ac:dyDescent="0.25">
      <c r="E5862" t="s">
        <v>5712</v>
      </c>
    </row>
    <row r="5863" spans="5:5" x14ac:dyDescent="0.25">
      <c r="E5863" t="s">
        <v>5713</v>
      </c>
    </row>
    <row r="5864" spans="5:5" x14ac:dyDescent="0.25">
      <c r="E5864" t="s">
        <v>5714</v>
      </c>
    </row>
    <row r="5865" spans="5:5" x14ac:dyDescent="0.25">
      <c r="E5865" t="s">
        <v>5715</v>
      </c>
    </row>
    <row r="5866" spans="5:5" x14ac:dyDescent="0.25">
      <c r="E5866" t="s">
        <v>5716</v>
      </c>
    </row>
    <row r="5867" spans="5:5" x14ac:dyDescent="0.25">
      <c r="E5867" t="s">
        <v>5717</v>
      </c>
    </row>
    <row r="5868" spans="5:5" x14ac:dyDescent="0.25">
      <c r="E5868" t="s">
        <v>5718</v>
      </c>
    </row>
    <row r="5869" spans="5:5" x14ac:dyDescent="0.25">
      <c r="E5869" t="s">
        <v>5719</v>
      </c>
    </row>
    <row r="5870" spans="5:5" x14ac:dyDescent="0.25">
      <c r="E5870" t="s">
        <v>5720</v>
      </c>
    </row>
    <row r="5871" spans="5:5" x14ac:dyDescent="0.25">
      <c r="E5871" t="s">
        <v>5721</v>
      </c>
    </row>
    <row r="5872" spans="5:5" x14ac:dyDescent="0.25">
      <c r="E5872" t="s">
        <v>5722</v>
      </c>
    </row>
    <row r="5873" spans="5:5" x14ac:dyDescent="0.25">
      <c r="E5873" t="s">
        <v>5723</v>
      </c>
    </row>
    <row r="5874" spans="5:5" x14ac:dyDescent="0.25">
      <c r="E5874" t="s">
        <v>5724</v>
      </c>
    </row>
    <row r="5875" spans="5:5" x14ac:dyDescent="0.25">
      <c r="E5875" t="s">
        <v>5725</v>
      </c>
    </row>
    <row r="5876" spans="5:5" x14ac:dyDescent="0.25">
      <c r="E5876" t="s">
        <v>5726</v>
      </c>
    </row>
    <row r="5877" spans="5:5" x14ac:dyDescent="0.25">
      <c r="E5877" t="s">
        <v>5727</v>
      </c>
    </row>
    <row r="5878" spans="5:5" x14ac:dyDescent="0.25">
      <c r="E5878" t="s">
        <v>5728</v>
      </c>
    </row>
    <row r="5879" spans="5:5" x14ac:dyDescent="0.25">
      <c r="E5879" t="s">
        <v>5729</v>
      </c>
    </row>
    <row r="5880" spans="5:5" x14ac:dyDescent="0.25">
      <c r="E5880" t="s">
        <v>5730</v>
      </c>
    </row>
    <row r="5881" spans="5:5" x14ac:dyDescent="0.25">
      <c r="E5881" t="s">
        <v>5731</v>
      </c>
    </row>
    <row r="5882" spans="5:5" x14ac:dyDescent="0.25">
      <c r="E5882" t="s">
        <v>5732</v>
      </c>
    </row>
    <row r="5883" spans="5:5" x14ac:dyDescent="0.25">
      <c r="E5883" t="s">
        <v>5733</v>
      </c>
    </row>
    <row r="5884" spans="5:5" x14ac:dyDescent="0.25">
      <c r="E5884" t="s">
        <v>5734</v>
      </c>
    </row>
    <row r="5885" spans="5:5" x14ac:dyDescent="0.25">
      <c r="E5885" t="s">
        <v>5735</v>
      </c>
    </row>
    <row r="5886" spans="5:5" x14ac:dyDescent="0.25">
      <c r="E5886" t="s">
        <v>5736</v>
      </c>
    </row>
    <row r="5887" spans="5:5" x14ac:dyDescent="0.25">
      <c r="E5887" t="s">
        <v>5737</v>
      </c>
    </row>
    <row r="5888" spans="5:5" x14ac:dyDescent="0.25">
      <c r="E5888" t="s">
        <v>5738</v>
      </c>
    </row>
    <row r="5889" spans="5:5" x14ac:dyDescent="0.25">
      <c r="E5889" t="s">
        <v>5739</v>
      </c>
    </row>
    <row r="5890" spans="5:5" x14ac:dyDescent="0.25">
      <c r="E5890" t="s">
        <v>5740</v>
      </c>
    </row>
    <row r="5891" spans="5:5" x14ac:dyDescent="0.25">
      <c r="E5891" t="s">
        <v>5741</v>
      </c>
    </row>
    <row r="5892" spans="5:5" x14ac:dyDescent="0.25">
      <c r="E5892" t="s">
        <v>5742</v>
      </c>
    </row>
    <row r="5893" spans="5:5" x14ac:dyDescent="0.25">
      <c r="E5893" t="s">
        <v>5743</v>
      </c>
    </row>
    <row r="5894" spans="5:5" x14ac:dyDescent="0.25">
      <c r="E5894" t="s">
        <v>5744</v>
      </c>
    </row>
    <row r="5895" spans="5:5" x14ac:dyDescent="0.25">
      <c r="E5895" t="s">
        <v>5745</v>
      </c>
    </row>
    <row r="5896" spans="5:5" x14ac:dyDescent="0.25">
      <c r="E5896" t="s">
        <v>5746</v>
      </c>
    </row>
    <row r="5897" spans="5:5" x14ac:dyDescent="0.25">
      <c r="E5897" t="s">
        <v>5747</v>
      </c>
    </row>
    <row r="5898" spans="5:5" x14ac:dyDescent="0.25">
      <c r="E5898" t="s">
        <v>5748</v>
      </c>
    </row>
    <row r="5899" spans="5:5" x14ac:dyDescent="0.25">
      <c r="E5899" t="s">
        <v>5749</v>
      </c>
    </row>
    <row r="5900" spans="5:5" x14ac:dyDescent="0.25">
      <c r="E5900" t="s">
        <v>5750</v>
      </c>
    </row>
    <row r="5901" spans="5:5" x14ac:dyDescent="0.25">
      <c r="E5901" t="s">
        <v>5751</v>
      </c>
    </row>
    <row r="5902" spans="5:5" x14ac:dyDescent="0.25">
      <c r="E5902" t="s">
        <v>5752</v>
      </c>
    </row>
    <row r="5903" spans="5:5" x14ac:dyDescent="0.25">
      <c r="E5903" t="s">
        <v>5753</v>
      </c>
    </row>
    <row r="5904" spans="5:5" x14ac:dyDescent="0.25">
      <c r="E5904" t="s">
        <v>5754</v>
      </c>
    </row>
    <row r="5905" spans="5:5" x14ac:dyDescent="0.25">
      <c r="E5905" t="s">
        <v>5755</v>
      </c>
    </row>
    <row r="5906" spans="5:5" x14ac:dyDescent="0.25">
      <c r="E5906" t="s">
        <v>5756</v>
      </c>
    </row>
    <row r="5907" spans="5:5" x14ac:dyDescent="0.25">
      <c r="E5907" t="s">
        <v>5757</v>
      </c>
    </row>
    <row r="5908" spans="5:5" x14ac:dyDescent="0.25">
      <c r="E5908" t="s">
        <v>5758</v>
      </c>
    </row>
    <row r="5909" spans="5:5" x14ac:dyDescent="0.25">
      <c r="E5909" t="s">
        <v>5759</v>
      </c>
    </row>
    <row r="5910" spans="5:5" x14ac:dyDescent="0.25">
      <c r="E5910" t="s">
        <v>5760</v>
      </c>
    </row>
    <row r="5911" spans="5:5" x14ac:dyDescent="0.25">
      <c r="E5911" t="s">
        <v>5761</v>
      </c>
    </row>
    <row r="5912" spans="5:5" x14ac:dyDescent="0.25">
      <c r="E5912" t="s">
        <v>5762</v>
      </c>
    </row>
    <row r="5913" spans="5:5" x14ac:dyDescent="0.25">
      <c r="E5913" t="s">
        <v>5763</v>
      </c>
    </row>
    <row r="5914" spans="5:5" x14ac:dyDescent="0.25">
      <c r="E5914" t="s">
        <v>5764</v>
      </c>
    </row>
    <row r="5915" spans="5:5" x14ac:dyDescent="0.25">
      <c r="E5915" t="s">
        <v>5765</v>
      </c>
    </row>
    <row r="5916" spans="5:5" x14ac:dyDescent="0.25">
      <c r="E5916" t="s">
        <v>5766</v>
      </c>
    </row>
    <row r="5917" spans="5:5" x14ac:dyDescent="0.25">
      <c r="E5917" t="s">
        <v>5767</v>
      </c>
    </row>
    <row r="5918" spans="5:5" x14ac:dyDescent="0.25">
      <c r="E5918" t="s">
        <v>5768</v>
      </c>
    </row>
    <row r="5919" spans="5:5" x14ac:dyDescent="0.25">
      <c r="E5919" t="s">
        <v>5769</v>
      </c>
    </row>
    <row r="5920" spans="5:5" x14ac:dyDescent="0.25">
      <c r="E5920" t="s">
        <v>5770</v>
      </c>
    </row>
    <row r="5921" spans="5:5" x14ac:dyDescent="0.25">
      <c r="E5921" t="s">
        <v>5771</v>
      </c>
    </row>
    <row r="5922" spans="5:5" x14ac:dyDescent="0.25">
      <c r="E5922" t="s">
        <v>5772</v>
      </c>
    </row>
    <row r="5923" spans="5:5" x14ac:dyDescent="0.25">
      <c r="E5923" t="s">
        <v>5773</v>
      </c>
    </row>
    <row r="5924" spans="5:5" x14ac:dyDescent="0.25">
      <c r="E5924" t="s">
        <v>5774</v>
      </c>
    </row>
    <row r="5925" spans="5:5" x14ac:dyDescent="0.25">
      <c r="E5925" t="s">
        <v>5775</v>
      </c>
    </row>
    <row r="5926" spans="5:5" x14ac:dyDescent="0.25">
      <c r="E5926" t="s">
        <v>5776</v>
      </c>
    </row>
    <row r="5927" spans="5:5" x14ac:dyDescent="0.25">
      <c r="E5927" t="s">
        <v>5777</v>
      </c>
    </row>
    <row r="5928" spans="5:5" x14ac:dyDescent="0.25">
      <c r="E5928" t="s">
        <v>5778</v>
      </c>
    </row>
    <row r="5929" spans="5:5" x14ac:dyDescent="0.25">
      <c r="E5929" t="s">
        <v>5779</v>
      </c>
    </row>
    <row r="5930" spans="5:5" x14ac:dyDescent="0.25">
      <c r="E5930" t="s">
        <v>5780</v>
      </c>
    </row>
    <row r="5931" spans="5:5" x14ac:dyDescent="0.25">
      <c r="E5931" t="s">
        <v>5781</v>
      </c>
    </row>
    <row r="5932" spans="5:5" x14ac:dyDescent="0.25">
      <c r="E5932" t="s">
        <v>5782</v>
      </c>
    </row>
    <row r="5933" spans="5:5" x14ac:dyDescent="0.25">
      <c r="E5933" t="s">
        <v>5783</v>
      </c>
    </row>
    <row r="5934" spans="5:5" x14ac:dyDescent="0.25">
      <c r="E5934" t="s">
        <v>5784</v>
      </c>
    </row>
    <row r="5935" spans="5:5" x14ac:dyDescent="0.25">
      <c r="E5935" t="s">
        <v>5785</v>
      </c>
    </row>
    <row r="5936" spans="5:5" x14ac:dyDescent="0.25">
      <c r="E5936" t="s">
        <v>5786</v>
      </c>
    </row>
    <row r="5937" spans="5:5" x14ac:dyDescent="0.25">
      <c r="E5937" t="s">
        <v>5787</v>
      </c>
    </row>
    <row r="5938" spans="5:5" x14ac:dyDescent="0.25">
      <c r="E5938" t="s">
        <v>5788</v>
      </c>
    </row>
    <row r="5939" spans="5:5" x14ac:dyDescent="0.25">
      <c r="E5939" t="s">
        <v>5789</v>
      </c>
    </row>
    <row r="5940" spans="5:5" x14ac:dyDescent="0.25">
      <c r="E5940" t="s">
        <v>5790</v>
      </c>
    </row>
    <row r="5941" spans="5:5" x14ac:dyDescent="0.25">
      <c r="E5941" t="s">
        <v>5791</v>
      </c>
    </row>
    <row r="5942" spans="5:5" x14ac:dyDescent="0.25">
      <c r="E5942" t="s">
        <v>5792</v>
      </c>
    </row>
    <row r="5943" spans="5:5" x14ac:dyDescent="0.25">
      <c r="E5943" t="s">
        <v>5793</v>
      </c>
    </row>
    <row r="5944" spans="5:5" x14ac:dyDescent="0.25">
      <c r="E5944" t="s">
        <v>5794</v>
      </c>
    </row>
    <row r="5945" spans="5:5" x14ac:dyDescent="0.25">
      <c r="E5945" t="s">
        <v>5795</v>
      </c>
    </row>
    <row r="5946" spans="5:5" x14ac:dyDescent="0.25">
      <c r="E5946" t="s">
        <v>5796</v>
      </c>
    </row>
    <row r="5947" spans="5:5" x14ac:dyDescent="0.25">
      <c r="E5947" t="s">
        <v>5797</v>
      </c>
    </row>
    <row r="5948" spans="5:5" x14ac:dyDescent="0.25">
      <c r="E5948" t="s">
        <v>5798</v>
      </c>
    </row>
    <row r="5949" spans="5:5" x14ac:dyDescent="0.25">
      <c r="E5949" t="s">
        <v>5799</v>
      </c>
    </row>
    <row r="5950" spans="5:5" x14ac:dyDescent="0.25">
      <c r="E5950" t="s">
        <v>5800</v>
      </c>
    </row>
    <row r="5951" spans="5:5" x14ac:dyDescent="0.25">
      <c r="E5951" t="s">
        <v>5801</v>
      </c>
    </row>
    <row r="5952" spans="5:5" x14ac:dyDescent="0.25">
      <c r="E5952" t="s">
        <v>5802</v>
      </c>
    </row>
    <row r="5953" spans="5:5" x14ac:dyDescent="0.25">
      <c r="E5953" t="s">
        <v>5803</v>
      </c>
    </row>
    <row r="5954" spans="5:5" x14ac:dyDescent="0.25">
      <c r="E5954" t="s">
        <v>5804</v>
      </c>
    </row>
    <row r="5955" spans="5:5" x14ac:dyDescent="0.25">
      <c r="E5955" t="s">
        <v>5805</v>
      </c>
    </row>
    <row r="5956" spans="5:5" x14ac:dyDescent="0.25">
      <c r="E5956" t="s">
        <v>5806</v>
      </c>
    </row>
    <row r="5957" spans="5:5" x14ac:dyDescent="0.25">
      <c r="E5957" t="s">
        <v>5807</v>
      </c>
    </row>
    <row r="5958" spans="5:5" x14ac:dyDescent="0.25">
      <c r="E5958" t="s">
        <v>5808</v>
      </c>
    </row>
    <row r="5959" spans="5:5" x14ac:dyDescent="0.25">
      <c r="E5959" t="s">
        <v>5809</v>
      </c>
    </row>
    <row r="5960" spans="5:5" x14ac:dyDescent="0.25">
      <c r="E5960" t="s">
        <v>5810</v>
      </c>
    </row>
    <row r="5961" spans="5:5" x14ac:dyDescent="0.25">
      <c r="E5961" t="s">
        <v>5811</v>
      </c>
    </row>
    <row r="5962" spans="5:5" x14ac:dyDescent="0.25">
      <c r="E5962" t="s">
        <v>5812</v>
      </c>
    </row>
    <row r="5963" spans="5:5" x14ac:dyDescent="0.25">
      <c r="E5963" t="s">
        <v>5813</v>
      </c>
    </row>
    <row r="5964" spans="5:5" x14ac:dyDescent="0.25">
      <c r="E5964" t="s">
        <v>5814</v>
      </c>
    </row>
    <row r="5965" spans="5:5" x14ac:dyDescent="0.25">
      <c r="E5965" t="s">
        <v>5815</v>
      </c>
    </row>
    <row r="5966" spans="5:5" x14ac:dyDescent="0.25">
      <c r="E5966" t="s">
        <v>5816</v>
      </c>
    </row>
    <row r="5967" spans="5:5" x14ac:dyDescent="0.25">
      <c r="E5967" t="s">
        <v>5817</v>
      </c>
    </row>
    <row r="5968" spans="5:5" x14ac:dyDescent="0.25">
      <c r="E5968" t="s">
        <v>5818</v>
      </c>
    </row>
    <row r="5969" spans="5:5" x14ac:dyDescent="0.25">
      <c r="E5969" t="s">
        <v>5819</v>
      </c>
    </row>
    <row r="5970" spans="5:5" x14ac:dyDescent="0.25">
      <c r="E5970" t="s">
        <v>5820</v>
      </c>
    </row>
    <row r="5971" spans="5:5" x14ac:dyDescent="0.25">
      <c r="E5971" t="s">
        <v>5821</v>
      </c>
    </row>
    <row r="5972" spans="5:5" x14ac:dyDescent="0.25">
      <c r="E5972" t="s">
        <v>5822</v>
      </c>
    </row>
    <row r="5973" spans="5:5" x14ac:dyDescent="0.25">
      <c r="E5973" t="s">
        <v>5823</v>
      </c>
    </row>
    <row r="5974" spans="5:5" x14ac:dyDescent="0.25">
      <c r="E5974" t="s">
        <v>5824</v>
      </c>
    </row>
    <row r="5975" spans="5:5" x14ac:dyDescent="0.25">
      <c r="E5975" t="s">
        <v>5825</v>
      </c>
    </row>
    <row r="5976" spans="5:5" x14ac:dyDescent="0.25">
      <c r="E5976" t="s">
        <v>5826</v>
      </c>
    </row>
    <row r="5977" spans="5:5" x14ac:dyDescent="0.25">
      <c r="E5977" t="s">
        <v>5827</v>
      </c>
    </row>
    <row r="5978" spans="5:5" x14ac:dyDescent="0.25">
      <c r="E5978" t="s">
        <v>5828</v>
      </c>
    </row>
    <row r="5979" spans="5:5" x14ac:dyDescent="0.25">
      <c r="E5979" t="s">
        <v>5829</v>
      </c>
    </row>
    <row r="5980" spans="5:5" x14ac:dyDescent="0.25">
      <c r="E5980" t="s">
        <v>5830</v>
      </c>
    </row>
    <row r="5981" spans="5:5" x14ac:dyDescent="0.25">
      <c r="E5981" t="s">
        <v>5831</v>
      </c>
    </row>
    <row r="5982" spans="5:5" x14ac:dyDescent="0.25">
      <c r="E5982" t="s">
        <v>5832</v>
      </c>
    </row>
    <row r="5983" spans="5:5" x14ac:dyDescent="0.25">
      <c r="E5983" t="s">
        <v>5833</v>
      </c>
    </row>
    <row r="5984" spans="5:5" x14ac:dyDescent="0.25">
      <c r="E5984" t="s">
        <v>5834</v>
      </c>
    </row>
    <row r="5985" spans="5:5" x14ac:dyDescent="0.25">
      <c r="E5985" t="s">
        <v>5835</v>
      </c>
    </row>
    <row r="5986" spans="5:5" x14ac:dyDescent="0.25">
      <c r="E5986" t="s">
        <v>5836</v>
      </c>
    </row>
    <row r="5987" spans="5:5" x14ac:dyDescent="0.25">
      <c r="E5987" t="s">
        <v>5837</v>
      </c>
    </row>
    <row r="5988" spans="5:5" x14ac:dyDescent="0.25">
      <c r="E5988" t="s">
        <v>5838</v>
      </c>
    </row>
    <row r="5989" spans="5:5" x14ac:dyDescent="0.25">
      <c r="E5989" t="s">
        <v>5839</v>
      </c>
    </row>
    <row r="5990" spans="5:5" x14ac:dyDescent="0.25">
      <c r="E5990" t="s">
        <v>5840</v>
      </c>
    </row>
    <row r="5991" spans="5:5" x14ac:dyDescent="0.25">
      <c r="E5991" t="s">
        <v>5841</v>
      </c>
    </row>
    <row r="5992" spans="5:5" x14ac:dyDescent="0.25">
      <c r="E5992" t="s">
        <v>5842</v>
      </c>
    </row>
    <row r="5993" spans="5:5" x14ac:dyDescent="0.25">
      <c r="E5993" t="s">
        <v>5843</v>
      </c>
    </row>
    <row r="5994" spans="5:5" x14ac:dyDescent="0.25">
      <c r="E5994" t="s">
        <v>5844</v>
      </c>
    </row>
    <row r="5995" spans="5:5" x14ac:dyDescent="0.25">
      <c r="E5995" t="s">
        <v>5845</v>
      </c>
    </row>
    <row r="5996" spans="5:5" x14ac:dyDescent="0.25">
      <c r="E5996" t="s">
        <v>5846</v>
      </c>
    </row>
    <row r="5997" spans="5:5" x14ac:dyDescent="0.25">
      <c r="E5997" t="s">
        <v>5847</v>
      </c>
    </row>
    <row r="5998" spans="5:5" x14ac:dyDescent="0.25">
      <c r="E5998" t="s">
        <v>5848</v>
      </c>
    </row>
    <row r="5999" spans="5:5" x14ac:dyDescent="0.25">
      <c r="E5999" t="s">
        <v>5849</v>
      </c>
    </row>
  </sheetData>
  <sortState ref="H7:H182">
    <sortCondition ref="H7"/>
  </sortState>
  <mergeCells count="33">
    <mergeCell ref="L4:L5"/>
    <mergeCell ref="A2:AL2"/>
    <mergeCell ref="AM2:AQ2"/>
    <mergeCell ref="N3:U3"/>
    <mergeCell ref="Y3:AF3"/>
    <mergeCell ref="A4:A5"/>
    <mergeCell ref="B4:B5"/>
    <mergeCell ref="C4:C5"/>
    <mergeCell ref="D4:D5"/>
    <mergeCell ref="E4:E5"/>
    <mergeCell ref="F4:F5"/>
    <mergeCell ref="G4:G5"/>
    <mergeCell ref="H4:H5"/>
    <mergeCell ref="I4:I5"/>
    <mergeCell ref="J4:J5"/>
    <mergeCell ref="K4:K5"/>
    <mergeCell ref="AL4:AL5"/>
    <mergeCell ref="M4:M5"/>
    <mergeCell ref="N4:U4"/>
    <mergeCell ref="V4:V5"/>
    <mergeCell ref="W4:W5"/>
    <mergeCell ref="X4:X5"/>
    <mergeCell ref="Y4:AF4"/>
    <mergeCell ref="AG4:AG5"/>
    <mergeCell ref="AH4:AH5"/>
    <mergeCell ref="AI4:AI5"/>
    <mergeCell ref="AJ4:AJ5"/>
    <mergeCell ref="AK4:AK5"/>
    <mergeCell ref="AM4:AM5"/>
    <mergeCell ref="AN4:AN5"/>
    <mergeCell ref="AO4:AO5"/>
    <mergeCell ref="AP4:AP5"/>
    <mergeCell ref="AQ4:AQ5"/>
  </mergeCells>
  <dataValidations count="1">
    <dataValidation type="list" allowBlank="1" showInputMessage="1" showErrorMessage="1" sqref="AG11">
      <formula1>$AC$6:$AC$22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2482"/>
  <sheetViews>
    <sheetView topLeftCell="K47" zoomScaleNormal="100" workbookViewId="0">
      <selection activeCell="AC63" sqref="AC63"/>
    </sheetView>
  </sheetViews>
  <sheetFormatPr defaultRowHeight="15" x14ac:dyDescent="0.25"/>
  <cols>
    <col min="2" max="2" width="34.5703125" customWidth="1"/>
    <col min="3" max="3" width="28.5703125" customWidth="1"/>
    <col min="4" max="4" width="28.42578125" customWidth="1"/>
    <col min="5" max="5" width="93.85546875" customWidth="1"/>
    <col min="6" max="6" width="14.42578125" customWidth="1"/>
    <col min="8" max="8" width="16.5703125" customWidth="1"/>
    <col min="9" max="9" width="34.5703125" bestFit="1" customWidth="1"/>
    <col min="10" max="10" width="94.42578125" customWidth="1"/>
    <col min="11" max="11" width="23.85546875" bestFit="1" customWidth="1"/>
    <col min="12" max="12" width="23.42578125" bestFit="1" customWidth="1"/>
    <col min="13" max="13" width="50.5703125" bestFit="1" customWidth="1"/>
    <col min="20" max="20" width="22.85546875" bestFit="1" customWidth="1"/>
  </cols>
  <sheetData>
    <row r="1" spans="1:70" ht="15.75" thickBot="1" x14ac:dyDescent="0.3">
      <c r="A1" t="s">
        <v>5941</v>
      </c>
      <c r="B1" s="16"/>
      <c r="C1" s="16"/>
      <c r="D1" s="16"/>
      <c r="E1" s="16"/>
      <c r="F1" s="16"/>
      <c r="G1" s="16"/>
      <c r="H1" s="16"/>
      <c r="I1" s="16"/>
      <c r="J1" s="16"/>
      <c r="K1" s="16"/>
      <c r="L1" s="16"/>
      <c r="M1" s="16"/>
      <c r="N1" s="16"/>
      <c r="O1" s="16"/>
      <c r="P1" s="16"/>
      <c r="Q1" s="16"/>
      <c r="R1" s="16"/>
      <c r="S1" s="16"/>
      <c r="T1" s="16"/>
      <c r="U1" s="16"/>
      <c r="V1" s="16"/>
      <c r="W1" s="16"/>
      <c r="X1" s="16"/>
      <c r="Y1" s="16"/>
    </row>
    <row r="2" spans="1:70" ht="15.75" thickBot="1" x14ac:dyDescent="0.3">
      <c r="A2" s="264" t="s">
        <v>5942</v>
      </c>
      <c r="B2" s="265"/>
      <c r="C2" s="265"/>
      <c r="D2" s="265"/>
      <c r="E2" s="265"/>
      <c r="F2" s="265"/>
      <c r="G2" s="265"/>
      <c r="H2" s="265"/>
      <c r="I2" s="265"/>
      <c r="J2" s="265"/>
      <c r="K2" s="265"/>
      <c r="L2" s="265"/>
      <c r="M2" s="265"/>
      <c r="N2" s="265"/>
      <c r="O2" s="265"/>
      <c r="P2" s="265"/>
      <c r="Q2" s="265"/>
      <c r="R2" s="265"/>
      <c r="S2" s="265"/>
      <c r="T2" s="265"/>
      <c r="U2" s="265"/>
      <c r="V2" s="265"/>
      <c r="W2" s="265"/>
      <c r="X2" s="265"/>
      <c r="Y2" s="265"/>
      <c r="Z2" s="285" t="s">
        <v>5956</v>
      </c>
      <c r="AA2" s="286"/>
      <c r="AB2" s="286"/>
      <c r="AC2" s="286"/>
      <c r="AD2" s="287"/>
      <c r="AE2" s="285" t="s">
        <v>5961</v>
      </c>
      <c r="AF2" s="286"/>
      <c r="AG2" s="286"/>
      <c r="AH2" s="286"/>
      <c r="AI2" s="288"/>
      <c r="AJ2" s="289" t="s">
        <v>5962</v>
      </c>
      <c r="AK2" s="290"/>
      <c r="AL2" s="290"/>
      <c r="AM2" s="290"/>
      <c r="AN2" s="290"/>
      <c r="AO2" s="291" t="s">
        <v>6034</v>
      </c>
      <c r="AP2" s="292"/>
      <c r="AQ2" s="292"/>
      <c r="AR2" s="292"/>
      <c r="AS2" s="292"/>
      <c r="AT2" s="292"/>
      <c r="AU2" s="292"/>
      <c r="AV2" s="292"/>
      <c r="AW2" s="292"/>
      <c r="AX2" s="292"/>
      <c r="AY2" s="293"/>
      <c r="AZ2" s="294" t="s">
        <v>6033</v>
      </c>
      <c r="BA2" s="295"/>
      <c r="BB2" s="295"/>
      <c r="BC2" s="296"/>
      <c r="BD2" s="282" t="s">
        <v>5982</v>
      </c>
      <c r="BE2" s="283"/>
      <c r="BF2" s="283"/>
      <c r="BG2" s="283"/>
      <c r="BH2" s="283"/>
      <c r="BI2" s="283"/>
      <c r="BJ2" s="283"/>
      <c r="BK2" s="283"/>
      <c r="BL2" s="283"/>
      <c r="BM2" s="283"/>
      <c r="BN2" s="283"/>
      <c r="BO2" s="283"/>
      <c r="BP2" s="283"/>
      <c r="BQ2" s="283"/>
      <c r="BR2" s="284"/>
    </row>
    <row r="3" spans="1:70" ht="43.5" customHeight="1" thickBot="1" x14ac:dyDescent="0.3">
      <c r="A3" s="19" t="s">
        <v>5919</v>
      </c>
      <c r="B3" s="20" t="s">
        <v>6039</v>
      </c>
      <c r="C3" s="20" t="s">
        <v>6021</v>
      </c>
      <c r="D3" s="20" t="s">
        <v>6022</v>
      </c>
      <c r="E3" s="20" t="s">
        <v>5934</v>
      </c>
      <c r="F3" s="36" t="s">
        <v>6035</v>
      </c>
      <c r="G3" s="20" t="s">
        <v>6036</v>
      </c>
      <c r="H3" s="20" t="s">
        <v>5934</v>
      </c>
      <c r="I3" s="20" t="s">
        <v>5934</v>
      </c>
      <c r="J3" s="36" t="s">
        <v>6242</v>
      </c>
      <c r="K3" s="20" t="s">
        <v>5934</v>
      </c>
      <c r="L3" s="20" t="s">
        <v>5934</v>
      </c>
      <c r="M3" s="20" t="s">
        <v>5934</v>
      </c>
      <c r="N3" s="20" t="s">
        <v>6037</v>
      </c>
      <c r="O3" s="36"/>
      <c r="P3" s="36" t="s">
        <v>6030</v>
      </c>
      <c r="Q3" s="36" t="s">
        <v>6031</v>
      </c>
      <c r="R3" s="36" t="s">
        <v>6038</v>
      </c>
      <c r="S3" s="20"/>
      <c r="T3" s="20" t="s">
        <v>6024</v>
      </c>
      <c r="U3" s="20" t="s">
        <v>6025</v>
      </c>
      <c r="V3" s="20" t="s">
        <v>6025</v>
      </c>
      <c r="W3" s="36" t="s">
        <v>5934</v>
      </c>
      <c r="X3" s="20" t="s">
        <v>6023</v>
      </c>
      <c r="Y3" s="21" t="s">
        <v>6257</v>
      </c>
      <c r="Z3" s="37" t="s">
        <v>6258</v>
      </c>
      <c r="AA3" s="37" t="s">
        <v>6258</v>
      </c>
      <c r="AB3" s="36" t="s">
        <v>6029</v>
      </c>
      <c r="AC3" s="41" t="s">
        <v>6259</v>
      </c>
      <c r="AD3" s="41" t="s">
        <v>6259</v>
      </c>
      <c r="AE3" s="37" t="s">
        <v>6258</v>
      </c>
      <c r="AF3" s="20" t="s">
        <v>6029</v>
      </c>
      <c r="AG3" s="20" t="s">
        <v>6029</v>
      </c>
      <c r="AH3" s="41" t="s">
        <v>6259</v>
      </c>
      <c r="AI3" s="41" t="s">
        <v>6259</v>
      </c>
      <c r="AJ3" s="41" t="s">
        <v>6259</v>
      </c>
      <c r="AK3" s="41" t="s">
        <v>6259</v>
      </c>
      <c r="AL3" s="20" t="s">
        <v>6029</v>
      </c>
      <c r="AM3" s="37" t="s">
        <v>6258</v>
      </c>
      <c r="AN3" s="21" t="s">
        <v>5939</v>
      </c>
      <c r="AO3" s="38" t="s">
        <v>6243</v>
      </c>
      <c r="AP3" s="38" t="s">
        <v>6243</v>
      </c>
      <c r="AQ3" s="38" t="s">
        <v>6243</v>
      </c>
      <c r="AR3" s="38" t="s">
        <v>6243</v>
      </c>
      <c r="AS3" s="38" t="s">
        <v>6243</v>
      </c>
      <c r="AT3" s="38" t="s">
        <v>6243</v>
      </c>
      <c r="AU3" s="38" t="s">
        <v>6032</v>
      </c>
      <c r="AV3" s="38" t="s">
        <v>6243</v>
      </c>
      <c r="AW3" s="38" t="s">
        <v>6243</v>
      </c>
      <c r="AX3" s="38" t="s">
        <v>6243</v>
      </c>
      <c r="AY3" s="38" t="s">
        <v>6243</v>
      </c>
      <c r="AZ3" s="38" t="s">
        <v>6243</v>
      </c>
      <c r="BA3" s="38" t="s">
        <v>6243</v>
      </c>
      <c r="BB3" s="38" t="s">
        <v>6243</v>
      </c>
      <c r="BC3" s="38" t="s">
        <v>6243</v>
      </c>
      <c r="BD3" s="33" t="s">
        <v>6025</v>
      </c>
      <c r="BE3" s="20" t="s">
        <v>6025</v>
      </c>
      <c r="BF3" s="20" t="s">
        <v>6025</v>
      </c>
      <c r="BG3" s="20" t="s">
        <v>6025</v>
      </c>
      <c r="BH3" s="20" t="s">
        <v>6025</v>
      </c>
      <c r="BI3" s="20" t="s">
        <v>6025</v>
      </c>
      <c r="BJ3" s="20" t="s">
        <v>6025</v>
      </c>
      <c r="BK3" s="20" t="s">
        <v>6028</v>
      </c>
      <c r="BL3" s="20" t="s">
        <v>6027</v>
      </c>
      <c r="BM3" s="20" t="s">
        <v>6027</v>
      </c>
      <c r="BN3" s="20" t="s">
        <v>6027</v>
      </c>
      <c r="BO3" s="20" t="s">
        <v>6027</v>
      </c>
      <c r="BP3" s="20" t="s">
        <v>6025</v>
      </c>
      <c r="BQ3" s="42" t="s">
        <v>6027</v>
      </c>
      <c r="BR3" s="42" t="s">
        <v>6027</v>
      </c>
    </row>
    <row r="4" spans="1:70" s="17" customFormat="1" ht="88.5" customHeight="1" x14ac:dyDescent="0.25">
      <c r="A4" s="23" t="s">
        <v>5916</v>
      </c>
      <c r="B4" s="24" t="s">
        <v>8</v>
      </c>
      <c r="C4" s="24" t="s">
        <v>5943</v>
      </c>
      <c r="D4" s="24" t="s">
        <v>5944</v>
      </c>
      <c r="E4" s="24" t="s">
        <v>5945</v>
      </c>
      <c r="F4" s="24" t="s">
        <v>5946</v>
      </c>
      <c r="G4" s="24" t="s">
        <v>10</v>
      </c>
      <c r="H4" s="24" t="s">
        <v>5947</v>
      </c>
      <c r="I4" s="24" t="s">
        <v>5948</v>
      </c>
      <c r="J4" s="24" t="s">
        <v>5949</v>
      </c>
      <c r="K4" s="24" t="s">
        <v>5950</v>
      </c>
      <c r="L4" s="24" t="s">
        <v>5951</v>
      </c>
      <c r="M4" s="24" t="s">
        <v>5952</v>
      </c>
      <c r="N4" s="24" t="s">
        <v>5953</v>
      </c>
      <c r="O4" s="24" t="s">
        <v>5</v>
      </c>
      <c r="P4" s="24" t="s">
        <v>5954</v>
      </c>
      <c r="Q4" s="24" t="s">
        <v>12</v>
      </c>
      <c r="R4" s="24" t="s">
        <v>5955</v>
      </c>
      <c r="S4" s="24" t="s">
        <v>24</v>
      </c>
      <c r="T4" s="24" t="s">
        <v>17</v>
      </c>
      <c r="U4" s="24" t="s">
        <v>18</v>
      </c>
      <c r="V4" s="24" t="s">
        <v>19</v>
      </c>
      <c r="W4" s="24" t="s">
        <v>20</v>
      </c>
      <c r="X4" s="24" t="s">
        <v>21</v>
      </c>
      <c r="Y4" s="25" t="s">
        <v>6026</v>
      </c>
      <c r="Z4" s="26" t="s">
        <v>24</v>
      </c>
      <c r="AA4" s="24" t="s">
        <v>5957</v>
      </c>
      <c r="AB4" s="24" t="s">
        <v>5958</v>
      </c>
      <c r="AC4" s="24" t="s">
        <v>5959</v>
      </c>
      <c r="AD4" s="27" t="s">
        <v>5960</v>
      </c>
      <c r="AE4" s="26" t="s">
        <v>24</v>
      </c>
      <c r="AF4" s="24" t="s">
        <v>5957</v>
      </c>
      <c r="AG4" s="24" t="s">
        <v>5958</v>
      </c>
      <c r="AH4" s="24" t="s">
        <v>5959</v>
      </c>
      <c r="AI4" s="25" t="s">
        <v>5960</v>
      </c>
      <c r="AJ4" s="26" t="s">
        <v>5963</v>
      </c>
      <c r="AK4" s="24" t="s">
        <v>5964</v>
      </c>
      <c r="AL4" s="24" t="s">
        <v>5965</v>
      </c>
      <c r="AM4" s="24" t="s">
        <v>5966</v>
      </c>
      <c r="AN4" s="25" t="s">
        <v>28</v>
      </c>
      <c r="AO4" s="26" t="s">
        <v>5967</v>
      </c>
      <c r="AP4" s="24" t="s">
        <v>5968</v>
      </c>
      <c r="AQ4" s="24" t="s">
        <v>5969</v>
      </c>
      <c r="AR4" s="24" t="s">
        <v>5970</v>
      </c>
      <c r="AS4" s="24" t="s">
        <v>5971</v>
      </c>
      <c r="AT4" s="24" t="s">
        <v>5972</v>
      </c>
      <c r="AU4" s="24" t="s">
        <v>5973</v>
      </c>
      <c r="AV4" s="24" t="s">
        <v>5974</v>
      </c>
      <c r="AW4" s="24" t="s">
        <v>5975</v>
      </c>
      <c r="AX4" s="24" t="s">
        <v>5976</v>
      </c>
      <c r="AY4" s="25" t="s">
        <v>5977</v>
      </c>
      <c r="AZ4" s="26" t="s">
        <v>5978</v>
      </c>
      <c r="BA4" s="24" t="s">
        <v>5979</v>
      </c>
      <c r="BB4" s="24" t="s">
        <v>5980</v>
      </c>
      <c r="BC4" s="25" t="s">
        <v>5981</v>
      </c>
      <c r="BD4" s="26" t="s">
        <v>5983</v>
      </c>
      <c r="BE4" s="24" t="s">
        <v>5984</v>
      </c>
      <c r="BF4" s="24" t="s">
        <v>5985</v>
      </c>
      <c r="BG4" s="24" t="s">
        <v>5986</v>
      </c>
      <c r="BH4" s="24" t="s">
        <v>5987</v>
      </c>
      <c r="BI4" s="24" t="s">
        <v>5988</v>
      </c>
      <c r="BJ4" s="24" t="s">
        <v>5989</v>
      </c>
      <c r="BK4" s="24" t="s">
        <v>5990</v>
      </c>
      <c r="BL4" s="24" t="s">
        <v>5991</v>
      </c>
      <c r="BM4" s="24" t="s">
        <v>5992</v>
      </c>
      <c r="BN4" s="24" t="s">
        <v>5993</v>
      </c>
      <c r="BO4" s="24" t="s">
        <v>5994</v>
      </c>
      <c r="BP4" s="24" t="s">
        <v>5995</v>
      </c>
      <c r="BQ4" s="24" t="s">
        <v>5996</v>
      </c>
      <c r="BR4" s="27" t="s">
        <v>5997</v>
      </c>
    </row>
    <row r="5" spans="1:70" x14ac:dyDescent="0.25">
      <c r="A5" s="22">
        <v>1</v>
      </c>
      <c r="B5" s="22">
        <v>2</v>
      </c>
      <c r="C5" s="22">
        <v>3</v>
      </c>
      <c r="D5" s="22">
        <v>4</v>
      </c>
      <c r="E5" s="22">
        <v>5</v>
      </c>
      <c r="F5" s="22">
        <v>6</v>
      </c>
      <c r="G5" s="22">
        <v>7</v>
      </c>
      <c r="H5" s="22">
        <v>8</v>
      </c>
      <c r="I5" s="22">
        <v>9</v>
      </c>
      <c r="J5" s="22">
        <v>10</v>
      </c>
      <c r="K5" s="22">
        <v>11</v>
      </c>
      <c r="L5" s="22">
        <v>12</v>
      </c>
      <c r="M5" s="22">
        <v>13</v>
      </c>
      <c r="N5" s="22">
        <v>14</v>
      </c>
      <c r="O5" s="22">
        <v>15</v>
      </c>
      <c r="P5" s="22">
        <v>16</v>
      </c>
      <c r="Q5" s="22">
        <v>17</v>
      </c>
      <c r="R5" s="22">
        <v>18</v>
      </c>
      <c r="S5" s="22">
        <v>19</v>
      </c>
      <c r="T5" s="22">
        <v>20</v>
      </c>
      <c r="U5" s="22">
        <v>21</v>
      </c>
      <c r="V5" s="22">
        <v>22</v>
      </c>
      <c r="W5" s="22">
        <v>23</v>
      </c>
      <c r="X5" s="22">
        <v>24</v>
      </c>
      <c r="Y5" s="22">
        <v>25</v>
      </c>
      <c r="Z5" s="22">
        <v>26</v>
      </c>
      <c r="AA5" s="22">
        <v>27</v>
      </c>
      <c r="AB5" s="22">
        <v>28</v>
      </c>
      <c r="AC5" s="22">
        <v>29</v>
      </c>
      <c r="AD5" s="22">
        <v>30</v>
      </c>
      <c r="AE5" s="22">
        <v>31</v>
      </c>
      <c r="AF5" s="22">
        <v>32</v>
      </c>
      <c r="AG5" s="22">
        <v>33</v>
      </c>
      <c r="AH5" s="22">
        <v>34</v>
      </c>
      <c r="AI5" s="22">
        <v>35</v>
      </c>
      <c r="AJ5" s="22">
        <v>36</v>
      </c>
      <c r="AK5" s="22">
        <v>37</v>
      </c>
      <c r="AL5" s="22">
        <v>38</v>
      </c>
      <c r="AM5" s="22">
        <v>39</v>
      </c>
      <c r="AN5" s="22">
        <v>40</v>
      </c>
      <c r="AO5" s="22">
        <v>41</v>
      </c>
      <c r="AP5" s="22">
        <v>42</v>
      </c>
      <c r="AQ5" s="22">
        <v>43</v>
      </c>
      <c r="AR5" s="22">
        <v>44</v>
      </c>
      <c r="AS5" s="22">
        <v>45</v>
      </c>
      <c r="AT5" s="22">
        <v>46</v>
      </c>
      <c r="AU5" s="22">
        <v>47</v>
      </c>
      <c r="AV5" s="22">
        <v>48</v>
      </c>
      <c r="AW5" s="22">
        <v>49</v>
      </c>
      <c r="AX5" s="22">
        <v>50</v>
      </c>
      <c r="AY5" s="22">
        <v>51</v>
      </c>
      <c r="AZ5" s="22">
        <v>52</v>
      </c>
      <c r="BA5" s="22">
        <v>53</v>
      </c>
      <c r="BB5" s="22">
        <v>54</v>
      </c>
      <c r="BC5" s="22">
        <v>55</v>
      </c>
      <c r="BD5" s="22">
        <v>56</v>
      </c>
      <c r="BE5" s="22">
        <v>57</v>
      </c>
      <c r="BF5" s="22">
        <v>58</v>
      </c>
      <c r="BG5" s="22">
        <v>59</v>
      </c>
      <c r="BH5" s="22">
        <v>60</v>
      </c>
      <c r="BI5" s="22">
        <v>61</v>
      </c>
      <c r="BJ5" s="22">
        <v>62</v>
      </c>
      <c r="BK5" s="22">
        <v>63</v>
      </c>
      <c r="BL5" s="22">
        <v>64</v>
      </c>
      <c r="BM5" s="22">
        <v>65</v>
      </c>
      <c r="BN5" s="22">
        <v>66</v>
      </c>
      <c r="BO5" s="22">
        <v>67</v>
      </c>
      <c r="BP5" s="22">
        <v>68</v>
      </c>
      <c r="BQ5" s="22">
        <v>69</v>
      </c>
      <c r="BR5" s="22">
        <v>70</v>
      </c>
    </row>
    <row r="6" spans="1:70" ht="27.75" customHeight="1" x14ac:dyDescent="0.25">
      <c r="C6" t="s">
        <v>6244</v>
      </c>
      <c r="D6" t="s">
        <v>6246</v>
      </c>
      <c r="E6" s="16"/>
      <c r="H6" t="s">
        <v>6050</v>
      </c>
      <c r="I6" s="68" t="s">
        <v>6248</v>
      </c>
      <c r="J6" s="53" t="s">
        <v>6400</v>
      </c>
      <c r="K6" t="s">
        <v>6468</v>
      </c>
      <c r="L6" t="s">
        <v>6469</v>
      </c>
      <c r="M6" t="s">
        <v>6839</v>
      </c>
      <c r="T6" t="s">
        <v>6256</v>
      </c>
      <c r="U6" t="s">
        <v>6116</v>
      </c>
      <c r="V6" t="s">
        <v>6116</v>
      </c>
      <c r="W6" t="s">
        <v>6118</v>
      </c>
      <c r="Y6" t="s">
        <v>6101</v>
      </c>
      <c r="AC6">
        <v>2018</v>
      </c>
      <c r="BD6" t="s">
        <v>6116</v>
      </c>
      <c r="BE6" t="s">
        <v>6116</v>
      </c>
      <c r="BF6" t="s">
        <v>6116</v>
      </c>
      <c r="BG6" t="s">
        <v>6116</v>
      </c>
      <c r="BH6" t="s">
        <v>6116</v>
      </c>
      <c r="BI6" t="s">
        <v>6116</v>
      </c>
      <c r="BJ6" t="s">
        <v>6116</v>
      </c>
      <c r="BP6" t="s">
        <v>6116</v>
      </c>
    </row>
    <row r="7" spans="1:70" ht="23.25" customHeight="1" x14ac:dyDescent="0.25">
      <c r="C7" t="s">
        <v>6245</v>
      </c>
      <c r="D7" t="s">
        <v>6247</v>
      </c>
      <c r="E7" s="16"/>
      <c r="H7" t="s">
        <v>6051</v>
      </c>
      <c r="I7" s="68" t="s">
        <v>15408</v>
      </c>
      <c r="J7" s="53" t="s">
        <v>6401</v>
      </c>
      <c r="K7" t="s">
        <v>6467</v>
      </c>
      <c r="L7" t="s">
        <v>6470</v>
      </c>
      <c r="M7" t="s">
        <v>6840</v>
      </c>
      <c r="T7" t="s">
        <v>6113</v>
      </c>
      <c r="U7" t="s">
        <v>6117</v>
      </c>
      <c r="V7" t="s">
        <v>6117</v>
      </c>
      <c r="W7" t="s">
        <v>6119</v>
      </c>
      <c r="Y7" t="s">
        <v>6125</v>
      </c>
      <c r="AC7">
        <v>2019</v>
      </c>
      <c r="BD7" t="s">
        <v>6117</v>
      </c>
      <c r="BE7" t="s">
        <v>6117</v>
      </c>
      <c r="BF7" t="s">
        <v>6117</v>
      </c>
      <c r="BG7" t="s">
        <v>6117</v>
      </c>
      <c r="BH7" t="s">
        <v>6117</v>
      </c>
      <c r="BI7" t="s">
        <v>6117</v>
      </c>
      <c r="BJ7" t="s">
        <v>6117</v>
      </c>
      <c r="BP7" t="s">
        <v>6117</v>
      </c>
    </row>
    <row r="8" spans="1:70" ht="21" customHeight="1" x14ac:dyDescent="0.25">
      <c r="H8" t="s">
        <v>6053</v>
      </c>
      <c r="I8" s="68" t="s">
        <v>15409</v>
      </c>
      <c r="J8" s="53" t="s">
        <v>6402</v>
      </c>
      <c r="K8" t="s">
        <v>6466</v>
      </c>
      <c r="L8" t="s">
        <v>6471</v>
      </c>
      <c r="M8" t="s">
        <v>6840</v>
      </c>
      <c r="T8" t="s">
        <v>6114</v>
      </c>
      <c r="W8" t="s">
        <v>6120</v>
      </c>
      <c r="Y8" t="s">
        <v>6343</v>
      </c>
      <c r="AC8">
        <v>2020</v>
      </c>
      <c r="BD8" t="s">
        <v>15410</v>
      </c>
      <c r="BE8" t="s">
        <v>15410</v>
      </c>
      <c r="BF8" t="s">
        <v>15410</v>
      </c>
      <c r="BG8" t="s">
        <v>15410</v>
      </c>
      <c r="BH8" t="s">
        <v>15410</v>
      </c>
      <c r="BI8" t="s">
        <v>15410</v>
      </c>
      <c r="BJ8" t="s">
        <v>15410</v>
      </c>
      <c r="BP8" t="s">
        <v>15410</v>
      </c>
    </row>
    <row r="9" spans="1:70" ht="21" customHeight="1" x14ac:dyDescent="0.25">
      <c r="H9" t="s">
        <v>6049</v>
      </c>
      <c r="I9" s="68" t="s">
        <v>15411</v>
      </c>
      <c r="J9" s="53" t="s">
        <v>6445</v>
      </c>
      <c r="K9" t="s">
        <v>6465</v>
      </c>
      <c r="L9" t="s">
        <v>6472</v>
      </c>
      <c r="M9" t="s">
        <v>6841</v>
      </c>
      <c r="T9" t="s">
        <v>6115</v>
      </c>
      <c r="W9" t="s">
        <v>6121</v>
      </c>
      <c r="Y9" t="s">
        <v>6344</v>
      </c>
      <c r="AC9">
        <v>2021</v>
      </c>
    </row>
    <row r="10" spans="1:70" ht="20.25" customHeight="1" x14ac:dyDescent="0.25">
      <c r="E10" s="16"/>
      <c r="H10" t="s">
        <v>6047</v>
      </c>
      <c r="I10" s="68" t="s">
        <v>15412</v>
      </c>
      <c r="J10" s="53" t="s">
        <v>6446</v>
      </c>
      <c r="K10" t="s">
        <v>6464</v>
      </c>
      <c r="L10" t="s">
        <v>6473</v>
      </c>
      <c r="M10" t="s">
        <v>6842</v>
      </c>
      <c r="T10" t="s">
        <v>15381</v>
      </c>
      <c r="W10" t="s">
        <v>6444</v>
      </c>
      <c r="Y10" t="s">
        <v>6345</v>
      </c>
      <c r="AC10">
        <v>2022</v>
      </c>
    </row>
    <row r="11" spans="1:70" ht="17.25" customHeight="1" x14ac:dyDescent="0.25">
      <c r="E11" s="16"/>
      <c r="H11" t="s">
        <v>6048</v>
      </c>
      <c r="I11" s="68" t="s">
        <v>6249</v>
      </c>
      <c r="J11" s="53" t="s">
        <v>6447</v>
      </c>
      <c r="K11" t="s">
        <v>6463</v>
      </c>
      <c r="L11" t="s">
        <v>6474</v>
      </c>
      <c r="M11" t="s">
        <v>6842</v>
      </c>
      <c r="Y11" t="s">
        <v>6347</v>
      </c>
      <c r="AC11">
        <v>2023</v>
      </c>
    </row>
    <row r="12" spans="1:70" x14ac:dyDescent="0.25">
      <c r="I12" s="68" t="s">
        <v>6250</v>
      </c>
      <c r="J12" s="53" t="s">
        <v>6448</v>
      </c>
      <c r="K12" t="s">
        <v>6462</v>
      </c>
      <c r="L12" t="s">
        <v>6475</v>
      </c>
      <c r="M12" t="s">
        <v>6843</v>
      </c>
      <c r="Y12" t="s">
        <v>6348</v>
      </c>
      <c r="AC12">
        <v>2024</v>
      </c>
    </row>
    <row r="13" spans="1:70" ht="17.25" customHeight="1" x14ac:dyDescent="0.25">
      <c r="E13" s="16"/>
      <c r="I13" s="68" t="s">
        <v>6251</v>
      </c>
      <c r="J13" s="53" t="s">
        <v>6449</v>
      </c>
      <c r="K13" t="s">
        <v>6461</v>
      </c>
      <c r="L13" t="s">
        <v>6476</v>
      </c>
      <c r="M13" t="s">
        <v>6844</v>
      </c>
      <c r="Y13" t="s">
        <v>15330</v>
      </c>
      <c r="AC13">
        <v>2025</v>
      </c>
    </row>
    <row r="14" spans="1:70" ht="18" customHeight="1" x14ac:dyDescent="0.25">
      <c r="E14" s="16"/>
      <c r="I14" s="68" t="s">
        <v>6252</v>
      </c>
      <c r="J14" s="53" t="s">
        <v>6450</v>
      </c>
      <c r="K14" t="s">
        <v>6460</v>
      </c>
      <c r="L14" t="s">
        <v>6477</v>
      </c>
      <c r="M14" t="s">
        <v>6845</v>
      </c>
      <c r="Y14" t="s">
        <v>15331</v>
      </c>
      <c r="AC14">
        <v>2026</v>
      </c>
    </row>
    <row r="15" spans="1:70" x14ac:dyDescent="0.25">
      <c r="I15" s="68" t="s">
        <v>15413</v>
      </c>
      <c r="J15" s="53" t="s">
        <v>6451</v>
      </c>
      <c r="K15" t="s">
        <v>6459</v>
      </c>
      <c r="L15" t="s">
        <v>6478</v>
      </c>
      <c r="M15" t="s">
        <v>6846</v>
      </c>
      <c r="Y15" t="s">
        <v>15332</v>
      </c>
      <c r="AC15">
        <v>2027</v>
      </c>
    </row>
    <row r="16" spans="1:70" ht="21.75" customHeight="1" x14ac:dyDescent="0.25">
      <c r="E16" s="16"/>
      <c r="I16" s="68" t="s">
        <v>6253</v>
      </c>
      <c r="J16" s="53" t="s">
        <v>6403</v>
      </c>
      <c r="K16" t="s">
        <v>6458</v>
      </c>
      <c r="L16" t="s">
        <v>6478</v>
      </c>
      <c r="M16" t="s">
        <v>6847</v>
      </c>
      <c r="Y16" t="s">
        <v>15333</v>
      </c>
      <c r="AC16">
        <v>2028</v>
      </c>
    </row>
    <row r="17" spans="5:29" ht="19.5" customHeight="1" x14ac:dyDescent="0.25">
      <c r="E17" s="16"/>
      <c r="I17" s="68" t="s">
        <v>6254</v>
      </c>
      <c r="J17" s="53" t="s">
        <v>6404</v>
      </c>
      <c r="K17" t="s">
        <v>6457</v>
      </c>
      <c r="L17" t="s">
        <v>6479</v>
      </c>
      <c r="M17" t="s">
        <v>6848</v>
      </c>
      <c r="Y17" t="s">
        <v>15334</v>
      </c>
      <c r="AC17">
        <v>2029</v>
      </c>
    </row>
    <row r="18" spans="5:29" x14ac:dyDescent="0.25">
      <c r="I18" s="68" t="s">
        <v>6255</v>
      </c>
      <c r="J18" s="53" t="s">
        <v>6405</v>
      </c>
      <c r="K18" t="s">
        <v>6456</v>
      </c>
      <c r="L18" t="s">
        <v>6480</v>
      </c>
      <c r="M18" t="s">
        <v>6849</v>
      </c>
      <c r="Y18" t="s">
        <v>15335</v>
      </c>
      <c r="AC18">
        <v>2030</v>
      </c>
    </row>
    <row r="19" spans="5:29" x14ac:dyDescent="0.25">
      <c r="E19" s="16"/>
      <c r="I19" s="68" t="s">
        <v>6049</v>
      </c>
      <c r="J19" s="53" t="s">
        <v>6406</v>
      </c>
      <c r="K19" t="s">
        <v>6455</v>
      </c>
      <c r="L19" t="s">
        <v>6481</v>
      </c>
      <c r="M19" t="s">
        <v>6850</v>
      </c>
      <c r="Y19" t="s">
        <v>15336</v>
      </c>
      <c r="AC19">
        <v>2031</v>
      </c>
    </row>
    <row r="20" spans="5:29" ht="20.25" customHeight="1" x14ac:dyDescent="0.25">
      <c r="E20" s="16"/>
      <c r="I20" t="s">
        <v>15414</v>
      </c>
      <c r="J20" s="53" t="s">
        <v>6407</v>
      </c>
      <c r="K20" t="s">
        <v>6454</v>
      </c>
      <c r="L20" t="s">
        <v>6482</v>
      </c>
      <c r="M20" t="s">
        <v>6851</v>
      </c>
      <c r="Y20" t="s">
        <v>15337</v>
      </c>
      <c r="AC20">
        <v>2032</v>
      </c>
    </row>
    <row r="21" spans="5:29" x14ac:dyDescent="0.25">
      <c r="I21" t="s">
        <v>15415</v>
      </c>
      <c r="J21" s="53" t="s">
        <v>6408</v>
      </c>
      <c r="K21" t="s">
        <v>6453</v>
      </c>
      <c r="L21" t="s">
        <v>6483</v>
      </c>
      <c r="M21" t="s">
        <v>6852</v>
      </c>
      <c r="Y21" t="s">
        <v>15338</v>
      </c>
      <c r="AC21" t="s">
        <v>15416</v>
      </c>
    </row>
    <row r="22" spans="5:29" x14ac:dyDescent="0.25">
      <c r="E22" s="16"/>
      <c r="I22" t="s">
        <v>15417</v>
      </c>
      <c r="J22" s="53" t="s">
        <v>6409</v>
      </c>
      <c r="K22" t="s">
        <v>15418</v>
      </c>
      <c r="L22" t="s">
        <v>6484</v>
      </c>
      <c r="M22" t="s">
        <v>6853</v>
      </c>
      <c r="Y22" t="s">
        <v>15339</v>
      </c>
      <c r="AC22" t="s">
        <v>15381</v>
      </c>
    </row>
    <row r="23" spans="5:29" x14ac:dyDescent="0.25">
      <c r="E23" s="16"/>
      <c r="I23" t="s">
        <v>15419</v>
      </c>
      <c r="J23" s="53" t="s">
        <v>6410</v>
      </c>
      <c r="L23" t="s">
        <v>6485</v>
      </c>
      <c r="M23" t="s">
        <v>6854</v>
      </c>
      <c r="Y23" t="s">
        <v>15340</v>
      </c>
      <c r="AC23" t="s">
        <v>19044</v>
      </c>
    </row>
    <row r="24" spans="5:29" x14ac:dyDescent="0.25">
      <c r="I24" t="s">
        <v>15420</v>
      </c>
      <c r="J24" s="53" t="s">
        <v>6411</v>
      </c>
      <c r="L24" t="s">
        <v>6486</v>
      </c>
      <c r="M24" t="s">
        <v>6855</v>
      </c>
      <c r="Y24" t="s">
        <v>15341</v>
      </c>
    </row>
    <row r="25" spans="5:29" x14ac:dyDescent="0.25">
      <c r="E25" s="16"/>
      <c r="I25" t="s">
        <v>15421</v>
      </c>
      <c r="J25" s="53" t="s">
        <v>6412</v>
      </c>
      <c r="L25" t="s">
        <v>6486</v>
      </c>
      <c r="M25" t="s">
        <v>6856</v>
      </c>
      <c r="Y25" t="s">
        <v>15342</v>
      </c>
    </row>
    <row r="26" spans="5:29" x14ac:dyDescent="0.25">
      <c r="E26" s="16"/>
      <c r="I26" t="s">
        <v>15422</v>
      </c>
      <c r="J26" s="53" t="s">
        <v>6413</v>
      </c>
      <c r="L26" t="s">
        <v>6487</v>
      </c>
      <c r="M26" t="s">
        <v>6857</v>
      </c>
      <c r="Y26" t="s">
        <v>15343</v>
      </c>
    </row>
    <row r="27" spans="5:29" x14ac:dyDescent="0.25">
      <c r="E27" s="16"/>
      <c r="J27" s="53" t="s">
        <v>6414</v>
      </c>
      <c r="L27" t="s">
        <v>6488</v>
      </c>
      <c r="M27" t="s">
        <v>6858</v>
      </c>
      <c r="Y27" t="s">
        <v>15344</v>
      </c>
    </row>
    <row r="28" spans="5:29" x14ac:dyDescent="0.25">
      <c r="E28" s="16"/>
      <c r="J28" s="53" t="s">
        <v>6415</v>
      </c>
      <c r="L28" t="s">
        <v>6489</v>
      </c>
      <c r="M28" t="s">
        <v>6859</v>
      </c>
      <c r="Y28" t="s">
        <v>15345</v>
      </c>
    </row>
    <row r="29" spans="5:29" x14ac:dyDescent="0.25">
      <c r="E29" s="16"/>
      <c r="J29" s="53" t="s">
        <v>6416</v>
      </c>
      <c r="L29" t="s">
        <v>6490</v>
      </c>
      <c r="M29" t="s">
        <v>6860</v>
      </c>
      <c r="Y29" t="s">
        <v>6342</v>
      </c>
    </row>
    <row r="30" spans="5:29" x14ac:dyDescent="0.25">
      <c r="J30" s="53" t="s">
        <v>6417</v>
      </c>
      <c r="L30" t="s">
        <v>6491</v>
      </c>
      <c r="M30" t="s">
        <v>6861</v>
      </c>
      <c r="Y30" t="s">
        <v>6103</v>
      </c>
    </row>
    <row r="31" spans="5:29" x14ac:dyDescent="0.25">
      <c r="E31" s="16"/>
      <c r="J31" s="53" t="s">
        <v>6418</v>
      </c>
      <c r="L31" t="s">
        <v>6492</v>
      </c>
      <c r="M31" t="s">
        <v>6862</v>
      </c>
      <c r="W31" t="s">
        <v>6121</v>
      </c>
      <c r="Y31" t="s">
        <v>6106</v>
      </c>
    </row>
    <row r="32" spans="5:29" x14ac:dyDescent="0.25">
      <c r="E32" s="16"/>
      <c r="J32" s="53" t="s">
        <v>6419</v>
      </c>
      <c r="L32" t="s">
        <v>6493</v>
      </c>
      <c r="M32" t="s">
        <v>6863</v>
      </c>
      <c r="Y32" t="s">
        <v>6107</v>
      </c>
    </row>
    <row r="33" spans="5:25" x14ac:dyDescent="0.25">
      <c r="J33" s="53" t="s">
        <v>6420</v>
      </c>
      <c r="L33" t="s">
        <v>6494</v>
      </c>
      <c r="M33" t="s">
        <v>6864</v>
      </c>
      <c r="Y33" t="s">
        <v>6108</v>
      </c>
    </row>
    <row r="34" spans="5:25" x14ac:dyDescent="0.25">
      <c r="E34" s="16"/>
      <c r="J34" s="53" t="s">
        <v>6421</v>
      </c>
      <c r="L34" t="s">
        <v>6495</v>
      </c>
      <c r="M34" t="s">
        <v>6865</v>
      </c>
      <c r="Y34" t="s">
        <v>6110</v>
      </c>
    </row>
    <row r="35" spans="5:25" x14ac:dyDescent="0.25">
      <c r="E35" s="16"/>
      <c r="J35" s="53" t="s">
        <v>6422</v>
      </c>
      <c r="L35" t="s">
        <v>6496</v>
      </c>
      <c r="M35" t="s">
        <v>6865</v>
      </c>
      <c r="Y35" t="s">
        <v>6346</v>
      </c>
    </row>
    <row r="36" spans="5:25" x14ac:dyDescent="0.25">
      <c r="J36" s="53" t="s">
        <v>6423</v>
      </c>
      <c r="L36" t="s">
        <v>6497</v>
      </c>
      <c r="M36" t="s">
        <v>6865</v>
      </c>
      <c r="Y36" t="s">
        <v>15346</v>
      </c>
    </row>
    <row r="37" spans="5:25" x14ac:dyDescent="0.25">
      <c r="J37" s="53" t="s">
        <v>6424</v>
      </c>
      <c r="L37" t="s">
        <v>6498</v>
      </c>
      <c r="M37" t="s">
        <v>6866</v>
      </c>
      <c r="Y37" t="s">
        <v>15347</v>
      </c>
    </row>
    <row r="38" spans="5:25" x14ac:dyDescent="0.25">
      <c r="J38" s="53" t="s">
        <v>6425</v>
      </c>
      <c r="L38" t="s">
        <v>6499</v>
      </c>
      <c r="M38" t="s">
        <v>6867</v>
      </c>
      <c r="Y38" t="s">
        <v>15348</v>
      </c>
    </row>
    <row r="39" spans="5:25" x14ac:dyDescent="0.25">
      <c r="J39" s="53" t="s">
        <v>6426</v>
      </c>
      <c r="L39" t="s">
        <v>6500</v>
      </c>
      <c r="M39" t="s">
        <v>6868</v>
      </c>
      <c r="Y39" t="s">
        <v>15349</v>
      </c>
    </row>
    <row r="40" spans="5:25" x14ac:dyDescent="0.25">
      <c r="J40" s="53" t="s">
        <v>6427</v>
      </c>
      <c r="L40" t="s">
        <v>6501</v>
      </c>
      <c r="M40" t="s">
        <v>6869</v>
      </c>
      <c r="Y40" t="s">
        <v>15350</v>
      </c>
    </row>
    <row r="41" spans="5:25" x14ac:dyDescent="0.25">
      <c r="J41" s="53" t="s">
        <v>6428</v>
      </c>
      <c r="L41" t="s">
        <v>6502</v>
      </c>
      <c r="M41" t="s">
        <v>6870</v>
      </c>
      <c r="Y41" t="s">
        <v>15351</v>
      </c>
    </row>
    <row r="42" spans="5:25" x14ac:dyDescent="0.25">
      <c r="J42" s="53" t="s">
        <v>6429</v>
      </c>
      <c r="L42" t="s">
        <v>6503</v>
      </c>
      <c r="M42" t="s">
        <v>6871</v>
      </c>
      <c r="Y42" t="s">
        <v>15352</v>
      </c>
    </row>
    <row r="43" spans="5:25" x14ac:dyDescent="0.25">
      <c r="J43" s="53" t="s">
        <v>6430</v>
      </c>
      <c r="L43" t="s">
        <v>6504</v>
      </c>
      <c r="M43" t="s">
        <v>6872</v>
      </c>
      <c r="Y43" t="s">
        <v>15353</v>
      </c>
    </row>
    <row r="44" spans="5:25" x14ac:dyDescent="0.25">
      <c r="J44" s="53" t="s">
        <v>6431</v>
      </c>
      <c r="L44" t="s">
        <v>6505</v>
      </c>
      <c r="M44" t="s">
        <v>6873</v>
      </c>
      <c r="Y44" t="s">
        <v>15354</v>
      </c>
    </row>
    <row r="45" spans="5:25" x14ac:dyDescent="0.25">
      <c r="J45" s="53" t="s">
        <v>6432</v>
      </c>
      <c r="L45" t="s">
        <v>6506</v>
      </c>
      <c r="M45" t="s">
        <v>6874</v>
      </c>
      <c r="Y45" t="s">
        <v>15355</v>
      </c>
    </row>
    <row r="46" spans="5:25" x14ac:dyDescent="0.25">
      <c r="J46" s="53" t="s">
        <v>6433</v>
      </c>
      <c r="L46" t="s">
        <v>6507</v>
      </c>
      <c r="M46" t="s">
        <v>6875</v>
      </c>
      <c r="Y46" t="s">
        <v>15356</v>
      </c>
    </row>
    <row r="47" spans="5:25" x14ac:dyDescent="0.25">
      <c r="J47" s="53" t="s">
        <v>6434</v>
      </c>
      <c r="L47" t="s">
        <v>6508</v>
      </c>
      <c r="M47" t="s">
        <v>6876</v>
      </c>
      <c r="Y47" t="s">
        <v>15357</v>
      </c>
    </row>
    <row r="48" spans="5:25" x14ac:dyDescent="0.25">
      <c r="J48" s="53" t="s">
        <v>6435</v>
      </c>
      <c r="L48" t="s">
        <v>6509</v>
      </c>
      <c r="M48" t="s">
        <v>6877</v>
      </c>
      <c r="Y48" t="s">
        <v>15358</v>
      </c>
    </row>
    <row r="49" spans="10:25" x14ac:dyDescent="0.25">
      <c r="J49" s="53" t="s">
        <v>6436</v>
      </c>
      <c r="L49" t="s">
        <v>6510</v>
      </c>
      <c r="M49" t="s">
        <v>6878</v>
      </c>
      <c r="Y49" t="s">
        <v>15359</v>
      </c>
    </row>
    <row r="50" spans="10:25" x14ac:dyDescent="0.25">
      <c r="J50" s="53" t="s">
        <v>6437</v>
      </c>
      <c r="L50" t="s">
        <v>6511</v>
      </c>
      <c r="M50" t="s">
        <v>6879</v>
      </c>
      <c r="Y50" t="s">
        <v>15360</v>
      </c>
    </row>
    <row r="51" spans="10:25" x14ac:dyDescent="0.25">
      <c r="J51" s="53" t="s">
        <v>6438</v>
      </c>
      <c r="L51" t="s">
        <v>6512</v>
      </c>
      <c r="M51" t="s">
        <v>6880</v>
      </c>
      <c r="Y51" t="s">
        <v>15361</v>
      </c>
    </row>
    <row r="52" spans="10:25" x14ac:dyDescent="0.25">
      <c r="J52" s="53" t="s">
        <v>6439</v>
      </c>
      <c r="L52" t="s">
        <v>6513</v>
      </c>
      <c r="M52" t="s">
        <v>6881</v>
      </c>
      <c r="Y52" t="s">
        <v>15362</v>
      </c>
    </row>
    <row r="53" spans="10:25" x14ac:dyDescent="0.25">
      <c r="J53" s="53" t="s">
        <v>6440</v>
      </c>
      <c r="L53" t="s">
        <v>6514</v>
      </c>
      <c r="M53" t="s">
        <v>6882</v>
      </c>
      <c r="Y53" t="s">
        <v>15363</v>
      </c>
    </row>
    <row r="54" spans="10:25" x14ac:dyDescent="0.25">
      <c r="J54" s="53" t="s">
        <v>6441</v>
      </c>
      <c r="L54" t="s">
        <v>6515</v>
      </c>
      <c r="M54" t="s">
        <v>6883</v>
      </c>
      <c r="Y54" t="s">
        <v>15364</v>
      </c>
    </row>
    <row r="55" spans="10:25" x14ac:dyDescent="0.25">
      <c r="J55" s="53" t="s">
        <v>6442</v>
      </c>
      <c r="L55" t="s">
        <v>6516</v>
      </c>
      <c r="M55" t="s">
        <v>6884</v>
      </c>
      <c r="Y55" t="s">
        <v>15365</v>
      </c>
    </row>
    <row r="56" spans="10:25" x14ac:dyDescent="0.25">
      <c r="J56" s="53" t="s">
        <v>6443</v>
      </c>
      <c r="L56" t="s">
        <v>6517</v>
      </c>
      <c r="M56" t="s">
        <v>6885</v>
      </c>
      <c r="Y56" t="s">
        <v>15366</v>
      </c>
    </row>
    <row r="57" spans="10:25" x14ac:dyDescent="0.25">
      <c r="J57" s="53" t="s">
        <v>15423</v>
      </c>
      <c r="L57" t="s">
        <v>6518</v>
      </c>
      <c r="M57" t="s">
        <v>6886</v>
      </c>
      <c r="Y57" t="s">
        <v>15367</v>
      </c>
    </row>
    <row r="58" spans="10:25" x14ac:dyDescent="0.25">
      <c r="J58" s="53" t="s">
        <v>15424</v>
      </c>
      <c r="L58" t="s">
        <v>6519</v>
      </c>
      <c r="M58" t="s">
        <v>6887</v>
      </c>
      <c r="Y58" t="s">
        <v>15368</v>
      </c>
    </row>
    <row r="59" spans="10:25" x14ac:dyDescent="0.25">
      <c r="J59" s="53" t="s">
        <v>6444</v>
      </c>
      <c r="L59" t="s">
        <v>6520</v>
      </c>
      <c r="M59" t="s">
        <v>6888</v>
      </c>
      <c r="Y59" t="s">
        <v>15369</v>
      </c>
    </row>
    <row r="60" spans="10:25" x14ac:dyDescent="0.25">
      <c r="L60" t="s">
        <v>6521</v>
      </c>
      <c r="M60" t="s">
        <v>6889</v>
      </c>
      <c r="Y60" t="s">
        <v>15370</v>
      </c>
    </row>
    <row r="61" spans="10:25" x14ac:dyDescent="0.25">
      <c r="L61" t="s">
        <v>6522</v>
      </c>
      <c r="M61" t="s">
        <v>6890</v>
      </c>
      <c r="Y61" t="s">
        <v>15371</v>
      </c>
    </row>
    <row r="62" spans="10:25" x14ac:dyDescent="0.25">
      <c r="L62" t="s">
        <v>6523</v>
      </c>
      <c r="M62" t="s">
        <v>6891</v>
      </c>
      <c r="Y62" t="s">
        <v>6112</v>
      </c>
    </row>
    <row r="63" spans="10:25" x14ac:dyDescent="0.25">
      <c r="L63" t="s">
        <v>6524</v>
      </c>
      <c r="M63" t="s">
        <v>6892</v>
      </c>
      <c r="Y63" t="s">
        <v>15372</v>
      </c>
    </row>
    <row r="64" spans="10:25" x14ac:dyDescent="0.25">
      <c r="L64" t="s">
        <v>6525</v>
      </c>
      <c r="M64" t="s">
        <v>6893</v>
      </c>
      <c r="Y64" t="s">
        <v>19044</v>
      </c>
    </row>
    <row r="65" spans="12:13" x14ac:dyDescent="0.25">
      <c r="L65" t="s">
        <v>6526</v>
      </c>
      <c r="M65" t="s">
        <v>6894</v>
      </c>
    </row>
    <row r="66" spans="12:13" x14ac:dyDescent="0.25">
      <c r="L66" t="s">
        <v>6526</v>
      </c>
      <c r="M66" t="s">
        <v>6895</v>
      </c>
    </row>
    <row r="67" spans="12:13" x14ac:dyDescent="0.25">
      <c r="L67" t="s">
        <v>6527</v>
      </c>
      <c r="M67" t="s">
        <v>6896</v>
      </c>
    </row>
    <row r="68" spans="12:13" x14ac:dyDescent="0.25">
      <c r="L68" t="s">
        <v>6528</v>
      </c>
      <c r="M68" t="s">
        <v>6897</v>
      </c>
    </row>
    <row r="69" spans="12:13" x14ac:dyDescent="0.25">
      <c r="L69" t="s">
        <v>6529</v>
      </c>
      <c r="M69" t="s">
        <v>6898</v>
      </c>
    </row>
    <row r="70" spans="12:13" x14ac:dyDescent="0.25">
      <c r="L70" t="s">
        <v>6530</v>
      </c>
      <c r="M70" t="s">
        <v>6899</v>
      </c>
    </row>
    <row r="71" spans="12:13" x14ac:dyDescent="0.25">
      <c r="L71" t="s">
        <v>6531</v>
      </c>
      <c r="M71" t="s">
        <v>6900</v>
      </c>
    </row>
    <row r="72" spans="12:13" x14ac:dyDescent="0.25">
      <c r="L72" t="s">
        <v>6532</v>
      </c>
      <c r="M72" t="s">
        <v>6901</v>
      </c>
    </row>
    <row r="73" spans="12:13" x14ac:dyDescent="0.25">
      <c r="L73" t="s">
        <v>6533</v>
      </c>
      <c r="M73" t="s">
        <v>6902</v>
      </c>
    </row>
    <row r="74" spans="12:13" x14ac:dyDescent="0.25">
      <c r="L74" t="s">
        <v>6534</v>
      </c>
      <c r="M74" t="s">
        <v>6903</v>
      </c>
    </row>
    <row r="75" spans="12:13" x14ac:dyDescent="0.25">
      <c r="L75" t="s">
        <v>6535</v>
      </c>
      <c r="M75" t="s">
        <v>6904</v>
      </c>
    </row>
    <row r="76" spans="12:13" x14ac:dyDescent="0.25">
      <c r="L76" t="s">
        <v>6536</v>
      </c>
      <c r="M76" t="s">
        <v>6905</v>
      </c>
    </row>
    <row r="77" spans="12:13" x14ac:dyDescent="0.25">
      <c r="L77" t="s">
        <v>6537</v>
      </c>
      <c r="M77" t="s">
        <v>6906</v>
      </c>
    </row>
    <row r="78" spans="12:13" x14ac:dyDescent="0.25">
      <c r="L78" t="s">
        <v>6538</v>
      </c>
      <c r="M78" t="s">
        <v>6907</v>
      </c>
    </row>
    <row r="79" spans="12:13" x14ac:dyDescent="0.25">
      <c r="L79" t="s">
        <v>6539</v>
      </c>
      <c r="M79" t="s">
        <v>6908</v>
      </c>
    </row>
    <row r="80" spans="12:13" x14ac:dyDescent="0.25">
      <c r="L80" t="s">
        <v>6540</v>
      </c>
      <c r="M80" t="s">
        <v>6909</v>
      </c>
    </row>
    <row r="81" spans="12:13" x14ac:dyDescent="0.25">
      <c r="L81" t="s">
        <v>6541</v>
      </c>
      <c r="M81" t="s">
        <v>6910</v>
      </c>
    </row>
    <row r="82" spans="12:13" x14ac:dyDescent="0.25">
      <c r="L82" t="s">
        <v>6542</v>
      </c>
      <c r="M82" t="s">
        <v>6911</v>
      </c>
    </row>
    <row r="83" spans="12:13" x14ac:dyDescent="0.25">
      <c r="L83" t="s">
        <v>6543</v>
      </c>
      <c r="M83" t="s">
        <v>6912</v>
      </c>
    </row>
    <row r="84" spans="12:13" x14ac:dyDescent="0.25">
      <c r="L84" t="s">
        <v>6544</v>
      </c>
      <c r="M84" t="s">
        <v>6913</v>
      </c>
    </row>
    <row r="85" spans="12:13" x14ac:dyDescent="0.25">
      <c r="L85" t="s">
        <v>6545</v>
      </c>
      <c r="M85" t="s">
        <v>6914</v>
      </c>
    </row>
    <row r="86" spans="12:13" x14ac:dyDescent="0.25">
      <c r="L86" t="s">
        <v>6546</v>
      </c>
      <c r="M86" t="s">
        <v>6915</v>
      </c>
    </row>
    <row r="87" spans="12:13" x14ac:dyDescent="0.25">
      <c r="L87" t="s">
        <v>6547</v>
      </c>
      <c r="M87" t="s">
        <v>6916</v>
      </c>
    </row>
    <row r="88" spans="12:13" x14ac:dyDescent="0.25">
      <c r="L88" t="s">
        <v>6548</v>
      </c>
      <c r="M88" t="s">
        <v>6917</v>
      </c>
    </row>
    <row r="89" spans="12:13" x14ac:dyDescent="0.25">
      <c r="L89" t="s">
        <v>6549</v>
      </c>
      <c r="M89" t="s">
        <v>6918</v>
      </c>
    </row>
    <row r="90" spans="12:13" x14ac:dyDescent="0.25">
      <c r="L90" t="s">
        <v>6550</v>
      </c>
      <c r="M90" t="s">
        <v>6919</v>
      </c>
    </row>
    <row r="91" spans="12:13" x14ac:dyDescent="0.25">
      <c r="L91" t="s">
        <v>6551</v>
      </c>
      <c r="M91" t="s">
        <v>6920</v>
      </c>
    </row>
    <row r="92" spans="12:13" x14ac:dyDescent="0.25">
      <c r="L92" t="s">
        <v>6552</v>
      </c>
      <c r="M92" t="s">
        <v>6921</v>
      </c>
    </row>
    <row r="93" spans="12:13" x14ac:dyDescent="0.25">
      <c r="L93" t="s">
        <v>6553</v>
      </c>
      <c r="M93" t="s">
        <v>6922</v>
      </c>
    </row>
    <row r="94" spans="12:13" x14ac:dyDescent="0.25">
      <c r="L94" t="s">
        <v>6554</v>
      </c>
      <c r="M94" t="s">
        <v>6923</v>
      </c>
    </row>
    <row r="95" spans="12:13" x14ac:dyDescent="0.25">
      <c r="L95" t="s">
        <v>6555</v>
      </c>
      <c r="M95" t="s">
        <v>6924</v>
      </c>
    </row>
    <row r="96" spans="12:13" x14ac:dyDescent="0.25">
      <c r="L96" t="s">
        <v>6556</v>
      </c>
      <c r="M96" t="s">
        <v>6925</v>
      </c>
    </row>
    <row r="97" spans="12:13" x14ac:dyDescent="0.25">
      <c r="L97" t="s">
        <v>6557</v>
      </c>
      <c r="M97" t="s">
        <v>6926</v>
      </c>
    </row>
    <row r="98" spans="12:13" x14ac:dyDescent="0.25">
      <c r="L98" t="s">
        <v>6558</v>
      </c>
      <c r="M98" t="s">
        <v>6927</v>
      </c>
    </row>
    <row r="99" spans="12:13" x14ac:dyDescent="0.25">
      <c r="L99" t="s">
        <v>6559</v>
      </c>
      <c r="M99" t="s">
        <v>6928</v>
      </c>
    </row>
    <row r="100" spans="12:13" x14ac:dyDescent="0.25">
      <c r="L100" t="s">
        <v>6560</v>
      </c>
      <c r="M100" t="s">
        <v>6929</v>
      </c>
    </row>
    <row r="101" spans="12:13" x14ac:dyDescent="0.25">
      <c r="L101" t="s">
        <v>6561</v>
      </c>
      <c r="M101" t="s">
        <v>6930</v>
      </c>
    </row>
    <row r="102" spans="12:13" x14ac:dyDescent="0.25">
      <c r="L102" t="s">
        <v>6562</v>
      </c>
      <c r="M102" t="s">
        <v>6931</v>
      </c>
    </row>
    <row r="103" spans="12:13" x14ac:dyDescent="0.25">
      <c r="L103" t="s">
        <v>6563</v>
      </c>
      <c r="M103" t="s">
        <v>6932</v>
      </c>
    </row>
    <row r="104" spans="12:13" x14ac:dyDescent="0.25">
      <c r="L104" t="s">
        <v>6564</v>
      </c>
      <c r="M104" t="s">
        <v>6933</v>
      </c>
    </row>
    <row r="105" spans="12:13" x14ac:dyDescent="0.25">
      <c r="L105" t="s">
        <v>6565</v>
      </c>
      <c r="M105" t="s">
        <v>6934</v>
      </c>
    </row>
    <row r="106" spans="12:13" x14ac:dyDescent="0.25">
      <c r="L106" t="s">
        <v>6566</v>
      </c>
      <c r="M106" t="s">
        <v>6935</v>
      </c>
    </row>
    <row r="107" spans="12:13" x14ac:dyDescent="0.25">
      <c r="L107" t="s">
        <v>6567</v>
      </c>
      <c r="M107" t="s">
        <v>6936</v>
      </c>
    </row>
    <row r="108" spans="12:13" x14ac:dyDescent="0.25">
      <c r="L108" t="s">
        <v>6568</v>
      </c>
      <c r="M108" t="s">
        <v>6937</v>
      </c>
    </row>
    <row r="109" spans="12:13" x14ac:dyDescent="0.25">
      <c r="L109" t="s">
        <v>6568</v>
      </c>
      <c r="M109" t="s">
        <v>6938</v>
      </c>
    </row>
    <row r="110" spans="12:13" x14ac:dyDescent="0.25">
      <c r="L110" t="s">
        <v>6569</v>
      </c>
      <c r="M110" t="s">
        <v>6939</v>
      </c>
    </row>
    <row r="111" spans="12:13" x14ac:dyDescent="0.25">
      <c r="L111" t="s">
        <v>6570</v>
      </c>
      <c r="M111" t="s">
        <v>6940</v>
      </c>
    </row>
    <row r="112" spans="12:13" x14ac:dyDescent="0.25">
      <c r="L112" t="s">
        <v>6571</v>
      </c>
      <c r="M112" t="s">
        <v>6941</v>
      </c>
    </row>
    <row r="113" spans="12:13" x14ac:dyDescent="0.25">
      <c r="L113" t="s">
        <v>6572</v>
      </c>
      <c r="M113" t="s">
        <v>6942</v>
      </c>
    </row>
    <row r="114" spans="12:13" x14ac:dyDescent="0.25">
      <c r="L114" t="s">
        <v>6573</v>
      </c>
      <c r="M114" t="s">
        <v>6943</v>
      </c>
    </row>
    <row r="115" spans="12:13" x14ac:dyDescent="0.25">
      <c r="L115" t="s">
        <v>6574</v>
      </c>
      <c r="M115" t="s">
        <v>6944</v>
      </c>
    </row>
    <row r="116" spans="12:13" x14ac:dyDescent="0.25">
      <c r="L116" t="s">
        <v>6575</v>
      </c>
      <c r="M116" t="s">
        <v>6945</v>
      </c>
    </row>
    <row r="117" spans="12:13" x14ac:dyDescent="0.25">
      <c r="L117" t="s">
        <v>6576</v>
      </c>
      <c r="M117" t="s">
        <v>6946</v>
      </c>
    </row>
    <row r="118" spans="12:13" x14ac:dyDescent="0.25">
      <c r="L118" t="s">
        <v>6577</v>
      </c>
      <c r="M118" t="s">
        <v>6946</v>
      </c>
    </row>
    <row r="119" spans="12:13" x14ac:dyDescent="0.25">
      <c r="L119" t="s">
        <v>6578</v>
      </c>
      <c r="M119" t="s">
        <v>6947</v>
      </c>
    </row>
    <row r="120" spans="12:13" x14ac:dyDescent="0.25">
      <c r="L120" t="s">
        <v>6579</v>
      </c>
      <c r="M120" t="s">
        <v>6948</v>
      </c>
    </row>
    <row r="121" spans="12:13" x14ac:dyDescent="0.25">
      <c r="L121" t="s">
        <v>6580</v>
      </c>
      <c r="M121" t="s">
        <v>6949</v>
      </c>
    </row>
    <row r="122" spans="12:13" x14ac:dyDescent="0.25">
      <c r="L122" t="s">
        <v>6581</v>
      </c>
      <c r="M122" t="s">
        <v>6950</v>
      </c>
    </row>
    <row r="123" spans="12:13" x14ac:dyDescent="0.25">
      <c r="L123" t="s">
        <v>6582</v>
      </c>
      <c r="M123" t="s">
        <v>6951</v>
      </c>
    </row>
    <row r="124" spans="12:13" x14ac:dyDescent="0.25">
      <c r="L124" t="s">
        <v>6583</v>
      </c>
      <c r="M124" t="s">
        <v>6952</v>
      </c>
    </row>
    <row r="125" spans="12:13" x14ac:dyDescent="0.25">
      <c r="L125" t="s">
        <v>6584</v>
      </c>
      <c r="M125" t="s">
        <v>6953</v>
      </c>
    </row>
    <row r="126" spans="12:13" x14ac:dyDescent="0.25">
      <c r="L126" t="s">
        <v>6585</v>
      </c>
      <c r="M126" t="s">
        <v>6954</v>
      </c>
    </row>
    <row r="127" spans="12:13" x14ac:dyDescent="0.25">
      <c r="L127" t="s">
        <v>6586</v>
      </c>
      <c r="M127" t="s">
        <v>6955</v>
      </c>
    </row>
    <row r="128" spans="12:13" x14ac:dyDescent="0.25">
      <c r="L128" t="s">
        <v>6587</v>
      </c>
      <c r="M128" t="s">
        <v>6956</v>
      </c>
    </row>
    <row r="129" spans="12:13" x14ac:dyDescent="0.25">
      <c r="L129" t="s">
        <v>6588</v>
      </c>
      <c r="M129" t="s">
        <v>6957</v>
      </c>
    </row>
    <row r="130" spans="12:13" x14ac:dyDescent="0.25">
      <c r="L130" t="s">
        <v>6589</v>
      </c>
      <c r="M130" t="s">
        <v>6958</v>
      </c>
    </row>
    <row r="131" spans="12:13" x14ac:dyDescent="0.25">
      <c r="L131" t="s">
        <v>6590</v>
      </c>
      <c r="M131" t="s">
        <v>6959</v>
      </c>
    </row>
    <row r="132" spans="12:13" x14ac:dyDescent="0.25">
      <c r="L132" t="s">
        <v>6591</v>
      </c>
      <c r="M132" t="s">
        <v>6960</v>
      </c>
    </row>
    <row r="133" spans="12:13" x14ac:dyDescent="0.25">
      <c r="L133" t="s">
        <v>6592</v>
      </c>
      <c r="M133" t="s">
        <v>6961</v>
      </c>
    </row>
    <row r="134" spans="12:13" x14ac:dyDescent="0.25">
      <c r="L134" t="s">
        <v>6593</v>
      </c>
      <c r="M134" t="s">
        <v>6962</v>
      </c>
    </row>
    <row r="135" spans="12:13" x14ac:dyDescent="0.25">
      <c r="L135" t="s">
        <v>6594</v>
      </c>
      <c r="M135" t="s">
        <v>6963</v>
      </c>
    </row>
    <row r="136" spans="12:13" x14ac:dyDescent="0.25">
      <c r="L136" t="s">
        <v>6595</v>
      </c>
      <c r="M136" t="s">
        <v>6964</v>
      </c>
    </row>
    <row r="137" spans="12:13" x14ac:dyDescent="0.25">
      <c r="L137" t="s">
        <v>6596</v>
      </c>
      <c r="M137" t="s">
        <v>6964</v>
      </c>
    </row>
    <row r="138" spans="12:13" x14ac:dyDescent="0.25">
      <c r="L138" t="s">
        <v>6597</v>
      </c>
      <c r="M138" t="s">
        <v>6965</v>
      </c>
    </row>
    <row r="139" spans="12:13" x14ac:dyDescent="0.25">
      <c r="L139" t="s">
        <v>6598</v>
      </c>
      <c r="M139" t="s">
        <v>6966</v>
      </c>
    </row>
    <row r="140" spans="12:13" x14ac:dyDescent="0.25">
      <c r="L140" t="s">
        <v>6599</v>
      </c>
      <c r="M140" t="s">
        <v>6966</v>
      </c>
    </row>
    <row r="141" spans="12:13" x14ac:dyDescent="0.25">
      <c r="L141" t="s">
        <v>6600</v>
      </c>
      <c r="M141" t="s">
        <v>6967</v>
      </c>
    </row>
    <row r="142" spans="12:13" x14ac:dyDescent="0.25">
      <c r="L142" t="s">
        <v>6601</v>
      </c>
      <c r="M142" t="s">
        <v>6968</v>
      </c>
    </row>
    <row r="143" spans="12:13" x14ac:dyDescent="0.25">
      <c r="L143" t="s">
        <v>6602</v>
      </c>
      <c r="M143" t="s">
        <v>6969</v>
      </c>
    </row>
    <row r="144" spans="12:13" x14ac:dyDescent="0.25">
      <c r="L144" t="s">
        <v>6603</v>
      </c>
      <c r="M144" t="s">
        <v>6970</v>
      </c>
    </row>
    <row r="145" spans="12:13" x14ac:dyDescent="0.25">
      <c r="L145" t="s">
        <v>6604</v>
      </c>
      <c r="M145" t="s">
        <v>6971</v>
      </c>
    </row>
    <row r="146" spans="12:13" x14ac:dyDescent="0.25">
      <c r="L146" t="s">
        <v>6605</v>
      </c>
      <c r="M146" t="s">
        <v>6972</v>
      </c>
    </row>
    <row r="147" spans="12:13" x14ac:dyDescent="0.25">
      <c r="L147" t="s">
        <v>6606</v>
      </c>
      <c r="M147" t="s">
        <v>6973</v>
      </c>
    </row>
    <row r="148" spans="12:13" x14ac:dyDescent="0.25">
      <c r="L148" t="s">
        <v>6607</v>
      </c>
      <c r="M148" t="s">
        <v>6974</v>
      </c>
    </row>
    <row r="149" spans="12:13" x14ac:dyDescent="0.25">
      <c r="L149" t="s">
        <v>6608</v>
      </c>
      <c r="M149" t="s">
        <v>6975</v>
      </c>
    </row>
    <row r="150" spans="12:13" x14ac:dyDescent="0.25">
      <c r="L150" t="s">
        <v>6609</v>
      </c>
      <c r="M150" t="s">
        <v>6976</v>
      </c>
    </row>
    <row r="151" spans="12:13" x14ac:dyDescent="0.25">
      <c r="L151" t="s">
        <v>6610</v>
      </c>
      <c r="M151" t="s">
        <v>6977</v>
      </c>
    </row>
    <row r="152" spans="12:13" x14ac:dyDescent="0.25">
      <c r="L152" t="s">
        <v>6611</v>
      </c>
      <c r="M152" t="s">
        <v>6978</v>
      </c>
    </row>
    <row r="153" spans="12:13" x14ac:dyDescent="0.25">
      <c r="L153" t="s">
        <v>6612</v>
      </c>
      <c r="M153" t="s">
        <v>6979</v>
      </c>
    </row>
    <row r="154" spans="12:13" x14ac:dyDescent="0.25">
      <c r="L154" t="s">
        <v>6613</v>
      </c>
      <c r="M154" t="s">
        <v>6980</v>
      </c>
    </row>
    <row r="155" spans="12:13" x14ac:dyDescent="0.25">
      <c r="L155" t="s">
        <v>6614</v>
      </c>
      <c r="M155" t="s">
        <v>6981</v>
      </c>
    </row>
    <row r="156" spans="12:13" x14ac:dyDescent="0.25">
      <c r="L156" t="s">
        <v>6615</v>
      </c>
      <c r="M156" t="s">
        <v>6982</v>
      </c>
    </row>
    <row r="157" spans="12:13" x14ac:dyDescent="0.25">
      <c r="L157" t="s">
        <v>6616</v>
      </c>
      <c r="M157" t="s">
        <v>6983</v>
      </c>
    </row>
    <row r="158" spans="12:13" x14ac:dyDescent="0.25">
      <c r="L158" t="s">
        <v>6617</v>
      </c>
      <c r="M158" t="s">
        <v>6984</v>
      </c>
    </row>
    <row r="159" spans="12:13" x14ac:dyDescent="0.25">
      <c r="L159" t="s">
        <v>6618</v>
      </c>
      <c r="M159" t="s">
        <v>6985</v>
      </c>
    </row>
    <row r="160" spans="12:13" x14ac:dyDescent="0.25">
      <c r="L160" t="s">
        <v>6619</v>
      </c>
      <c r="M160" t="s">
        <v>6986</v>
      </c>
    </row>
    <row r="161" spans="12:13" x14ac:dyDescent="0.25">
      <c r="L161" t="s">
        <v>6620</v>
      </c>
      <c r="M161" t="s">
        <v>6987</v>
      </c>
    </row>
    <row r="162" spans="12:13" x14ac:dyDescent="0.25">
      <c r="L162" t="s">
        <v>6621</v>
      </c>
      <c r="M162" t="s">
        <v>6988</v>
      </c>
    </row>
    <row r="163" spans="12:13" x14ac:dyDescent="0.25">
      <c r="L163" t="s">
        <v>6622</v>
      </c>
      <c r="M163" t="s">
        <v>6989</v>
      </c>
    </row>
    <row r="164" spans="12:13" x14ac:dyDescent="0.25">
      <c r="L164" t="s">
        <v>6623</v>
      </c>
      <c r="M164" t="s">
        <v>6990</v>
      </c>
    </row>
    <row r="165" spans="12:13" x14ac:dyDescent="0.25">
      <c r="L165" t="s">
        <v>6624</v>
      </c>
      <c r="M165" t="s">
        <v>6991</v>
      </c>
    </row>
    <row r="166" spans="12:13" x14ac:dyDescent="0.25">
      <c r="L166" t="s">
        <v>6625</v>
      </c>
      <c r="M166" t="s">
        <v>6992</v>
      </c>
    </row>
    <row r="167" spans="12:13" x14ac:dyDescent="0.25">
      <c r="L167" t="s">
        <v>6626</v>
      </c>
      <c r="M167" t="s">
        <v>6993</v>
      </c>
    </row>
    <row r="168" spans="12:13" x14ac:dyDescent="0.25">
      <c r="L168" t="s">
        <v>6627</v>
      </c>
      <c r="M168" t="s">
        <v>6993</v>
      </c>
    </row>
    <row r="169" spans="12:13" x14ac:dyDescent="0.25">
      <c r="L169" t="s">
        <v>6628</v>
      </c>
      <c r="M169" t="s">
        <v>6994</v>
      </c>
    </row>
    <row r="170" spans="12:13" x14ac:dyDescent="0.25">
      <c r="L170" t="s">
        <v>6629</v>
      </c>
      <c r="M170" t="s">
        <v>6994</v>
      </c>
    </row>
    <row r="171" spans="12:13" x14ac:dyDescent="0.25">
      <c r="L171" t="s">
        <v>6630</v>
      </c>
      <c r="M171" t="s">
        <v>6995</v>
      </c>
    </row>
    <row r="172" spans="12:13" x14ac:dyDescent="0.25">
      <c r="L172" t="s">
        <v>6631</v>
      </c>
      <c r="M172" t="s">
        <v>6996</v>
      </c>
    </row>
    <row r="173" spans="12:13" x14ac:dyDescent="0.25">
      <c r="L173" t="s">
        <v>6632</v>
      </c>
      <c r="M173" t="s">
        <v>6997</v>
      </c>
    </row>
    <row r="174" spans="12:13" x14ac:dyDescent="0.25">
      <c r="L174" t="s">
        <v>6633</v>
      </c>
      <c r="M174" t="s">
        <v>6998</v>
      </c>
    </row>
    <row r="175" spans="12:13" x14ac:dyDescent="0.25">
      <c r="L175" t="s">
        <v>6634</v>
      </c>
      <c r="M175" t="s">
        <v>6999</v>
      </c>
    </row>
    <row r="176" spans="12:13" x14ac:dyDescent="0.25">
      <c r="L176" t="s">
        <v>6635</v>
      </c>
      <c r="M176" t="s">
        <v>7000</v>
      </c>
    </row>
    <row r="177" spans="12:13" x14ac:dyDescent="0.25">
      <c r="L177" t="s">
        <v>6636</v>
      </c>
      <c r="M177" t="s">
        <v>7001</v>
      </c>
    </row>
    <row r="178" spans="12:13" x14ac:dyDescent="0.25">
      <c r="L178" t="s">
        <v>6637</v>
      </c>
      <c r="M178" t="s">
        <v>7002</v>
      </c>
    </row>
    <row r="179" spans="12:13" x14ac:dyDescent="0.25">
      <c r="L179" t="s">
        <v>6638</v>
      </c>
      <c r="M179" t="s">
        <v>7003</v>
      </c>
    </row>
    <row r="180" spans="12:13" x14ac:dyDescent="0.25">
      <c r="L180" t="s">
        <v>6639</v>
      </c>
      <c r="M180" t="s">
        <v>7004</v>
      </c>
    </row>
    <row r="181" spans="12:13" x14ac:dyDescent="0.25">
      <c r="L181" t="s">
        <v>6640</v>
      </c>
      <c r="M181" t="s">
        <v>7005</v>
      </c>
    </row>
    <row r="182" spans="12:13" x14ac:dyDescent="0.25">
      <c r="L182" t="s">
        <v>6641</v>
      </c>
      <c r="M182" t="s">
        <v>7006</v>
      </c>
    </row>
    <row r="183" spans="12:13" x14ac:dyDescent="0.25">
      <c r="L183" t="s">
        <v>6642</v>
      </c>
      <c r="M183" t="s">
        <v>7007</v>
      </c>
    </row>
    <row r="184" spans="12:13" x14ac:dyDescent="0.25">
      <c r="L184" t="s">
        <v>6643</v>
      </c>
      <c r="M184" t="s">
        <v>7008</v>
      </c>
    </row>
    <row r="185" spans="12:13" x14ac:dyDescent="0.25">
      <c r="L185" t="s">
        <v>6644</v>
      </c>
      <c r="M185" t="s">
        <v>7008</v>
      </c>
    </row>
    <row r="186" spans="12:13" x14ac:dyDescent="0.25">
      <c r="L186" t="s">
        <v>6645</v>
      </c>
      <c r="M186" t="s">
        <v>7009</v>
      </c>
    </row>
    <row r="187" spans="12:13" x14ac:dyDescent="0.25">
      <c r="L187" t="s">
        <v>6646</v>
      </c>
      <c r="M187" t="s">
        <v>7009</v>
      </c>
    </row>
    <row r="188" spans="12:13" x14ac:dyDescent="0.25">
      <c r="L188" t="s">
        <v>6647</v>
      </c>
      <c r="M188" t="s">
        <v>7010</v>
      </c>
    </row>
    <row r="189" spans="12:13" x14ac:dyDescent="0.25">
      <c r="L189" t="s">
        <v>6648</v>
      </c>
      <c r="M189" t="s">
        <v>7011</v>
      </c>
    </row>
    <row r="190" spans="12:13" x14ac:dyDescent="0.25">
      <c r="L190" t="s">
        <v>6649</v>
      </c>
      <c r="M190" t="s">
        <v>7012</v>
      </c>
    </row>
    <row r="191" spans="12:13" x14ac:dyDescent="0.25">
      <c r="L191" t="s">
        <v>6650</v>
      </c>
      <c r="M191" t="s">
        <v>7013</v>
      </c>
    </row>
    <row r="192" spans="12:13" x14ac:dyDescent="0.25">
      <c r="L192" t="s">
        <v>6651</v>
      </c>
      <c r="M192" t="s">
        <v>7014</v>
      </c>
    </row>
    <row r="193" spans="12:13" x14ac:dyDescent="0.25">
      <c r="L193" t="s">
        <v>6652</v>
      </c>
      <c r="M193" t="s">
        <v>7015</v>
      </c>
    </row>
    <row r="194" spans="12:13" x14ac:dyDescent="0.25">
      <c r="L194" t="s">
        <v>6653</v>
      </c>
      <c r="M194" t="s">
        <v>7016</v>
      </c>
    </row>
    <row r="195" spans="12:13" x14ac:dyDescent="0.25">
      <c r="L195" t="s">
        <v>6654</v>
      </c>
      <c r="M195" t="s">
        <v>7017</v>
      </c>
    </row>
    <row r="196" spans="12:13" x14ac:dyDescent="0.25">
      <c r="L196" t="s">
        <v>6655</v>
      </c>
      <c r="M196" t="s">
        <v>7018</v>
      </c>
    </row>
    <row r="197" spans="12:13" x14ac:dyDescent="0.25">
      <c r="L197" t="s">
        <v>6656</v>
      </c>
      <c r="M197" t="s">
        <v>7019</v>
      </c>
    </row>
    <row r="198" spans="12:13" x14ac:dyDescent="0.25">
      <c r="L198" t="s">
        <v>6657</v>
      </c>
      <c r="M198" t="s">
        <v>7020</v>
      </c>
    </row>
    <row r="199" spans="12:13" x14ac:dyDescent="0.25">
      <c r="L199" t="s">
        <v>6658</v>
      </c>
      <c r="M199" t="s">
        <v>7021</v>
      </c>
    </row>
    <row r="200" spans="12:13" x14ac:dyDescent="0.25">
      <c r="L200" t="s">
        <v>6659</v>
      </c>
      <c r="M200" t="s">
        <v>7022</v>
      </c>
    </row>
    <row r="201" spans="12:13" x14ac:dyDescent="0.25">
      <c r="L201" t="s">
        <v>6660</v>
      </c>
      <c r="M201" t="s">
        <v>7023</v>
      </c>
    </row>
    <row r="202" spans="12:13" x14ac:dyDescent="0.25">
      <c r="L202" t="s">
        <v>6661</v>
      </c>
      <c r="M202" t="s">
        <v>7024</v>
      </c>
    </row>
    <row r="203" spans="12:13" x14ac:dyDescent="0.25">
      <c r="L203" t="s">
        <v>6662</v>
      </c>
      <c r="M203" t="s">
        <v>7025</v>
      </c>
    </row>
    <row r="204" spans="12:13" x14ac:dyDescent="0.25">
      <c r="L204" t="s">
        <v>6663</v>
      </c>
      <c r="M204" t="s">
        <v>7026</v>
      </c>
    </row>
    <row r="205" spans="12:13" x14ac:dyDescent="0.25">
      <c r="L205" t="s">
        <v>6664</v>
      </c>
      <c r="M205" t="s">
        <v>7027</v>
      </c>
    </row>
    <row r="206" spans="12:13" x14ac:dyDescent="0.25">
      <c r="L206" t="s">
        <v>6665</v>
      </c>
      <c r="M206" t="s">
        <v>7028</v>
      </c>
    </row>
    <row r="207" spans="12:13" x14ac:dyDescent="0.25">
      <c r="L207" t="s">
        <v>6666</v>
      </c>
      <c r="M207" t="s">
        <v>7029</v>
      </c>
    </row>
    <row r="208" spans="12:13" x14ac:dyDescent="0.25">
      <c r="L208" t="s">
        <v>6667</v>
      </c>
      <c r="M208" t="s">
        <v>7030</v>
      </c>
    </row>
    <row r="209" spans="12:13" x14ac:dyDescent="0.25">
      <c r="L209" t="s">
        <v>6668</v>
      </c>
      <c r="M209" t="s">
        <v>7031</v>
      </c>
    </row>
    <row r="210" spans="12:13" x14ac:dyDescent="0.25">
      <c r="L210" t="s">
        <v>6669</v>
      </c>
      <c r="M210" t="s">
        <v>7032</v>
      </c>
    </row>
    <row r="211" spans="12:13" x14ac:dyDescent="0.25">
      <c r="L211" t="s">
        <v>6670</v>
      </c>
      <c r="M211" t="s">
        <v>7033</v>
      </c>
    </row>
    <row r="212" spans="12:13" x14ac:dyDescent="0.25">
      <c r="L212" t="s">
        <v>6671</v>
      </c>
      <c r="M212" t="s">
        <v>7034</v>
      </c>
    </row>
    <row r="213" spans="12:13" x14ac:dyDescent="0.25">
      <c r="L213" t="s">
        <v>6672</v>
      </c>
      <c r="M213" t="s">
        <v>7035</v>
      </c>
    </row>
    <row r="214" spans="12:13" x14ac:dyDescent="0.25">
      <c r="L214" t="s">
        <v>6673</v>
      </c>
      <c r="M214" t="s">
        <v>7036</v>
      </c>
    </row>
    <row r="215" spans="12:13" x14ac:dyDescent="0.25">
      <c r="L215" t="s">
        <v>6674</v>
      </c>
      <c r="M215" t="s">
        <v>7037</v>
      </c>
    </row>
    <row r="216" spans="12:13" x14ac:dyDescent="0.25">
      <c r="L216" t="s">
        <v>6675</v>
      </c>
      <c r="M216" t="s">
        <v>7038</v>
      </c>
    </row>
    <row r="217" spans="12:13" x14ac:dyDescent="0.25">
      <c r="L217" t="s">
        <v>6676</v>
      </c>
      <c r="M217" t="s">
        <v>7039</v>
      </c>
    </row>
    <row r="218" spans="12:13" x14ac:dyDescent="0.25">
      <c r="L218" t="s">
        <v>6677</v>
      </c>
      <c r="M218" t="s">
        <v>7040</v>
      </c>
    </row>
    <row r="219" spans="12:13" x14ac:dyDescent="0.25">
      <c r="L219" t="s">
        <v>6678</v>
      </c>
      <c r="M219" t="s">
        <v>7041</v>
      </c>
    </row>
    <row r="220" spans="12:13" x14ac:dyDescent="0.25">
      <c r="L220" t="s">
        <v>6679</v>
      </c>
      <c r="M220" t="s">
        <v>7042</v>
      </c>
    </row>
    <row r="221" spans="12:13" x14ac:dyDescent="0.25">
      <c r="L221" t="s">
        <v>6680</v>
      </c>
      <c r="M221" t="s">
        <v>7043</v>
      </c>
    </row>
    <row r="222" spans="12:13" x14ac:dyDescent="0.25">
      <c r="L222" t="s">
        <v>6681</v>
      </c>
      <c r="M222" t="s">
        <v>7044</v>
      </c>
    </row>
    <row r="223" spans="12:13" x14ac:dyDescent="0.25">
      <c r="L223" t="s">
        <v>6682</v>
      </c>
      <c r="M223" t="s">
        <v>7045</v>
      </c>
    </row>
    <row r="224" spans="12:13" x14ac:dyDescent="0.25">
      <c r="L224" t="s">
        <v>6683</v>
      </c>
      <c r="M224" t="s">
        <v>7046</v>
      </c>
    </row>
    <row r="225" spans="12:13" x14ac:dyDescent="0.25">
      <c r="L225" t="s">
        <v>6684</v>
      </c>
      <c r="M225" t="s">
        <v>7047</v>
      </c>
    </row>
    <row r="226" spans="12:13" x14ac:dyDescent="0.25">
      <c r="L226" t="s">
        <v>6685</v>
      </c>
      <c r="M226" t="s">
        <v>7048</v>
      </c>
    </row>
    <row r="227" spans="12:13" x14ac:dyDescent="0.25">
      <c r="L227" t="s">
        <v>6685</v>
      </c>
      <c r="M227" t="s">
        <v>7049</v>
      </c>
    </row>
    <row r="228" spans="12:13" x14ac:dyDescent="0.25">
      <c r="L228" t="s">
        <v>6686</v>
      </c>
      <c r="M228" t="s">
        <v>7050</v>
      </c>
    </row>
    <row r="229" spans="12:13" x14ac:dyDescent="0.25">
      <c r="L229" t="s">
        <v>6687</v>
      </c>
      <c r="M229" t="s">
        <v>7051</v>
      </c>
    </row>
    <row r="230" spans="12:13" x14ac:dyDescent="0.25">
      <c r="L230" t="s">
        <v>6688</v>
      </c>
      <c r="M230" t="s">
        <v>7052</v>
      </c>
    </row>
    <row r="231" spans="12:13" x14ac:dyDescent="0.25">
      <c r="L231" t="s">
        <v>6689</v>
      </c>
      <c r="M231" t="s">
        <v>7053</v>
      </c>
    </row>
    <row r="232" spans="12:13" x14ac:dyDescent="0.25">
      <c r="L232" t="s">
        <v>6690</v>
      </c>
      <c r="M232" t="s">
        <v>7054</v>
      </c>
    </row>
    <row r="233" spans="12:13" x14ac:dyDescent="0.25">
      <c r="L233" t="s">
        <v>6691</v>
      </c>
      <c r="M233" t="s">
        <v>7055</v>
      </c>
    </row>
    <row r="234" spans="12:13" x14ac:dyDescent="0.25">
      <c r="L234" t="s">
        <v>6692</v>
      </c>
      <c r="M234" t="s">
        <v>7056</v>
      </c>
    </row>
    <row r="235" spans="12:13" x14ac:dyDescent="0.25">
      <c r="L235" t="s">
        <v>6693</v>
      </c>
      <c r="M235" t="s">
        <v>7057</v>
      </c>
    </row>
    <row r="236" spans="12:13" x14ac:dyDescent="0.25">
      <c r="L236" t="s">
        <v>6694</v>
      </c>
      <c r="M236" t="s">
        <v>7058</v>
      </c>
    </row>
    <row r="237" spans="12:13" x14ac:dyDescent="0.25">
      <c r="L237" t="s">
        <v>6695</v>
      </c>
      <c r="M237" t="s">
        <v>7059</v>
      </c>
    </row>
    <row r="238" spans="12:13" x14ac:dyDescent="0.25">
      <c r="L238" t="s">
        <v>6696</v>
      </c>
      <c r="M238" t="s">
        <v>7060</v>
      </c>
    </row>
    <row r="239" spans="12:13" x14ac:dyDescent="0.25">
      <c r="L239" t="s">
        <v>6697</v>
      </c>
      <c r="M239" t="s">
        <v>7061</v>
      </c>
    </row>
    <row r="240" spans="12:13" x14ac:dyDescent="0.25">
      <c r="L240" t="s">
        <v>6698</v>
      </c>
      <c r="M240" t="s">
        <v>7062</v>
      </c>
    </row>
    <row r="241" spans="12:13" x14ac:dyDescent="0.25">
      <c r="L241" t="s">
        <v>6699</v>
      </c>
      <c r="M241" t="s">
        <v>7063</v>
      </c>
    </row>
    <row r="242" spans="12:13" x14ac:dyDescent="0.25">
      <c r="L242" t="s">
        <v>6700</v>
      </c>
      <c r="M242" t="s">
        <v>7064</v>
      </c>
    </row>
    <row r="243" spans="12:13" x14ac:dyDescent="0.25">
      <c r="L243" t="s">
        <v>6701</v>
      </c>
      <c r="M243" t="s">
        <v>7065</v>
      </c>
    </row>
    <row r="244" spans="12:13" x14ac:dyDescent="0.25">
      <c r="L244" t="s">
        <v>6701</v>
      </c>
      <c r="M244" t="s">
        <v>7066</v>
      </c>
    </row>
    <row r="245" spans="12:13" x14ac:dyDescent="0.25">
      <c r="L245" t="s">
        <v>6702</v>
      </c>
      <c r="M245" t="s">
        <v>7067</v>
      </c>
    </row>
    <row r="246" spans="12:13" x14ac:dyDescent="0.25">
      <c r="L246" t="s">
        <v>6703</v>
      </c>
      <c r="M246" t="s">
        <v>7068</v>
      </c>
    </row>
    <row r="247" spans="12:13" x14ac:dyDescent="0.25">
      <c r="L247" t="s">
        <v>6704</v>
      </c>
      <c r="M247" t="s">
        <v>7069</v>
      </c>
    </row>
    <row r="248" spans="12:13" x14ac:dyDescent="0.25">
      <c r="L248" t="s">
        <v>6704</v>
      </c>
      <c r="M248" t="s">
        <v>7070</v>
      </c>
    </row>
    <row r="249" spans="12:13" x14ac:dyDescent="0.25">
      <c r="L249" t="s">
        <v>6705</v>
      </c>
      <c r="M249" t="s">
        <v>7071</v>
      </c>
    </row>
    <row r="250" spans="12:13" x14ac:dyDescent="0.25">
      <c r="L250" t="s">
        <v>6706</v>
      </c>
      <c r="M250" t="s">
        <v>7072</v>
      </c>
    </row>
    <row r="251" spans="12:13" x14ac:dyDescent="0.25">
      <c r="L251" t="s">
        <v>6707</v>
      </c>
      <c r="M251" t="s">
        <v>7073</v>
      </c>
    </row>
    <row r="252" spans="12:13" x14ac:dyDescent="0.25">
      <c r="L252" t="s">
        <v>6708</v>
      </c>
      <c r="M252" t="s">
        <v>7074</v>
      </c>
    </row>
    <row r="253" spans="12:13" x14ac:dyDescent="0.25">
      <c r="L253" t="s">
        <v>6709</v>
      </c>
      <c r="M253" t="s">
        <v>7075</v>
      </c>
    </row>
    <row r="254" spans="12:13" x14ac:dyDescent="0.25">
      <c r="L254" t="s">
        <v>6710</v>
      </c>
      <c r="M254" t="s">
        <v>7076</v>
      </c>
    </row>
    <row r="255" spans="12:13" x14ac:dyDescent="0.25">
      <c r="L255" t="s">
        <v>6711</v>
      </c>
      <c r="M255" t="s">
        <v>7077</v>
      </c>
    </row>
    <row r="256" spans="12:13" x14ac:dyDescent="0.25">
      <c r="L256" t="s">
        <v>6712</v>
      </c>
      <c r="M256" t="s">
        <v>7078</v>
      </c>
    </row>
    <row r="257" spans="12:13" x14ac:dyDescent="0.25">
      <c r="L257" t="s">
        <v>6713</v>
      </c>
      <c r="M257" t="s">
        <v>7079</v>
      </c>
    </row>
    <row r="258" spans="12:13" x14ac:dyDescent="0.25">
      <c r="L258" t="s">
        <v>6714</v>
      </c>
      <c r="M258" t="s">
        <v>7080</v>
      </c>
    </row>
    <row r="259" spans="12:13" x14ac:dyDescent="0.25">
      <c r="L259" t="s">
        <v>6715</v>
      </c>
      <c r="M259" t="s">
        <v>7081</v>
      </c>
    </row>
    <row r="260" spans="12:13" x14ac:dyDescent="0.25">
      <c r="L260" t="s">
        <v>6716</v>
      </c>
      <c r="M260" t="s">
        <v>7082</v>
      </c>
    </row>
    <row r="261" spans="12:13" x14ac:dyDescent="0.25">
      <c r="L261" t="s">
        <v>6717</v>
      </c>
      <c r="M261" t="s">
        <v>7083</v>
      </c>
    </row>
    <row r="262" spans="12:13" x14ac:dyDescent="0.25">
      <c r="L262" t="s">
        <v>6718</v>
      </c>
      <c r="M262" t="s">
        <v>7084</v>
      </c>
    </row>
    <row r="263" spans="12:13" x14ac:dyDescent="0.25">
      <c r="L263" t="s">
        <v>6719</v>
      </c>
      <c r="M263" t="s">
        <v>7085</v>
      </c>
    </row>
    <row r="264" spans="12:13" x14ac:dyDescent="0.25">
      <c r="L264" t="s">
        <v>6720</v>
      </c>
      <c r="M264" t="s">
        <v>7086</v>
      </c>
    </row>
    <row r="265" spans="12:13" x14ac:dyDescent="0.25">
      <c r="L265" t="s">
        <v>6721</v>
      </c>
      <c r="M265" t="s">
        <v>7087</v>
      </c>
    </row>
    <row r="266" spans="12:13" x14ac:dyDescent="0.25">
      <c r="L266" t="s">
        <v>6722</v>
      </c>
      <c r="M266" t="s">
        <v>7088</v>
      </c>
    </row>
    <row r="267" spans="12:13" x14ac:dyDescent="0.25">
      <c r="L267" t="s">
        <v>6723</v>
      </c>
      <c r="M267" t="s">
        <v>7089</v>
      </c>
    </row>
    <row r="268" spans="12:13" x14ac:dyDescent="0.25">
      <c r="L268" t="s">
        <v>6724</v>
      </c>
      <c r="M268" t="s">
        <v>7090</v>
      </c>
    </row>
    <row r="269" spans="12:13" x14ac:dyDescent="0.25">
      <c r="L269" t="s">
        <v>6725</v>
      </c>
      <c r="M269" t="s">
        <v>7091</v>
      </c>
    </row>
    <row r="270" spans="12:13" x14ac:dyDescent="0.25">
      <c r="L270" t="s">
        <v>6726</v>
      </c>
      <c r="M270" t="s">
        <v>7092</v>
      </c>
    </row>
    <row r="271" spans="12:13" x14ac:dyDescent="0.25">
      <c r="L271" t="s">
        <v>6727</v>
      </c>
      <c r="M271" t="s">
        <v>7093</v>
      </c>
    </row>
    <row r="272" spans="12:13" x14ac:dyDescent="0.25">
      <c r="L272" t="s">
        <v>6728</v>
      </c>
      <c r="M272" t="s">
        <v>7094</v>
      </c>
    </row>
    <row r="273" spans="12:13" x14ac:dyDescent="0.25">
      <c r="L273" t="s">
        <v>6729</v>
      </c>
      <c r="M273" t="s">
        <v>7095</v>
      </c>
    </row>
    <row r="274" spans="12:13" x14ac:dyDescent="0.25">
      <c r="L274" t="s">
        <v>6730</v>
      </c>
      <c r="M274" t="s">
        <v>7096</v>
      </c>
    </row>
    <row r="275" spans="12:13" x14ac:dyDescent="0.25">
      <c r="L275" t="s">
        <v>6731</v>
      </c>
      <c r="M275" t="s">
        <v>7097</v>
      </c>
    </row>
    <row r="276" spans="12:13" x14ac:dyDescent="0.25">
      <c r="L276" t="s">
        <v>6732</v>
      </c>
      <c r="M276" t="s">
        <v>7098</v>
      </c>
    </row>
    <row r="277" spans="12:13" x14ac:dyDescent="0.25">
      <c r="L277" t="s">
        <v>6733</v>
      </c>
      <c r="M277" t="s">
        <v>7099</v>
      </c>
    </row>
    <row r="278" spans="12:13" x14ac:dyDescent="0.25">
      <c r="L278" t="s">
        <v>6734</v>
      </c>
      <c r="M278" t="s">
        <v>7100</v>
      </c>
    </row>
    <row r="279" spans="12:13" x14ac:dyDescent="0.25">
      <c r="L279" t="s">
        <v>6735</v>
      </c>
      <c r="M279" t="s">
        <v>7101</v>
      </c>
    </row>
    <row r="280" spans="12:13" x14ac:dyDescent="0.25">
      <c r="L280" t="s">
        <v>6736</v>
      </c>
      <c r="M280" t="s">
        <v>7102</v>
      </c>
    </row>
    <row r="281" spans="12:13" x14ac:dyDescent="0.25">
      <c r="L281" t="s">
        <v>6737</v>
      </c>
      <c r="M281" t="s">
        <v>7103</v>
      </c>
    </row>
    <row r="282" spans="12:13" x14ac:dyDescent="0.25">
      <c r="L282" t="s">
        <v>6738</v>
      </c>
      <c r="M282" t="s">
        <v>7104</v>
      </c>
    </row>
    <row r="283" spans="12:13" x14ac:dyDescent="0.25">
      <c r="L283" t="s">
        <v>6739</v>
      </c>
      <c r="M283" t="s">
        <v>7105</v>
      </c>
    </row>
    <row r="284" spans="12:13" x14ac:dyDescent="0.25">
      <c r="L284" t="s">
        <v>6740</v>
      </c>
      <c r="M284" t="s">
        <v>7106</v>
      </c>
    </row>
    <row r="285" spans="12:13" x14ac:dyDescent="0.25">
      <c r="L285" t="s">
        <v>6741</v>
      </c>
      <c r="M285" t="s">
        <v>7107</v>
      </c>
    </row>
    <row r="286" spans="12:13" x14ac:dyDescent="0.25">
      <c r="L286" t="s">
        <v>6742</v>
      </c>
      <c r="M286" t="s">
        <v>7108</v>
      </c>
    </row>
    <row r="287" spans="12:13" x14ac:dyDescent="0.25">
      <c r="L287" t="s">
        <v>6743</v>
      </c>
      <c r="M287" t="s">
        <v>7109</v>
      </c>
    </row>
    <row r="288" spans="12:13" x14ac:dyDescent="0.25">
      <c r="L288" t="s">
        <v>6744</v>
      </c>
      <c r="M288" t="s">
        <v>7110</v>
      </c>
    </row>
    <row r="289" spans="12:13" x14ac:dyDescent="0.25">
      <c r="L289" t="s">
        <v>6745</v>
      </c>
      <c r="M289" t="s">
        <v>7111</v>
      </c>
    </row>
    <row r="290" spans="12:13" x14ac:dyDescent="0.25">
      <c r="L290" t="s">
        <v>6746</v>
      </c>
      <c r="M290" t="s">
        <v>7112</v>
      </c>
    </row>
    <row r="291" spans="12:13" x14ac:dyDescent="0.25">
      <c r="L291" t="s">
        <v>6747</v>
      </c>
      <c r="M291" t="s">
        <v>7113</v>
      </c>
    </row>
    <row r="292" spans="12:13" x14ac:dyDescent="0.25">
      <c r="L292" t="s">
        <v>6748</v>
      </c>
      <c r="M292" t="s">
        <v>7114</v>
      </c>
    </row>
    <row r="293" spans="12:13" x14ac:dyDescent="0.25">
      <c r="L293" t="s">
        <v>6749</v>
      </c>
      <c r="M293" t="s">
        <v>7114</v>
      </c>
    </row>
    <row r="294" spans="12:13" x14ac:dyDescent="0.25">
      <c r="L294" t="s">
        <v>6750</v>
      </c>
      <c r="M294" t="s">
        <v>7114</v>
      </c>
    </row>
    <row r="295" spans="12:13" x14ac:dyDescent="0.25">
      <c r="L295" t="s">
        <v>6751</v>
      </c>
      <c r="M295" t="s">
        <v>7115</v>
      </c>
    </row>
    <row r="296" spans="12:13" x14ac:dyDescent="0.25">
      <c r="L296" t="s">
        <v>6752</v>
      </c>
      <c r="M296" t="s">
        <v>7116</v>
      </c>
    </row>
    <row r="297" spans="12:13" x14ac:dyDescent="0.25">
      <c r="L297" t="s">
        <v>6753</v>
      </c>
      <c r="M297" t="s">
        <v>7117</v>
      </c>
    </row>
    <row r="298" spans="12:13" x14ac:dyDescent="0.25">
      <c r="L298" t="s">
        <v>6754</v>
      </c>
      <c r="M298" t="s">
        <v>7118</v>
      </c>
    </row>
    <row r="299" spans="12:13" x14ac:dyDescent="0.25">
      <c r="L299" t="s">
        <v>6755</v>
      </c>
      <c r="M299" t="s">
        <v>7119</v>
      </c>
    </row>
    <row r="300" spans="12:13" x14ac:dyDescent="0.25">
      <c r="L300" t="s">
        <v>6756</v>
      </c>
      <c r="M300" t="s">
        <v>7120</v>
      </c>
    </row>
    <row r="301" spans="12:13" x14ac:dyDescent="0.25">
      <c r="L301" t="s">
        <v>6757</v>
      </c>
      <c r="M301" t="s">
        <v>7121</v>
      </c>
    </row>
    <row r="302" spans="12:13" x14ac:dyDescent="0.25">
      <c r="L302" t="s">
        <v>6758</v>
      </c>
      <c r="M302" t="s">
        <v>7122</v>
      </c>
    </row>
    <row r="303" spans="12:13" x14ac:dyDescent="0.25">
      <c r="L303" t="s">
        <v>6759</v>
      </c>
      <c r="M303" t="s">
        <v>7122</v>
      </c>
    </row>
    <row r="304" spans="12:13" x14ac:dyDescent="0.25">
      <c r="L304" t="s">
        <v>6760</v>
      </c>
      <c r="M304" t="s">
        <v>7123</v>
      </c>
    </row>
    <row r="305" spans="12:13" x14ac:dyDescent="0.25">
      <c r="L305" t="s">
        <v>6761</v>
      </c>
      <c r="M305" t="s">
        <v>7124</v>
      </c>
    </row>
    <row r="306" spans="12:13" x14ac:dyDescent="0.25">
      <c r="L306" t="s">
        <v>6762</v>
      </c>
      <c r="M306" t="s">
        <v>7125</v>
      </c>
    </row>
    <row r="307" spans="12:13" x14ac:dyDescent="0.25">
      <c r="L307" t="s">
        <v>6763</v>
      </c>
      <c r="M307" t="s">
        <v>7126</v>
      </c>
    </row>
    <row r="308" spans="12:13" x14ac:dyDescent="0.25">
      <c r="L308" t="s">
        <v>6764</v>
      </c>
      <c r="M308" t="s">
        <v>7127</v>
      </c>
    </row>
    <row r="309" spans="12:13" x14ac:dyDescent="0.25">
      <c r="L309" t="s">
        <v>6765</v>
      </c>
      <c r="M309" t="s">
        <v>7128</v>
      </c>
    </row>
    <row r="310" spans="12:13" x14ac:dyDescent="0.25">
      <c r="L310" t="s">
        <v>6766</v>
      </c>
      <c r="M310" t="s">
        <v>7129</v>
      </c>
    </row>
    <row r="311" spans="12:13" x14ac:dyDescent="0.25">
      <c r="L311" t="s">
        <v>6767</v>
      </c>
      <c r="M311" t="s">
        <v>7130</v>
      </c>
    </row>
    <row r="312" spans="12:13" x14ac:dyDescent="0.25">
      <c r="L312" t="s">
        <v>6768</v>
      </c>
      <c r="M312" t="s">
        <v>7131</v>
      </c>
    </row>
    <row r="313" spans="12:13" x14ac:dyDescent="0.25">
      <c r="L313" t="s">
        <v>6769</v>
      </c>
      <c r="M313" t="s">
        <v>7132</v>
      </c>
    </row>
    <row r="314" spans="12:13" x14ac:dyDescent="0.25">
      <c r="L314" t="s">
        <v>6770</v>
      </c>
      <c r="M314" t="s">
        <v>7133</v>
      </c>
    </row>
    <row r="315" spans="12:13" x14ac:dyDescent="0.25">
      <c r="L315" t="s">
        <v>6771</v>
      </c>
      <c r="M315" t="s">
        <v>7133</v>
      </c>
    </row>
    <row r="316" spans="12:13" x14ac:dyDescent="0.25">
      <c r="L316" t="s">
        <v>6772</v>
      </c>
      <c r="M316" t="s">
        <v>7134</v>
      </c>
    </row>
    <row r="317" spans="12:13" x14ac:dyDescent="0.25">
      <c r="L317" t="s">
        <v>6773</v>
      </c>
      <c r="M317" t="s">
        <v>7135</v>
      </c>
    </row>
    <row r="318" spans="12:13" x14ac:dyDescent="0.25">
      <c r="L318" t="s">
        <v>6774</v>
      </c>
      <c r="M318" t="s">
        <v>7136</v>
      </c>
    </row>
    <row r="319" spans="12:13" x14ac:dyDescent="0.25">
      <c r="L319" t="s">
        <v>6775</v>
      </c>
      <c r="M319" t="s">
        <v>7136</v>
      </c>
    </row>
    <row r="320" spans="12:13" x14ac:dyDescent="0.25">
      <c r="L320" t="s">
        <v>6776</v>
      </c>
      <c r="M320" t="s">
        <v>7137</v>
      </c>
    </row>
    <row r="321" spans="12:13" x14ac:dyDescent="0.25">
      <c r="L321" t="s">
        <v>6777</v>
      </c>
      <c r="M321" t="s">
        <v>7138</v>
      </c>
    </row>
    <row r="322" spans="12:13" x14ac:dyDescent="0.25">
      <c r="L322" t="s">
        <v>6778</v>
      </c>
      <c r="M322" t="s">
        <v>7139</v>
      </c>
    </row>
    <row r="323" spans="12:13" x14ac:dyDescent="0.25">
      <c r="L323" t="s">
        <v>6779</v>
      </c>
      <c r="M323" t="s">
        <v>7140</v>
      </c>
    </row>
    <row r="324" spans="12:13" x14ac:dyDescent="0.25">
      <c r="L324" t="s">
        <v>6780</v>
      </c>
      <c r="M324" t="s">
        <v>7141</v>
      </c>
    </row>
    <row r="325" spans="12:13" x14ac:dyDescent="0.25">
      <c r="L325" t="s">
        <v>6781</v>
      </c>
      <c r="M325" t="s">
        <v>7142</v>
      </c>
    </row>
    <row r="326" spans="12:13" x14ac:dyDescent="0.25">
      <c r="L326" t="s">
        <v>6782</v>
      </c>
      <c r="M326" t="s">
        <v>7143</v>
      </c>
    </row>
    <row r="327" spans="12:13" x14ac:dyDescent="0.25">
      <c r="L327" t="s">
        <v>6782</v>
      </c>
      <c r="M327" t="s">
        <v>7144</v>
      </c>
    </row>
    <row r="328" spans="12:13" x14ac:dyDescent="0.25">
      <c r="L328" t="s">
        <v>6783</v>
      </c>
      <c r="M328" t="s">
        <v>7145</v>
      </c>
    </row>
    <row r="329" spans="12:13" x14ac:dyDescent="0.25">
      <c r="L329" t="s">
        <v>6784</v>
      </c>
      <c r="M329" t="s">
        <v>7146</v>
      </c>
    </row>
    <row r="330" spans="12:13" x14ac:dyDescent="0.25">
      <c r="L330" t="s">
        <v>6784</v>
      </c>
      <c r="M330" t="s">
        <v>7147</v>
      </c>
    </row>
    <row r="331" spans="12:13" x14ac:dyDescent="0.25">
      <c r="L331" t="s">
        <v>6785</v>
      </c>
      <c r="M331" t="s">
        <v>7148</v>
      </c>
    </row>
    <row r="332" spans="12:13" x14ac:dyDescent="0.25">
      <c r="L332" t="s">
        <v>6786</v>
      </c>
      <c r="M332" t="s">
        <v>7149</v>
      </c>
    </row>
    <row r="333" spans="12:13" x14ac:dyDescent="0.25">
      <c r="L333" t="s">
        <v>6787</v>
      </c>
      <c r="M333" t="s">
        <v>7150</v>
      </c>
    </row>
    <row r="334" spans="12:13" x14ac:dyDescent="0.25">
      <c r="L334" t="s">
        <v>6788</v>
      </c>
      <c r="M334" t="s">
        <v>7151</v>
      </c>
    </row>
    <row r="335" spans="12:13" x14ac:dyDescent="0.25">
      <c r="L335" t="s">
        <v>6789</v>
      </c>
      <c r="M335" t="s">
        <v>7152</v>
      </c>
    </row>
    <row r="336" spans="12:13" x14ac:dyDescent="0.25">
      <c r="L336" t="s">
        <v>6790</v>
      </c>
      <c r="M336" t="s">
        <v>7153</v>
      </c>
    </row>
    <row r="337" spans="12:13" x14ac:dyDescent="0.25">
      <c r="L337" t="s">
        <v>6791</v>
      </c>
      <c r="M337" t="s">
        <v>7154</v>
      </c>
    </row>
    <row r="338" spans="12:13" x14ac:dyDescent="0.25">
      <c r="L338" t="s">
        <v>6792</v>
      </c>
      <c r="M338" t="s">
        <v>7155</v>
      </c>
    </row>
    <row r="339" spans="12:13" x14ac:dyDescent="0.25">
      <c r="L339" t="s">
        <v>6793</v>
      </c>
      <c r="M339" t="s">
        <v>7156</v>
      </c>
    </row>
    <row r="340" spans="12:13" x14ac:dyDescent="0.25">
      <c r="L340" t="s">
        <v>6793</v>
      </c>
      <c r="M340" t="s">
        <v>7157</v>
      </c>
    </row>
    <row r="341" spans="12:13" x14ac:dyDescent="0.25">
      <c r="L341" t="s">
        <v>6794</v>
      </c>
      <c r="M341" t="s">
        <v>7158</v>
      </c>
    </row>
    <row r="342" spans="12:13" x14ac:dyDescent="0.25">
      <c r="L342" t="s">
        <v>6795</v>
      </c>
      <c r="M342" t="s">
        <v>7159</v>
      </c>
    </row>
    <row r="343" spans="12:13" x14ac:dyDescent="0.25">
      <c r="L343" t="s">
        <v>6796</v>
      </c>
      <c r="M343" t="s">
        <v>7160</v>
      </c>
    </row>
    <row r="344" spans="12:13" x14ac:dyDescent="0.25">
      <c r="L344" t="s">
        <v>6797</v>
      </c>
      <c r="M344" t="s">
        <v>7161</v>
      </c>
    </row>
    <row r="345" spans="12:13" x14ac:dyDescent="0.25">
      <c r="L345" t="s">
        <v>6798</v>
      </c>
      <c r="M345" t="s">
        <v>7162</v>
      </c>
    </row>
    <row r="346" spans="12:13" x14ac:dyDescent="0.25">
      <c r="L346" t="s">
        <v>6799</v>
      </c>
      <c r="M346" t="s">
        <v>7163</v>
      </c>
    </row>
    <row r="347" spans="12:13" x14ac:dyDescent="0.25">
      <c r="L347" t="s">
        <v>6800</v>
      </c>
      <c r="M347" t="s">
        <v>7164</v>
      </c>
    </row>
    <row r="348" spans="12:13" x14ac:dyDescent="0.25">
      <c r="L348" t="s">
        <v>6801</v>
      </c>
      <c r="M348" t="s">
        <v>7165</v>
      </c>
    </row>
    <row r="349" spans="12:13" x14ac:dyDescent="0.25">
      <c r="L349" t="s">
        <v>6802</v>
      </c>
      <c r="M349" t="s">
        <v>7166</v>
      </c>
    </row>
    <row r="350" spans="12:13" x14ac:dyDescent="0.25">
      <c r="L350" t="s">
        <v>6803</v>
      </c>
      <c r="M350" t="s">
        <v>7166</v>
      </c>
    </row>
    <row r="351" spans="12:13" x14ac:dyDescent="0.25">
      <c r="L351" t="s">
        <v>6804</v>
      </c>
      <c r="M351" t="s">
        <v>7167</v>
      </c>
    </row>
    <row r="352" spans="12:13" x14ac:dyDescent="0.25">
      <c r="L352" t="s">
        <v>6805</v>
      </c>
      <c r="M352" t="s">
        <v>7168</v>
      </c>
    </row>
    <row r="353" spans="12:13" x14ac:dyDescent="0.25">
      <c r="L353" t="s">
        <v>6806</v>
      </c>
      <c r="M353" t="s">
        <v>7169</v>
      </c>
    </row>
    <row r="354" spans="12:13" x14ac:dyDescent="0.25">
      <c r="L354" t="s">
        <v>6807</v>
      </c>
      <c r="M354" t="s">
        <v>7170</v>
      </c>
    </row>
    <row r="355" spans="12:13" x14ac:dyDescent="0.25">
      <c r="L355" t="s">
        <v>6808</v>
      </c>
      <c r="M355" t="s">
        <v>7171</v>
      </c>
    </row>
    <row r="356" spans="12:13" x14ac:dyDescent="0.25">
      <c r="L356" t="s">
        <v>6809</v>
      </c>
      <c r="M356" t="s">
        <v>7172</v>
      </c>
    </row>
    <row r="357" spans="12:13" x14ac:dyDescent="0.25">
      <c r="L357" t="s">
        <v>6810</v>
      </c>
      <c r="M357" t="s">
        <v>7173</v>
      </c>
    </row>
    <row r="358" spans="12:13" x14ac:dyDescent="0.25">
      <c r="L358" t="s">
        <v>6811</v>
      </c>
      <c r="M358" t="s">
        <v>7174</v>
      </c>
    </row>
    <row r="359" spans="12:13" x14ac:dyDescent="0.25">
      <c r="L359" t="s">
        <v>6812</v>
      </c>
      <c r="M359" t="s">
        <v>7175</v>
      </c>
    </row>
    <row r="360" spans="12:13" x14ac:dyDescent="0.25">
      <c r="L360" t="s">
        <v>6813</v>
      </c>
      <c r="M360" t="s">
        <v>7176</v>
      </c>
    </row>
    <row r="361" spans="12:13" x14ac:dyDescent="0.25">
      <c r="L361" t="s">
        <v>6814</v>
      </c>
      <c r="M361" t="s">
        <v>7177</v>
      </c>
    </row>
    <row r="362" spans="12:13" x14ac:dyDescent="0.25">
      <c r="L362" t="s">
        <v>6815</v>
      </c>
      <c r="M362" t="s">
        <v>7178</v>
      </c>
    </row>
    <row r="363" spans="12:13" x14ac:dyDescent="0.25">
      <c r="L363" t="s">
        <v>6816</v>
      </c>
      <c r="M363" t="s">
        <v>7179</v>
      </c>
    </row>
    <row r="364" spans="12:13" x14ac:dyDescent="0.25">
      <c r="L364" t="s">
        <v>6817</v>
      </c>
      <c r="M364" t="s">
        <v>7180</v>
      </c>
    </row>
    <row r="365" spans="12:13" x14ac:dyDescent="0.25">
      <c r="L365" t="s">
        <v>6818</v>
      </c>
      <c r="M365" t="s">
        <v>7181</v>
      </c>
    </row>
    <row r="366" spans="12:13" x14ac:dyDescent="0.25">
      <c r="L366" t="s">
        <v>6819</v>
      </c>
      <c r="M366" t="s">
        <v>7182</v>
      </c>
    </row>
    <row r="367" spans="12:13" x14ac:dyDescent="0.25">
      <c r="L367" t="s">
        <v>6820</v>
      </c>
      <c r="M367" t="s">
        <v>7183</v>
      </c>
    </row>
    <row r="368" spans="12:13" x14ac:dyDescent="0.25">
      <c r="L368" t="s">
        <v>6821</v>
      </c>
      <c r="M368" t="s">
        <v>7184</v>
      </c>
    </row>
    <row r="369" spans="12:13" x14ac:dyDescent="0.25">
      <c r="L369" t="s">
        <v>6822</v>
      </c>
      <c r="M369" t="s">
        <v>7185</v>
      </c>
    </row>
    <row r="370" spans="12:13" x14ac:dyDescent="0.25">
      <c r="L370" t="s">
        <v>6823</v>
      </c>
      <c r="M370" t="s">
        <v>7186</v>
      </c>
    </row>
    <row r="371" spans="12:13" x14ac:dyDescent="0.25">
      <c r="L371" t="s">
        <v>6824</v>
      </c>
      <c r="M371" t="s">
        <v>7187</v>
      </c>
    </row>
    <row r="372" spans="12:13" x14ac:dyDescent="0.25">
      <c r="L372" t="s">
        <v>6825</v>
      </c>
      <c r="M372" t="s">
        <v>7187</v>
      </c>
    </row>
    <row r="373" spans="12:13" x14ac:dyDescent="0.25">
      <c r="L373" t="s">
        <v>6826</v>
      </c>
      <c r="M373" t="s">
        <v>7188</v>
      </c>
    </row>
    <row r="374" spans="12:13" x14ac:dyDescent="0.25">
      <c r="L374" t="s">
        <v>6827</v>
      </c>
      <c r="M374" t="s">
        <v>7189</v>
      </c>
    </row>
    <row r="375" spans="12:13" x14ac:dyDescent="0.25">
      <c r="L375" t="s">
        <v>6828</v>
      </c>
      <c r="M375" t="s">
        <v>7190</v>
      </c>
    </row>
    <row r="376" spans="12:13" x14ac:dyDescent="0.25">
      <c r="L376" t="s">
        <v>6829</v>
      </c>
      <c r="M376" t="s">
        <v>7191</v>
      </c>
    </row>
    <row r="377" spans="12:13" x14ac:dyDescent="0.25">
      <c r="L377" t="s">
        <v>6830</v>
      </c>
      <c r="M377" t="s">
        <v>7192</v>
      </c>
    </row>
    <row r="378" spans="12:13" x14ac:dyDescent="0.25">
      <c r="L378" t="s">
        <v>6831</v>
      </c>
      <c r="M378" t="s">
        <v>7193</v>
      </c>
    </row>
    <row r="379" spans="12:13" x14ac:dyDescent="0.25">
      <c r="L379" t="s">
        <v>6832</v>
      </c>
      <c r="M379" t="s">
        <v>7194</v>
      </c>
    </row>
    <row r="380" spans="12:13" x14ac:dyDescent="0.25">
      <c r="L380" t="s">
        <v>6833</v>
      </c>
      <c r="M380" t="s">
        <v>7194</v>
      </c>
    </row>
    <row r="381" spans="12:13" x14ac:dyDescent="0.25">
      <c r="L381" t="s">
        <v>6834</v>
      </c>
      <c r="M381" t="s">
        <v>7195</v>
      </c>
    </row>
    <row r="382" spans="12:13" x14ac:dyDescent="0.25">
      <c r="L382" t="s">
        <v>6835</v>
      </c>
      <c r="M382" t="s">
        <v>7196</v>
      </c>
    </row>
    <row r="383" spans="12:13" x14ac:dyDescent="0.25">
      <c r="L383" t="s">
        <v>6836</v>
      </c>
      <c r="M383" t="s">
        <v>7197</v>
      </c>
    </row>
    <row r="384" spans="12:13" x14ac:dyDescent="0.25">
      <c r="L384" t="s">
        <v>6837</v>
      </c>
      <c r="M384" t="s">
        <v>7198</v>
      </c>
    </row>
    <row r="385" spans="12:13" x14ac:dyDescent="0.25">
      <c r="L385" t="s">
        <v>6838</v>
      </c>
      <c r="M385" t="s">
        <v>7198</v>
      </c>
    </row>
    <row r="386" spans="12:13" x14ac:dyDescent="0.25">
      <c r="M386" t="s">
        <v>7199</v>
      </c>
    </row>
    <row r="387" spans="12:13" x14ac:dyDescent="0.25">
      <c r="M387" t="s">
        <v>7200</v>
      </c>
    </row>
    <row r="388" spans="12:13" x14ac:dyDescent="0.25">
      <c r="M388" t="s">
        <v>7201</v>
      </c>
    </row>
    <row r="389" spans="12:13" x14ac:dyDescent="0.25">
      <c r="M389" t="s">
        <v>7202</v>
      </c>
    </row>
    <row r="390" spans="12:13" x14ac:dyDescent="0.25">
      <c r="M390" t="s">
        <v>7203</v>
      </c>
    </row>
    <row r="391" spans="12:13" x14ac:dyDescent="0.25">
      <c r="M391" t="s">
        <v>7204</v>
      </c>
    </row>
    <row r="392" spans="12:13" x14ac:dyDescent="0.25">
      <c r="M392" t="s">
        <v>7205</v>
      </c>
    </row>
    <row r="393" spans="12:13" x14ac:dyDescent="0.25">
      <c r="M393" t="s">
        <v>7206</v>
      </c>
    </row>
    <row r="394" spans="12:13" x14ac:dyDescent="0.25">
      <c r="M394" t="s">
        <v>7207</v>
      </c>
    </row>
    <row r="395" spans="12:13" x14ac:dyDescent="0.25">
      <c r="M395" t="s">
        <v>7208</v>
      </c>
    </row>
    <row r="396" spans="12:13" x14ac:dyDescent="0.25">
      <c r="M396" t="s">
        <v>7209</v>
      </c>
    </row>
    <row r="397" spans="12:13" x14ac:dyDescent="0.25">
      <c r="M397" t="s">
        <v>7210</v>
      </c>
    </row>
    <row r="398" spans="12:13" x14ac:dyDescent="0.25">
      <c r="M398" t="s">
        <v>7211</v>
      </c>
    </row>
    <row r="399" spans="12:13" x14ac:dyDescent="0.25">
      <c r="M399" t="s">
        <v>7212</v>
      </c>
    </row>
    <row r="400" spans="12:13" x14ac:dyDescent="0.25">
      <c r="M400" t="s">
        <v>7213</v>
      </c>
    </row>
    <row r="401" spans="13:13" x14ac:dyDescent="0.25">
      <c r="M401" t="s">
        <v>7214</v>
      </c>
    </row>
    <row r="402" spans="13:13" x14ac:dyDescent="0.25">
      <c r="M402" t="s">
        <v>7215</v>
      </c>
    </row>
    <row r="403" spans="13:13" x14ac:dyDescent="0.25">
      <c r="M403" t="s">
        <v>7216</v>
      </c>
    </row>
    <row r="404" spans="13:13" x14ac:dyDescent="0.25">
      <c r="M404" t="s">
        <v>7217</v>
      </c>
    </row>
    <row r="405" spans="13:13" x14ac:dyDescent="0.25">
      <c r="M405" t="s">
        <v>7218</v>
      </c>
    </row>
    <row r="406" spans="13:13" x14ac:dyDescent="0.25">
      <c r="M406" t="s">
        <v>7219</v>
      </c>
    </row>
    <row r="407" spans="13:13" x14ac:dyDescent="0.25">
      <c r="M407" t="s">
        <v>7220</v>
      </c>
    </row>
    <row r="408" spans="13:13" x14ac:dyDescent="0.25">
      <c r="M408" t="s">
        <v>7221</v>
      </c>
    </row>
    <row r="409" spans="13:13" x14ac:dyDescent="0.25">
      <c r="M409" t="s">
        <v>7222</v>
      </c>
    </row>
    <row r="410" spans="13:13" x14ac:dyDescent="0.25">
      <c r="M410" t="s">
        <v>7223</v>
      </c>
    </row>
    <row r="411" spans="13:13" x14ac:dyDescent="0.25">
      <c r="M411" t="s">
        <v>7224</v>
      </c>
    </row>
    <row r="412" spans="13:13" x14ac:dyDescent="0.25">
      <c r="M412" t="s">
        <v>7225</v>
      </c>
    </row>
    <row r="413" spans="13:13" x14ac:dyDescent="0.25">
      <c r="M413" t="s">
        <v>7226</v>
      </c>
    </row>
    <row r="414" spans="13:13" x14ac:dyDescent="0.25">
      <c r="M414" t="s">
        <v>7227</v>
      </c>
    </row>
    <row r="415" spans="13:13" x14ac:dyDescent="0.25">
      <c r="M415" t="s">
        <v>7228</v>
      </c>
    </row>
    <row r="416" spans="13:13" x14ac:dyDescent="0.25">
      <c r="M416" t="s">
        <v>7229</v>
      </c>
    </row>
    <row r="417" spans="13:13" x14ac:dyDescent="0.25">
      <c r="M417" t="s">
        <v>7230</v>
      </c>
    </row>
    <row r="418" spans="13:13" x14ac:dyDescent="0.25">
      <c r="M418" t="s">
        <v>7231</v>
      </c>
    </row>
    <row r="419" spans="13:13" x14ac:dyDescent="0.25">
      <c r="M419" t="s">
        <v>7232</v>
      </c>
    </row>
    <row r="420" spans="13:13" x14ac:dyDescent="0.25">
      <c r="M420" t="s">
        <v>7233</v>
      </c>
    </row>
    <row r="421" spans="13:13" x14ac:dyDescent="0.25">
      <c r="M421" t="s">
        <v>7234</v>
      </c>
    </row>
    <row r="422" spans="13:13" x14ac:dyDescent="0.25">
      <c r="M422" t="s">
        <v>7235</v>
      </c>
    </row>
    <row r="423" spans="13:13" x14ac:dyDescent="0.25">
      <c r="M423" t="s">
        <v>7236</v>
      </c>
    </row>
    <row r="424" spans="13:13" x14ac:dyDescent="0.25">
      <c r="M424" t="s">
        <v>7237</v>
      </c>
    </row>
    <row r="425" spans="13:13" x14ac:dyDescent="0.25">
      <c r="M425" t="s">
        <v>7238</v>
      </c>
    </row>
    <row r="426" spans="13:13" x14ac:dyDescent="0.25">
      <c r="M426" t="s">
        <v>7239</v>
      </c>
    </row>
    <row r="427" spans="13:13" x14ac:dyDescent="0.25">
      <c r="M427" t="s">
        <v>7240</v>
      </c>
    </row>
    <row r="428" spans="13:13" x14ac:dyDescent="0.25">
      <c r="M428" t="s">
        <v>7241</v>
      </c>
    </row>
    <row r="429" spans="13:13" x14ac:dyDescent="0.25">
      <c r="M429" t="s">
        <v>7242</v>
      </c>
    </row>
    <row r="430" spans="13:13" x14ac:dyDescent="0.25">
      <c r="M430" t="s">
        <v>7243</v>
      </c>
    </row>
    <row r="431" spans="13:13" x14ac:dyDescent="0.25">
      <c r="M431" t="s">
        <v>7244</v>
      </c>
    </row>
    <row r="432" spans="13:13" x14ac:dyDescent="0.25">
      <c r="M432" t="s">
        <v>7245</v>
      </c>
    </row>
    <row r="433" spans="13:13" x14ac:dyDescent="0.25">
      <c r="M433" t="s">
        <v>7246</v>
      </c>
    </row>
    <row r="434" spans="13:13" x14ac:dyDescent="0.25">
      <c r="M434" t="s">
        <v>7247</v>
      </c>
    </row>
    <row r="435" spans="13:13" x14ac:dyDescent="0.25">
      <c r="M435" t="s">
        <v>7248</v>
      </c>
    </row>
    <row r="436" spans="13:13" x14ac:dyDescent="0.25">
      <c r="M436" t="s">
        <v>7249</v>
      </c>
    </row>
    <row r="437" spans="13:13" x14ac:dyDescent="0.25">
      <c r="M437" t="s">
        <v>7250</v>
      </c>
    </row>
    <row r="438" spans="13:13" x14ac:dyDescent="0.25">
      <c r="M438" t="s">
        <v>7251</v>
      </c>
    </row>
    <row r="439" spans="13:13" x14ac:dyDescent="0.25">
      <c r="M439" t="s">
        <v>7252</v>
      </c>
    </row>
    <row r="440" spans="13:13" x14ac:dyDescent="0.25">
      <c r="M440" t="s">
        <v>7253</v>
      </c>
    </row>
    <row r="441" spans="13:13" x14ac:dyDescent="0.25">
      <c r="M441" t="s">
        <v>7254</v>
      </c>
    </row>
    <row r="442" spans="13:13" x14ac:dyDescent="0.25">
      <c r="M442" t="s">
        <v>7255</v>
      </c>
    </row>
    <row r="443" spans="13:13" x14ac:dyDescent="0.25">
      <c r="M443" t="s">
        <v>7256</v>
      </c>
    </row>
    <row r="444" spans="13:13" x14ac:dyDescent="0.25">
      <c r="M444" t="s">
        <v>7257</v>
      </c>
    </row>
    <row r="445" spans="13:13" x14ac:dyDescent="0.25">
      <c r="M445" t="s">
        <v>7258</v>
      </c>
    </row>
    <row r="446" spans="13:13" x14ac:dyDescent="0.25">
      <c r="M446" t="s">
        <v>7259</v>
      </c>
    </row>
    <row r="447" spans="13:13" x14ac:dyDescent="0.25">
      <c r="M447" t="s">
        <v>7260</v>
      </c>
    </row>
    <row r="448" spans="13:13" x14ac:dyDescent="0.25">
      <c r="M448" t="s">
        <v>7261</v>
      </c>
    </row>
    <row r="449" spans="13:13" x14ac:dyDescent="0.25">
      <c r="M449" t="s">
        <v>7262</v>
      </c>
    </row>
    <row r="450" spans="13:13" x14ac:dyDescent="0.25">
      <c r="M450" t="s">
        <v>7263</v>
      </c>
    </row>
    <row r="451" spans="13:13" x14ac:dyDescent="0.25">
      <c r="M451" t="s">
        <v>7264</v>
      </c>
    </row>
    <row r="452" spans="13:13" x14ac:dyDescent="0.25">
      <c r="M452" t="s">
        <v>7265</v>
      </c>
    </row>
    <row r="453" spans="13:13" x14ac:dyDescent="0.25">
      <c r="M453" t="s">
        <v>7266</v>
      </c>
    </row>
    <row r="454" spans="13:13" x14ac:dyDescent="0.25">
      <c r="M454" t="s">
        <v>7267</v>
      </c>
    </row>
    <row r="455" spans="13:13" x14ac:dyDescent="0.25">
      <c r="M455" t="s">
        <v>7268</v>
      </c>
    </row>
    <row r="456" spans="13:13" x14ac:dyDescent="0.25">
      <c r="M456" t="s">
        <v>7269</v>
      </c>
    </row>
    <row r="457" spans="13:13" x14ac:dyDescent="0.25">
      <c r="M457" t="s">
        <v>7270</v>
      </c>
    </row>
    <row r="458" spans="13:13" x14ac:dyDescent="0.25">
      <c r="M458" t="s">
        <v>7271</v>
      </c>
    </row>
    <row r="459" spans="13:13" x14ac:dyDescent="0.25">
      <c r="M459" t="s">
        <v>7272</v>
      </c>
    </row>
    <row r="460" spans="13:13" x14ac:dyDescent="0.25">
      <c r="M460" t="s">
        <v>7273</v>
      </c>
    </row>
    <row r="461" spans="13:13" x14ac:dyDescent="0.25">
      <c r="M461" t="s">
        <v>7274</v>
      </c>
    </row>
    <row r="462" spans="13:13" x14ac:dyDescent="0.25">
      <c r="M462" t="s">
        <v>7275</v>
      </c>
    </row>
    <row r="463" spans="13:13" x14ac:dyDescent="0.25">
      <c r="M463" t="s">
        <v>7276</v>
      </c>
    </row>
    <row r="464" spans="13:13" x14ac:dyDescent="0.25">
      <c r="M464" t="s">
        <v>7277</v>
      </c>
    </row>
    <row r="465" spans="13:13" x14ac:dyDescent="0.25">
      <c r="M465" t="s">
        <v>7278</v>
      </c>
    </row>
    <row r="466" spans="13:13" x14ac:dyDescent="0.25">
      <c r="M466" t="s">
        <v>7279</v>
      </c>
    </row>
    <row r="467" spans="13:13" x14ac:dyDescent="0.25">
      <c r="M467" t="s">
        <v>7280</v>
      </c>
    </row>
    <row r="468" spans="13:13" x14ac:dyDescent="0.25">
      <c r="M468" t="s">
        <v>7281</v>
      </c>
    </row>
    <row r="469" spans="13:13" x14ac:dyDescent="0.25">
      <c r="M469" t="s">
        <v>7282</v>
      </c>
    </row>
    <row r="470" spans="13:13" x14ac:dyDescent="0.25">
      <c r="M470" t="s">
        <v>7283</v>
      </c>
    </row>
    <row r="471" spans="13:13" x14ac:dyDescent="0.25">
      <c r="M471" t="s">
        <v>7284</v>
      </c>
    </row>
    <row r="472" spans="13:13" x14ac:dyDescent="0.25">
      <c r="M472" t="s">
        <v>7285</v>
      </c>
    </row>
    <row r="473" spans="13:13" x14ac:dyDescent="0.25">
      <c r="M473" t="s">
        <v>7286</v>
      </c>
    </row>
    <row r="474" spans="13:13" x14ac:dyDescent="0.25">
      <c r="M474" t="s">
        <v>7287</v>
      </c>
    </row>
    <row r="475" spans="13:13" x14ac:dyDescent="0.25">
      <c r="M475" t="s">
        <v>7288</v>
      </c>
    </row>
    <row r="476" spans="13:13" x14ac:dyDescent="0.25">
      <c r="M476" t="s">
        <v>7289</v>
      </c>
    </row>
    <row r="477" spans="13:13" x14ac:dyDescent="0.25">
      <c r="M477" t="s">
        <v>7290</v>
      </c>
    </row>
    <row r="478" spans="13:13" x14ac:dyDescent="0.25">
      <c r="M478" t="s">
        <v>7291</v>
      </c>
    </row>
    <row r="479" spans="13:13" x14ac:dyDescent="0.25">
      <c r="M479" t="s">
        <v>7292</v>
      </c>
    </row>
    <row r="480" spans="13:13" x14ac:dyDescent="0.25">
      <c r="M480" t="s">
        <v>7293</v>
      </c>
    </row>
    <row r="481" spans="13:13" x14ac:dyDescent="0.25">
      <c r="M481" t="s">
        <v>7294</v>
      </c>
    </row>
    <row r="482" spans="13:13" x14ac:dyDescent="0.25">
      <c r="M482" t="s">
        <v>7295</v>
      </c>
    </row>
    <row r="483" spans="13:13" x14ac:dyDescent="0.25">
      <c r="M483" t="s">
        <v>7296</v>
      </c>
    </row>
    <row r="484" spans="13:13" x14ac:dyDescent="0.25">
      <c r="M484" t="s">
        <v>7297</v>
      </c>
    </row>
    <row r="485" spans="13:13" x14ac:dyDescent="0.25">
      <c r="M485" t="s">
        <v>7298</v>
      </c>
    </row>
    <row r="486" spans="13:13" x14ac:dyDescent="0.25">
      <c r="M486" t="s">
        <v>7299</v>
      </c>
    </row>
    <row r="487" spans="13:13" x14ac:dyDescent="0.25">
      <c r="M487" t="s">
        <v>7300</v>
      </c>
    </row>
    <row r="488" spans="13:13" x14ac:dyDescent="0.25">
      <c r="M488" t="s">
        <v>7301</v>
      </c>
    </row>
    <row r="489" spans="13:13" x14ac:dyDescent="0.25">
      <c r="M489" t="s">
        <v>7302</v>
      </c>
    </row>
    <row r="490" spans="13:13" x14ac:dyDescent="0.25">
      <c r="M490" t="s">
        <v>7303</v>
      </c>
    </row>
    <row r="491" spans="13:13" x14ac:dyDescent="0.25">
      <c r="M491" t="s">
        <v>7304</v>
      </c>
    </row>
    <row r="492" spans="13:13" x14ac:dyDescent="0.25">
      <c r="M492" t="s">
        <v>7305</v>
      </c>
    </row>
    <row r="493" spans="13:13" x14ac:dyDescent="0.25">
      <c r="M493" t="s">
        <v>7306</v>
      </c>
    </row>
    <row r="494" spans="13:13" x14ac:dyDescent="0.25">
      <c r="M494" t="s">
        <v>7307</v>
      </c>
    </row>
    <row r="495" spans="13:13" x14ac:dyDescent="0.25">
      <c r="M495" t="s">
        <v>7308</v>
      </c>
    </row>
    <row r="496" spans="13:13" x14ac:dyDescent="0.25">
      <c r="M496" t="s">
        <v>7309</v>
      </c>
    </row>
    <row r="497" spans="13:13" x14ac:dyDescent="0.25">
      <c r="M497" t="s">
        <v>7310</v>
      </c>
    </row>
    <row r="498" spans="13:13" x14ac:dyDescent="0.25">
      <c r="M498" t="s">
        <v>7311</v>
      </c>
    </row>
    <row r="499" spans="13:13" x14ac:dyDescent="0.25">
      <c r="M499" t="s">
        <v>7312</v>
      </c>
    </row>
    <row r="500" spans="13:13" x14ac:dyDescent="0.25">
      <c r="M500" t="s">
        <v>7313</v>
      </c>
    </row>
    <row r="501" spans="13:13" x14ac:dyDescent="0.25">
      <c r="M501" t="s">
        <v>7314</v>
      </c>
    </row>
    <row r="502" spans="13:13" x14ac:dyDescent="0.25">
      <c r="M502" t="s">
        <v>7315</v>
      </c>
    </row>
    <row r="503" spans="13:13" x14ac:dyDescent="0.25">
      <c r="M503" t="s">
        <v>7316</v>
      </c>
    </row>
    <row r="504" spans="13:13" x14ac:dyDescent="0.25">
      <c r="M504" t="s">
        <v>7317</v>
      </c>
    </row>
    <row r="505" spans="13:13" x14ac:dyDescent="0.25">
      <c r="M505" t="s">
        <v>7318</v>
      </c>
    </row>
    <row r="506" spans="13:13" x14ac:dyDescent="0.25">
      <c r="M506" t="s">
        <v>7319</v>
      </c>
    </row>
    <row r="507" spans="13:13" x14ac:dyDescent="0.25">
      <c r="M507" t="s">
        <v>7320</v>
      </c>
    </row>
    <row r="508" spans="13:13" x14ac:dyDescent="0.25">
      <c r="M508" t="s">
        <v>7321</v>
      </c>
    </row>
    <row r="509" spans="13:13" x14ac:dyDescent="0.25">
      <c r="M509" t="s">
        <v>7322</v>
      </c>
    </row>
    <row r="510" spans="13:13" x14ac:dyDescent="0.25">
      <c r="M510" t="s">
        <v>7323</v>
      </c>
    </row>
    <row r="511" spans="13:13" x14ac:dyDescent="0.25">
      <c r="M511" t="s">
        <v>7324</v>
      </c>
    </row>
    <row r="512" spans="13:13" x14ac:dyDescent="0.25">
      <c r="M512" t="s">
        <v>7325</v>
      </c>
    </row>
    <row r="513" spans="13:13" x14ac:dyDescent="0.25">
      <c r="M513" t="s">
        <v>7326</v>
      </c>
    </row>
    <row r="514" spans="13:13" x14ac:dyDescent="0.25">
      <c r="M514" t="s">
        <v>7327</v>
      </c>
    </row>
    <row r="515" spans="13:13" x14ac:dyDescent="0.25">
      <c r="M515" t="s">
        <v>7328</v>
      </c>
    </row>
    <row r="516" spans="13:13" x14ac:dyDescent="0.25">
      <c r="M516" t="s">
        <v>7329</v>
      </c>
    </row>
    <row r="517" spans="13:13" x14ac:dyDescent="0.25">
      <c r="M517" t="s">
        <v>7330</v>
      </c>
    </row>
    <row r="518" spans="13:13" x14ac:dyDescent="0.25">
      <c r="M518" t="s">
        <v>7331</v>
      </c>
    </row>
    <row r="519" spans="13:13" x14ac:dyDescent="0.25">
      <c r="M519" t="s">
        <v>7332</v>
      </c>
    </row>
    <row r="520" spans="13:13" x14ac:dyDescent="0.25">
      <c r="M520" t="s">
        <v>7333</v>
      </c>
    </row>
    <row r="521" spans="13:13" x14ac:dyDescent="0.25">
      <c r="M521" t="s">
        <v>7334</v>
      </c>
    </row>
    <row r="522" spans="13:13" x14ac:dyDescent="0.25">
      <c r="M522" t="s">
        <v>7335</v>
      </c>
    </row>
    <row r="523" spans="13:13" x14ac:dyDescent="0.25">
      <c r="M523" t="s">
        <v>7336</v>
      </c>
    </row>
    <row r="524" spans="13:13" x14ac:dyDescent="0.25">
      <c r="M524" t="s">
        <v>7337</v>
      </c>
    </row>
    <row r="525" spans="13:13" x14ac:dyDescent="0.25">
      <c r="M525" t="s">
        <v>7338</v>
      </c>
    </row>
    <row r="526" spans="13:13" x14ac:dyDescent="0.25">
      <c r="M526" t="s">
        <v>7339</v>
      </c>
    </row>
    <row r="527" spans="13:13" x14ac:dyDescent="0.25">
      <c r="M527" t="s">
        <v>7340</v>
      </c>
    </row>
    <row r="528" spans="13:13" x14ac:dyDescent="0.25">
      <c r="M528" t="s">
        <v>7341</v>
      </c>
    </row>
    <row r="529" spans="13:13" x14ac:dyDescent="0.25">
      <c r="M529" t="s">
        <v>7342</v>
      </c>
    </row>
    <row r="530" spans="13:13" x14ac:dyDescent="0.25">
      <c r="M530" t="s">
        <v>7343</v>
      </c>
    </row>
    <row r="531" spans="13:13" x14ac:dyDescent="0.25">
      <c r="M531" t="s">
        <v>7344</v>
      </c>
    </row>
    <row r="532" spans="13:13" x14ac:dyDescent="0.25">
      <c r="M532" t="s">
        <v>7345</v>
      </c>
    </row>
    <row r="533" spans="13:13" x14ac:dyDescent="0.25">
      <c r="M533" t="s">
        <v>7346</v>
      </c>
    </row>
    <row r="534" spans="13:13" x14ac:dyDescent="0.25">
      <c r="M534" t="s">
        <v>7347</v>
      </c>
    </row>
    <row r="535" spans="13:13" x14ac:dyDescent="0.25">
      <c r="M535" t="s">
        <v>7348</v>
      </c>
    </row>
    <row r="536" spans="13:13" x14ac:dyDescent="0.25">
      <c r="M536" t="s">
        <v>7349</v>
      </c>
    </row>
    <row r="537" spans="13:13" x14ac:dyDescent="0.25">
      <c r="M537" t="s">
        <v>7350</v>
      </c>
    </row>
    <row r="538" spans="13:13" x14ac:dyDescent="0.25">
      <c r="M538" t="s">
        <v>7351</v>
      </c>
    </row>
    <row r="539" spans="13:13" x14ac:dyDescent="0.25">
      <c r="M539" t="s">
        <v>7351</v>
      </c>
    </row>
    <row r="540" spans="13:13" x14ac:dyDescent="0.25">
      <c r="M540" t="s">
        <v>7352</v>
      </c>
    </row>
    <row r="541" spans="13:13" x14ac:dyDescent="0.25">
      <c r="M541" t="s">
        <v>7353</v>
      </c>
    </row>
    <row r="542" spans="13:13" x14ac:dyDescent="0.25">
      <c r="M542" t="s">
        <v>7354</v>
      </c>
    </row>
    <row r="543" spans="13:13" x14ac:dyDescent="0.25">
      <c r="M543" t="s">
        <v>7355</v>
      </c>
    </row>
    <row r="544" spans="13:13" x14ac:dyDescent="0.25">
      <c r="M544" t="s">
        <v>7356</v>
      </c>
    </row>
    <row r="545" spans="13:13" x14ac:dyDescent="0.25">
      <c r="M545" t="s">
        <v>7357</v>
      </c>
    </row>
    <row r="546" spans="13:13" x14ac:dyDescent="0.25">
      <c r="M546" t="s">
        <v>7358</v>
      </c>
    </row>
    <row r="547" spans="13:13" x14ac:dyDescent="0.25">
      <c r="M547" t="s">
        <v>7359</v>
      </c>
    </row>
    <row r="548" spans="13:13" x14ac:dyDescent="0.25">
      <c r="M548" t="s">
        <v>7360</v>
      </c>
    </row>
    <row r="549" spans="13:13" x14ac:dyDescent="0.25">
      <c r="M549" t="s">
        <v>7361</v>
      </c>
    </row>
    <row r="550" spans="13:13" x14ac:dyDescent="0.25">
      <c r="M550" t="s">
        <v>7362</v>
      </c>
    </row>
    <row r="551" spans="13:13" x14ac:dyDescent="0.25">
      <c r="M551" t="s">
        <v>7363</v>
      </c>
    </row>
    <row r="552" spans="13:13" x14ac:dyDescent="0.25">
      <c r="M552" t="s">
        <v>7364</v>
      </c>
    </row>
    <row r="553" spans="13:13" x14ac:dyDescent="0.25">
      <c r="M553" t="s">
        <v>7365</v>
      </c>
    </row>
    <row r="554" spans="13:13" x14ac:dyDescent="0.25">
      <c r="M554" t="s">
        <v>7366</v>
      </c>
    </row>
    <row r="555" spans="13:13" x14ac:dyDescent="0.25">
      <c r="M555" t="s">
        <v>7367</v>
      </c>
    </row>
    <row r="556" spans="13:13" x14ac:dyDescent="0.25">
      <c r="M556" t="s">
        <v>7368</v>
      </c>
    </row>
    <row r="557" spans="13:13" x14ac:dyDescent="0.25">
      <c r="M557" t="s">
        <v>7369</v>
      </c>
    </row>
    <row r="558" spans="13:13" x14ac:dyDescent="0.25">
      <c r="M558" t="s">
        <v>7370</v>
      </c>
    </row>
    <row r="559" spans="13:13" x14ac:dyDescent="0.25">
      <c r="M559" t="s">
        <v>7371</v>
      </c>
    </row>
    <row r="560" spans="13:13" x14ac:dyDescent="0.25">
      <c r="M560" t="s">
        <v>7372</v>
      </c>
    </row>
    <row r="561" spans="13:13" x14ac:dyDescent="0.25">
      <c r="M561" t="s">
        <v>7373</v>
      </c>
    </row>
    <row r="562" spans="13:13" x14ac:dyDescent="0.25">
      <c r="M562" t="s">
        <v>7374</v>
      </c>
    </row>
    <row r="563" spans="13:13" x14ac:dyDescent="0.25">
      <c r="M563" t="s">
        <v>7375</v>
      </c>
    </row>
    <row r="564" spans="13:13" x14ac:dyDescent="0.25">
      <c r="M564" t="s">
        <v>7376</v>
      </c>
    </row>
    <row r="565" spans="13:13" x14ac:dyDescent="0.25">
      <c r="M565" t="s">
        <v>7377</v>
      </c>
    </row>
    <row r="566" spans="13:13" x14ac:dyDescent="0.25">
      <c r="M566" t="s">
        <v>7378</v>
      </c>
    </row>
    <row r="567" spans="13:13" x14ac:dyDescent="0.25">
      <c r="M567" t="s">
        <v>7379</v>
      </c>
    </row>
    <row r="568" spans="13:13" x14ac:dyDescent="0.25">
      <c r="M568" t="s">
        <v>7380</v>
      </c>
    </row>
    <row r="569" spans="13:13" x14ac:dyDescent="0.25">
      <c r="M569" t="s">
        <v>7381</v>
      </c>
    </row>
    <row r="570" spans="13:13" x14ac:dyDescent="0.25">
      <c r="M570" t="s">
        <v>7382</v>
      </c>
    </row>
    <row r="571" spans="13:13" x14ac:dyDescent="0.25">
      <c r="M571" t="s">
        <v>7383</v>
      </c>
    </row>
    <row r="572" spans="13:13" x14ac:dyDescent="0.25">
      <c r="M572" t="s">
        <v>7384</v>
      </c>
    </row>
    <row r="573" spans="13:13" x14ac:dyDescent="0.25">
      <c r="M573" t="s">
        <v>7385</v>
      </c>
    </row>
    <row r="574" spans="13:13" x14ac:dyDescent="0.25">
      <c r="M574" t="s">
        <v>7386</v>
      </c>
    </row>
    <row r="575" spans="13:13" x14ac:dyDescent="0.25">
      <c r="M575" t="s">
        <v>7387</v>
      </c>
    </row>
    <row r="576" spans="13:13" x14ac:dyDescent="0.25">
      <c r="M576" t="s">
        <v>7388</v>
      </c>
    </row>
    <row r="577" spans="13:13" x14ac:dyDescent="0.25">
      <c r="M577" t="s">
        <v>7389</v>
      </c>
    </row>
    <row r="578" spans="13:13" x14ac:dyDescent="0.25">
      <c r="M578" t="s">
        <v>7390</v>
      </c>
    </row>
    <row r="579" spans="13:13" x14ac:dyDescent="0.25">
      <c r="M579" t="s">
        <v>7391</v>
      </c>
    </row>
    <row r="580" spans="13:13" x14ac:dyDescent="0.25">
      <c r="M580" t="s">
        <v>7392</v>
      </c>
    </row>
    <row r="581" spans="13:13" x14ac:dyDescent="0.25">
      <c r="M581" t="s">
        <v>7393</v>
      </c>
    </row>
    <row r="582" spans="13:13" x14ac:dyDescent="0.25">
      <c r="M582" t="s">
        <v>7394</v>
      </c>
    </row>
    <row r="583" spans="13:13" x14ac:dyDescent="0.25">
      <c r="M583" t="s">
        <v>7395</v>
      </c>
    </row>
    <row r="584" spans="13:13" x14ac:dyDescent="0.25">
      <c r="M584" t="s">
        <v>7396</v>
      </c>
    </row>
    <row r="585" spans="13:13" x14ac:dyDescent="0.25">
      <c r="M585" t="s">
        <v>7397</v>
      </c>
    </row>
    <row r="586" spans="13:13" x14ac:dyDescent="0.25">
      <c r="M586" t="s">
        <v>7398</v>
      </c>
    </row>
    <row r="587" spans="13:13" x14ac:dyDescent="0.25">
      <c r="M587" t="s">
        <v>7399</v>
      </c>
    </row>
    <row r="588" spans="13:13" x14ac:dyDescent="0.25">
      <c r="M588" t="s">
        <v>7400</v>
      </c>
    </row>
    <row r="589" spans="13:13" x14ac:dyDescent="0.25">
      <c r="M589" t="s">
        <v>7401</v>
      </c>
    </row>
    <row r="590" spans="13:13" x14ac:dyDescent="0.25">
      <c r="M590" t="s">
        <v>7402</v>
      </c>
    </row>
    <row r="591" spans="13:13" x14ac:dyDescent="0.25">
      <c r="M591" t="s">
        <v>7403</v>
      </c>
    </row>
    <row r="592" spans="13:13" x14ac:dyDescent="0.25">
      <c r="M592" t="s">
        <v>7404</v>
      </c>
    </row>
    <row r="593" spans="13:13" x14ac:dyDescent="0.25">
      <c r="M593" t="s">
        <v>7405</v>
      </c>
    </row>
    <row r="594" spans="13:13" x14ac:dyDescent="0.25">
      <c r="M594" t="s">
        <v>7406</v>
      </c>
    </row>
    <row r="595" spans="13:13" x14ac:dyDescent="0.25">
      <c r="M595" t="s">
        <v>7407</v>
      </c>
    </row>
    <row r="596" spans="13:13" x14ac:dyDescent="0.25">
      <c r="M596" t="s">
        <v>7408</v>
      </c>
    </row>
    <row r="597" spans="13:13" x14ac:dyDescent="0.25">
      <c r="M597" t="s">
        <v>7409</v>
      </c>
    </row>
    <row r="598" spans="13:13" x14ac:dyDescent="0.25">
      <c r="M598" t="s">
        <v>7410</v>
      </c>
    </row>
    <row r="599" spans="13:13" x14ac:dyDescent="0.25">
      <c r="M599" t="s">
        <v>7411</v>
      </c>
    </row>
    <row r="600" spans="13:13" x14ac:dyDescent="0.25">
      <c r="M600" t="s">
        <v>7412</v>
      </c>
    </row>
    <row r="601" spans="13:13" x14ac:dyDescent="0.25">
      <c r="M601" t="s">
        <v>7413</v>
      </c>
    </row>
    <row r="602" spans="13:13" x14ac:dyDescent="0.25">
      <c r="M602" t="s">
        <v>7414</v>
      </c>
    </row>
    <row r="603" spans="13:13" x14ac:dyDescent="0.25">
      <c r="M603" t="s">
        <v>7415</v>
      </c>
    </row>
    <row r="604" spans="13:13" x14ac:dyDescent="0.25">
      <c r="M604" t="s">
        <v>7416</v>
      </c>
    </row>
    <row r="605" spans="13:13" x14ac:dyDescent="0.25">
      <c r="M605" t="s">
        <v>7417</v>
      </c>
    </row>
    <row r="606" spans="13:13" x14ac:dyDescent="0.25">
      <c r="M606" t="s">
        <v>7418</v>
      </c>
    </row>
    <row r="607" spans="13:13" x14ac:dyDescent="0.25">
      <c r="M607" t="s">
        <v>7419</v>
      </c>
    </row>
    <row r="608" spans="13:13" x14ac:dyDescent="0.25">
      <c r="M608" t="s">
        <v>7420</v>
      </c>
    </row>
    <row r="609" spans="13:13" x14ac:dyDescent="0.25">
      <c r="M609" t="s">
        <v>7421</v>
      </c>
    </row>
    <row r="610" spans="13:13" x14ac:dyDescent="0.25">
      <c r="M610" t="s">
        <v>7422</v>
      </c>
    </row>
    <row r="611" spans="13:13" x14ac:dyDescent="0.25">
      <c r="M611" t="s">
        <v>7423</v>
      </c>
    </row>
    <row r="612" spans="13:13" x14ac:dyDescent="0.25">
      <c r="M612" t="s">
        <v>7424</v>
      </c>
    </row>
    <row r="613" spans="13:13" x14ac:dyDescent="0.25">
      <c r="M613" t="s">
        <v>7425</v>
      </c>
    </row>
    <row r="614" spans="13:13" x14ac:dyDescent="0.25">
      <c r="M614" t="s">
        <v>7426</v>
      </c>
    </row>
    <row r="615" spans="13:13" x14ac:dyDescent="0.25">
      <c r="M615" t="s">
        <v>7427</v>
      </c>
    </row>
    <row r="616" spans="13:13" x14ac:dyDescent="0.25">
      <c r="M616" t="s">
        <v>7428</v>
      </c>
    </row>
    <row r="617" spans="13:13" x14ac:dyDescent="0.25">
      <c r="M617" t="s">
        <v>7429</v>
      </c>
    </row>
    <row r="618" spans="13:13" x14ac:dyDescent="0.25">
      <c r="M618" t="s">
        <v>7430</v>
      </c>
    </row>
    <row r="619" spans="13:13" x14ac:dyDescent="0.25">
      <c r="M619" t="s">
        <v>7431</v>
      </c>
    </row>
    <row r="620" spans="13:13" x14ac:dyDescent="0.25">
      <c r="M620" t="s">
        <v>7432</v>
      </c>
    </row>
    <row r="621" spans="13:13" x14ac:dyDescent="0.25">
      <c r="M621" t="s">
        <v>7433</v>
      </c>
    </row>
    <row r="622" spans="13:13" x14ac:dyDescent="0.25">
      <c r="M622" t="s">
        <v>7434</v>
      </c>
    </row>
    <row r="623" spans="13:13" x14ac:dyDescent="0.25">
      <c r="M623" t="s">
        <v>7435</v>
      </c>
    </row>
    <row r="624" spans="13:13" x14ac:dyDescent="0.25">
      <c r="M624" t="s">
        <v>7436</v>
      </c>
    </row>
    <row r="625" spans="13:13" x14ac:dyDescent="0.25">
      <c r="M625" t="s">
        <v>7437</v>
      </c>
    </row>
    <row r="626" spans="13:13" x14ac:dyDescent="0.25">
      <c r="M626" t="s">
        <v>7438</v>
      </c>
    </row>
    <row r="627" spans="13:13" x14ac:dyDescent="0.25">
      <c r="M627" t="s">
        <v>7439</v>
      </c>
    </row>
    <row r="628" spans="13:13" x14ac:dyDescent="0.25">
      <c r="M628" t="s">
        <v>7440</v>
      </c>
    </row>
    <row r="629" spans="13:13" x14ac:dyDescent="0.25">
      <c r="M629" t="s">
        <v>7441</v>
      </c>
    </row>
    <row r="630" spans="13:13" x14ac:dyDescent="0.25">
      <c r="M630" t="s">
        <v>7442</v>
      </c>
    </row>
    <row r="631" spans="13:13" x14ac:dyDescent="0.25">
      <c r="M631" t="s">
        <v>7443</v>
      </c>
    </row>
    <row r="632" spans="13:13" x14ac:dyDescent="0.25">
      <c r="M632" t="s">
        <v>7444</v>
      </c>
    </row>
    <row r="633" spans="13:13" x14ac:dyDescent="0.25">
      <c r="M633" t="s">
        <v>7445</v>
      </c>
    </row>
    <row r="634" spans="13:13" x14ac:dyDescent="0.25">
      <c r="M634" t="s">
        <v>7446</v>
      </c>
    </row>
    <row r="635" spans="13:13" x14ac:dyDescent="0.25">
      <c r="M635" t="s">
        <v>7447</v>
      </c>
    </row>
    <row r="636" spans="13:13" x14ac:dyDescent="0.25">
      <c r="M636" t="s">
        <v>7448</v>
      </c>
    </row>
    <row r="637" spans="13:13" x14ac:dyDescent="0.25">
      <c r="M637" t="s">
        <v>7449</v>
      </c>
    </row>
    <row r="638" spans="13:13" x14ac:dyDescent="0.25">
      <c r="M638" t="s">
        <v>7450</v>
      </c>
    </row>
    <row r="639" spans="13:13" x14ac:dyDescent="0.25">
      <c r="M639" t="s">
        <v>7451</v>
      </c>
    </row>
    <row r="640" spans="13:13" x14ac:dyDescent="0.25">
      <c r="M640" t="s">
        <v>7452</v>
      </c>
    </row>
    <row r="641" spans="13:13" x14ac:dyDescent="0.25">
      <c r="M641" t="s">
        <v>7453</v>
      </c>
    </row>
    <row r="642" spans="13:13" x14ac:dyDescent="0.25">
      <c r="M642" t="s">
        <v>7454</v>
      </c>
    </row>
    <row r="643" spans="13:13" x14ac:dyDescent="0.25">
      <c r="M643" t="s">
        <v>7455</v>
      </c>
    </row>
    <row r="644" spans="13:13" x14ac:dyDescent="0.25">
      <c r="M644" t="s">
        <v>7456</v>
      </c>
    </row>
    <row r="645" spans="13:13" x14ac:dyDescent="0.25">
      <c r="M645" t="s">
        <v>7456</v>
      </c>
    </row>
    <row r="646" spans="13:13" x14ac:dyDescent="0.25">
      <c r="M646" t="s">
        <v>7457</v>
      </c>
    </row>
    <row r="647" spans="13:13" x14ac:dyDescent="0.25">
      <c r="M647" t="s">
        <v>7458</v>
      </c>
    </row>
    <row r="648" spans="13:13" x14ac:dyDescent="0.25">
      <c r="M648" t="s">
        <v>7459</v>
      </c>
    </row>
    <row r="649" spans="13:13" x14ac:dyDescent="0.25">
      <c r="M649" t="s">
        <v>7460</v>
      </c>
    </row>
    <row r="650" spans="13:13" x14ac:dyDescent="0.25">
      <c r="M650" t="s">
        <v>7461</v>
      </c>
    </row>
    <row r="651" spans="13:13" x14ac:dyDescent="0.25">
      <c r="M651" t="s">
        <v>7462</v>
      </c>
    </row>
    <row r="652" spans="13:13" x14ac:dyDescent="0.25">
      <c r="M652" t="s">
        <v>7463</v>
      </c>
    </row>
    <row r="653" spans="13:13" x14ac:dyDescent="0.25">
      <c r="M653" t="s">
        <v>7464</v>
      </c>
    </row>
    <row r="654" spans="13:13" x14ac:dyDescent="0.25">
      <c r="M654" t="s">
        <v>7465</v>
      </c>
    </row>
    <row r="655" spans="13:13" x14ac:dyDescent="0.25">
      <c r="M655" t="s">
        <v>7466</v>
      </c>
    </row>
    <row r="656" spans="13:13" x14ac:dyDescent="0.25">
      <c r="M656" t="s">
        <v>7467</v>
      </c>
    </row>
    <row r="657" spans="13:13" x14ac:dyDescent="0.25">
      <c r="M657" t="s">
        <v>7468</v>
      </c>
    </row>
    <row r="658" spans="13:13" x14ac:dyDescent="0.25">
      <c r="M658" t="s">
        <v>7469</v>
      </c>
    </row>
    <row r="659" spans="13:13" x14ac:dyDescent="0.25">
      <c r="M659" t="s">
        <v>7469</v>
      </c>
    </row>
    <row r="660" spans="13:13" x14ac:dyDescent="0.25">
      <c r="M660" t="s">
        <v>7470</v>
      </c>
    </row>
    <row r="661" spans="13:13" x14ac:dyDescent="0.25">
      <c r="M661" t="s">
        <v>7471</v>
      </c>
    </row>
    <row r="662" spans="13:13" x14ac:dyDescent="0.25">
      <c r="M662" t="s">
        <v>7472</v>
      </c>
    </row>
    <row r="663" spans="13:13" x14ac:dyDescent="0.25">
      <c r="M663" t="s">
        <v>7473</v>
      </c>
    </row>
    <row r="664" spans="13:13" x14ac:dyDescent="0.25">
      <c r="M664" t="s">
        <v>7474</v>
      </c>
    </row>
    <row r="665" spans="13:13" x14ac:dyDescent="0.25">
      <c r="M665" t="s">
        <v>7475</v>
      </c>
    </row>
    <row r="666" spans="13:13" x14ac:dyDescent="0.25">
      <c r="M666" t="s">
        <v>7476</v>
      </c>
    </row>
    <row r="667" spans="13:13" x14ac:dyDescent="0.25">
      <c r="M667" t="s">
        <v>7477</v>
      </c>
    </row>
    <row r="668" spans="13:13" x14ac:dyDescent="0.25">
      <c r="M668" t="s">
        <v>7478</v>
      </c>
    </row>
    <row r="669" spans="13:13" x14ac:dyDescent="0.25">
      <c r="M669" t="s">
        <v>7479</v>
      </c>
    </row>
    <row r="670" spans="13:13" x14ac:dyDescent="0.25">
      <c r="M670" t="s">
        <v>7480</v>
      </c>
    </row>
    <row r="671" spans="13:13" x14ac:dyDescent="0.25">
      <c r="M671" t="s">
        <v>7481</v>
      </c>
    </row>
    <row r="672" spans="13:13" x14ac:dyDescent="0.25">
      <c r="M672" t="s">
        <v>7482</v>
      </c>
    </row>
    <row r="673" spans="13:13" x14ac:dyDescent="0.25">
      <c r="M673" t="s">
        <v>7483</v>
      </c>
    </row>
    <row r="674" spans="13:13" x14ac:dyDescent="0.25">
      <c r="M674" t="s">
        <v>7484</v>
      </c>
    </row>
    <row r="675" spans="13:13" x14ac:dyDescent="0.25">
      <c r="M675" t="s">
        <v>7485</v>
      </c>
    </row>
    <row r="676" spans="13:13" x14ac:dyDescent="0.25">
      <c r="M676" t="s">
        <v>7486</v>
      </c>
    </row>
    <row r="677" spans="13:13" x14ac:dyDescent="0.25">
      <c r="M677" t="s">
        <v>7487</v>
      </c>
    </row>
    <row r="678" spans="13:13" x14ac:dyDescent="0.25">
      <c r="M678" t="s">
        <v>7488</v>
      </c>
    </row>
    <row r="679" spans="13:13" x14ac:dyDescent="0.25">
      <c r="M679" t="s">
        <v>7489</v>
      </c>
    </row>
    <row r="680" spans="13:13" x14ac:dyDescent="0.25">
      <c r="M680" t="s">
        <v>7490</v>
      </c>
    </row>
    <row r="681" spans="13:13" x14ac:dyDescent="0.25">
      <c r="M681" t="s">
        <v>7491</v>
      </c>
    </row>
    <row r="682" spans="13:13" x14ac:dyDescent="0.25">
      <c r="M682" t="s">
        <v>7492</v>
      </c>
    </row>
    <row r="683" spans="13:13" x14ac:dyDescent="0.25">
      <c r="M683" t="s">
        <v>7493</v>
      </c>
    </row>
    <row r="684" spans="13:13" x14ac:dyDescent="0.25">
      <c r="M684" t="s">
        <v>7494</v>
      </c>
    </row>
    <row r="685" spans="13:13" x14ac:dyDescent="0.25">
      <c r="M685" t="s">
        <v>7495</v>
      </c>
    </row>
    <row r="686" spans="13:13" x14ac:dyDescent="0.25">
      <c r="M686" t="s">
        <v>7496</v>
      </c>
    </row>
    <row r="687" spans="13:13" x14ac:dyDescent="0.25">
      <c r="M687" t="s">
        <v>7497</v>
      </c>
    </row>
    <row r="688" spans="13:13" x14ac:dyDescent="0.25">
      <c r="M688" t="s">
        <v>7498</v>
      </c>
    </row>
    <row r="689" spans="13:13" x14ac:dyDescent="0.25">
      <c r="M689" t="s">
        <v>7499</v>
      </c>
    </row>
    <row r="690" spans="13:13" x14ac:dyDescent="0.25">
      <c r="M690" t="s">
        <v>7500</v>
      </c>
    </row>
    <row r="691" spans="13:13" x14ac:dyDescent="0.25">
      <c r="M691" t="s">
        <v>7501</v>
      </c>
    </row>
    <row r="692" spans="13:13" x14ac:dyDescent="0.25">
      <c r="M692" t="s">
        <v>7502</v>
      </c>
    </row>
    <row r="693" spans="13:13" x14ac:dyDescent="0.25">
      <c r="M693" t="s">
        <v>7503</v>
      </c>
    </row>
    <row r="694" spans="13:13" x14ac:dyDescent="0.25">
      <c r="M694" t="s">
        <v>7504</v>
      </c>
    </row>
    <row r="695" spans="13:13" x14ac:dyDescent="0.25">
      <c r="M695" t="s">
        <v>7505</v>
      </c>
    </row>
    <row r="696" spans="13:13" x14ac:dyDescent="0.25">
      <c r="M696" t="s">
        <v>7506</v>
      </c>
    </row>
    <row r="697" spans="13:13" x14ac:dyDescent="0.25">
      <c r="M697" t="s">
        <v>7507</v>
      </c>
    </row>
    <row r="698" spans="13:13" x14ac:dyDescent="0.25">
      <c r="M698" t="s">
        <v>7508</v>
      </c>
    </row>
    <row r="699" spans="13:13" x14ac:dyDescent="0.25">
      <c r="M699" t="s">
        <v>7509</v>
      </c>
    </row>
    <row r="700" spans="13:13" x14ac:dyDescent="0.25">
      <c r="M700" t="s">
        <v>7510</v>
      </c>
    </row>
    <row r="701" spans="13:13" x14ac:dyDescent="0.25">
      <c r="M701" t="s">
        <v>7511</v>
      </c>
    </row>
    <row r="702" spans="13:13" x14ac:dyDescent="0.25">
      <c r="M702" t="s">
        <v>7512</v>
      </c>
    </row>
    <row r="703" spans="13:13" x14ac:dyDescent="0.25">
      <c r="M703" t="s">
        <v>7513</v>
      </c>
    </row>
    <row r="704" spans="13:13" x14ac:dyDescent="0.25">
      <c r="M704" t="s">
        <v>7514</v>
      </c>
    </row>
    <row r="705" spans="13:13" x14ac:dyDescent="0.25">
      <c r="M705" t="s">
        <v>7515</v>
      </c>
    </row>
    <row r="706" spans="13:13" x14ac:dyDescent="0.25">
      <c r="M706" t="s">
        <v>7516</v>
      </c>
    </row>
    <row r="707" spans="13:13" x14ac:dyDescent="0.25">
      <c r="M707" t="s">
        <v>7517</v>
      </c>
    </row>
    <row r="708" spans="13:13" x14ac:dyDescent="0.25">
      <c r="M708" t="s">
        <v>7518</v>
      </c>
    </row>
    <row r="709" spans="13:13" x14ac:dyDescent="0.25">
      <c r="M709" t="s">
        <v>7519</v>
      </c>
    </row>
    <row r="710" spans="13:13" x14ac:dyDescent="0.25">
      <c r="M710" t="s">
        <v>7520</v>
      </c>
    </row>
    <row r="711" spans="13:13" x14ac:dyDescent="0.25">
      <c r="M711" t="s">
        <v>7521</v>
      </c>
    </row>
    <row r="712" spans="13:13" x14ac:dyDescent="0.25">
      <c r="M712" t="s">
        <v>7522</v>
      </c>
    </row>
    <row r="713" spans="13:13" x14ac:dyDescent="0.25">
      <c r="M713" t="s">
        <v>7523</v>
      </c>
    </row>
    <row r="714" spans="13:13" x14ac:dyDescent="0.25">
      <c r="M714" t="s">
        <v>7524</v>
      </c>
    </row>
    <row r="715" spans="13:13" x14ac:dyDescent="0.25">
      <c r="M715" t="s">
        <v>7525</v>
      </c>
    </row>
    <row r="716" spans="13:13" x14ac:dyDescent="0.25">
      <c r="M716" t="s">
        <v>7526</v>
      </c>
    </row>
    <row r="717" spans="13:13" x14ac:dyDescent="0.25">
      <c r="M717" t="s">
        <v>7527</v>
      </c>
    </row>
    <row r="718" spans="13:13" x14ac:dyDescent="0.25">
      <c r="M718" t="s">
        <v>7528</v>
      </c>
    </row>
    <row r="719" spans="13:13" x14ac:dyDescent="0.25">
      <c r="M719" t="s">
        <v>7529</v>
      </c>
    </row>
    <row r="720" spans="13:13" x14ac:dyDescent="0.25">
      <c r="M720" t="s">
        <v>7530</v>
      </c>
    </row>
    <row r="721" spans="13:13" x14ac:dyDescent="0.25">
      <c r="M721" t="s">
        <v>7531</v>
      </c>
    </row>
    <row r="722" spans="13:13" x14ac:dyDescent="0.25">
      <c r="M722" t="s">
        <v>7532</v>
      </c>
    </row>
    <row r="723" spans="13:13" x14ac:dyDescent="0.25">
      <c r="M723" t="s">
        <v>7533</v>
      </c>
    </row>
    <row r="724" spans="13:13" x14ac:dyDescent="0.25">
      <c r="M724" t="s">
        <v>7534</v>
      </c>
    </row>
    <row r="725" spans="13:13" x14ac:dyDescent="0.25">
      <c r="M725" t="s">
        <v>7535</v>
      </c>
    </row>
    <row r="726" spans="13:13" x14ac:dyDescent="0.25">
      <c r="M726" t="s">
        <v>7536</v>
      </c>
    </row>
    <row r="727" spans="13:13" x14ac:dyDescent="0.25">
      <c r="M727" t="s">
        <v>7537</v>
      </c>
    </row>
    <row r="728" spans="13:13" x14ac:dyDescent="0.25">
      <c r="M728" t="s">
        <v>7538</v>
      </c>
    </row>
    <row r="729" spans="13:13" x14ac:dyDescent="0.25">
      <c r="M729" t="s">
        <v>7539</v>
      </c>
    </row>
    <row r="730" spans="13:13" x14ac:dyDescent="0.25">
      <c r="M730" t="s">
        <v>7540</v>
      </c>
    </row>
    <row r="731" spans="13:13" x14ac:dyDescent="0.25">
      <c r="M731" t="s">
        <v>7541</v>
      </c>
    </row>
    <row r="732" spans="13:13" x14ac:dyDescent="0.25">
      <c r="M732" t="s">
        <v>7542</v>
      </c>
    </row>
    <row r="733" spans="13:13" x14ac:dyDescent="0.25">
      <c r="M733" t="s">
        <v>7543</v>
      </c>
    </row>
    <row r="734" spans="13:13" x14ac:dyDescent="0.25">
      <c r="M734" t="s">
        <v>7544</v>
      </c>
    </row>
    <row r="735" spans="13:13" x14ac:dyDescent="0.25">
      <c r="M735" t="s">
        <v>7545</v>
      </c>
    </row>
    <row r="736" spans="13:13" x14ac:dyDescent="0.25">
      <c r="M736" t="s">
        <v>7546</v>
      </c>
    </row>
    <row r="737" spans="13:13" x14ac:dyDescent="0.25">
      <c r="M737" t="s">
        <v>7547</v>
      </c>
    </row>
    <row r="738" spans="13:13" x14ac:dyDescent="0.25">
      <c r="M738" t="s">
        <v>7548</v>
      </c>
    </row>
    <row r="739" spans="13:13" x14ac:dyDescent="0.25">
      <c r="M739" t="s">
        <v>7549</v>
      </c>
    </row>
    <row r="740" spans="13:13" x14ac:dyDescent="0.25">
      <c r="M740" t="s">
        <v>7550</v>
      </c>
    </row>
    <row r="741" spans="13:13" x14ac:dyDescent="0.25">
      <c r="M741" t="s">
        <v>7550</v>
      </c>
    </row>
    <row r="742" spans="13:13" x14ac:dyDescent="0.25">
      <c r="M742" t="s">
        <v>7551</v>
      </c>
    </row>
    <row r="743" spans="13:13" x14ac:dyDescent="0.25">
      <c r="M743" t="s">
        <v>7552</v>
      </c>
    </row>
    <row r="744" spans="13:13" x14ac:dyDescent="0.25">
      <c r="M744" t="s">
        <v>7553</v>
      </c>
    </row>
    <row r="745" spans="13:13" x14ac:dyDescent="0.25">
      <c r="M745" t="s">
        <v>7554</v>
      </c>
    </row>
    <row r="746" spans="13:13" x14ac:dyDescent="0.25">
      <c r="M746" t="s">
        <v>7555</v>
      </c>
    </row>
    <row r="747" spans="13:13" x14ac:dyDescent="0.25">
      <c r="M747" t="s">
        <v>7556</v>
      </c>
    </row>
    <row r="748" spans="13:13" x14ac:dyDescent="0.25">
      <c r="M748" t="s">
        <v>7557</v>
      </c>
    </row>
    <row r="749" spans="13:13" x14ac:dyDescent="0.25">
      <c r="M749" t="s">
        <v>7558</v>
      </c>
    </row>
    <row r="750" spans="13:13" x14ac:dyDescent="0.25">
      <c r="M750" t="s">
        <v>7559</v>
      </c>
    </row>
    <row r="751" spans="13:13" x14ac:dyDescent="0.25">
      <c r="M751" t="s">
        <v>7560</v>
      </c>
    </row>
    <row r="752" spans="13:13" x14ac:dyDescent="0.25">
      <c r="M752" t="s">
        <v>7561</v>
      </c>
    </row>
    <row r="753" spans="13:13" x14ac:dyDescent="0.25">
      <c r="M753" t="s">
        <v>7562</v>
      </c>
    </row>
    <row r="754" spans="13:13" x14ac:dyDescent="0.25">
      <c r="M754" t="s">
        <v>7563</v>
      </c>
    </row>
    <row r="755" spans="13:13" x14ac:dyDescent="0.25">
      <c r="M755" t="s">
        <v>7564</v>
      </c>
    </row>
    <row r="756" spans="13:13" x14ac:dyDescent="0.25">
      <c r="M756" t="s">
        <v>7565</v>
      </c>
    </row>
    <row r="757" spans="13:13" x14ac:dyDescent="0.25">
      <c r="M757" t="s">
        <v>7566</v>
      </c>
    </row>
    <row r="758" spans="13:13" x14ac:dyDescent="0.25">
      <c r="M758" t="s">
        <v>7567</v>
      </c>
    </row>
    <row r="759" spans="13:13" x14ac:dyDescent="0.25">
      <c r="M759" t="s">
        <v>7568</v>
      </c>
    </row>
    <row r="760" spans="13:13" x14ac:dyDescent="0.25">
      <c r="M760" t="s">
        <v>7569</v>
      </c>
    </row>
    <row r="761" spans="13:13" x14ac:dyDescent="0.25">
      <c r="M761" t="s">
        <v>7570</v>
      </c>
    </row>
    <row r="762" spans="13:13" x14ac:dyDescent="0.25">
      <c r="M762" t="s">
        <v>7571</v>
      </c>
    </row>
    <row r="763" spans="13:13" x14ac:dyDescent="0.25">
      <c r="M763" t="s">
        <v>7572</v>
      </c>
    </row>
    <row r="764" spans="13:13" x14ac:dyDescent="0.25">
      <c r="M764" t="s">
        <v>7573</v>
      </c>
    </row>
    <row r="765" spans="13:13" x14ac:dyDescent="0.25">
      <c r="M765" t="s">
        <v>7574</v>
      </c>
    </row>
    <row r="766" spans="13:13" x14ac:dyDescent="0.25">
      <c r="M766" t="s">
        <v>7575</v>
      </c>
    </row>
    <row r="767" spans="13:13" x14ac:dyDescent="0.25">
      <c r="M767" t="s">
        <v>7576</v>
      </c>
    </row>
    <row r="768" spans="13:13" x14ac:dyDescent="0.25">
      <c r="M768" t="s">
        <v>7577</v>
      </c>
    </row>
    <row r="769" spans="13:13" x14ac:dyDescent="0.25">
      <c r="M769" t="s">
        <v>7578</v>
      </c>
    </row>
    <row r="770" spans="13:13" x14ac:dyDescent="0.25">
      <c r="M770" t="s">
        <v>7579</v>
      </c>
    </row>
    <row r="771" spans="13:13" x14ac:dyDescent="0.25">
      <c r="M771" t="s">
        <v>7580</v>
      </c>
    </row>
    <row r="772" spans="13:13" x14ac:dyDescent="0.25">
      <c r="M772" t="s">
        <v>7581</v>
      </c>
    </row>
    <row r="773" spans="13:13" x14ac:dyDescent="0.25">
      <c r="M773" t="s">
        <v>7582</v>
      </c>
    </row>
    <row r="774" spans="13:13" x14ac:dyDescent="0.25">
      <c r="M774" t="s">
        <v>7583</v>
      </c>
    </row>
    <row r="775" spans="13:13" x14ac:dyDescent="0.25">
      <c r="M775" t="s">
        <v>7584</v>
      </c>
    </row>
    <row r="776" spans="13:13" x14ac:dyDescent="0.25">
      <c r="M776" t="s">
        <v>7585</v>
      </c>
    </row>
    <row r="777" spans="13:13" x14ac:dyDescent="0.25">
      <c r="M777" t="s">
        <v>7586</v>
      </c>
    </row>
    <row r="778" spans="13:13" x14ac:dyDescent="0.25">
      <c r="M778" t="s">
        <v>7587</v>
      </c>
    </row>
    <row r="779" spans="13:13" x14ac:dyDescent="0.25">
      <c r="M779" t="s">
        <v>7588</v>
      </c>
    </row>
    <row r="780" spans="13:13" x14ac:dyDescent="0.25">
      <c r="M780" t="s">
        <v>7589</v>
      </c>
    </row>
    <row r="781" spans="13:13" x14ac:dyDescent="0.25">
      <c r="M781" t="s">
        <v>7590</v>
      </c>
    </row>
    <row r="782" spans="13:13" x14ac:dyDescent="0.25">
      <c r="M782" t="s">
        <v>7591</v>
      </c>
    </row>
    <row r="783" spans="13:13" x14ac:dyDescent="0.25">
      <c r="M783" t="s">
        <v>7592</v>
      </c>
    </row>
    <row r="784" spans="13:13" x14ac:dyDescent="0.25">
      <c r="M784" t="s">
        <v>7593</v>
      </c>
    </row>
    <row r="785" spans="13:13" x14ac:dyDescent="0.25">
      <c r="M785" t="s">
        <v>7594</v>
      </c>
    </row>
    <row r="786" spans="13:13" x14ac:dyDescent="0.25">
      <c r="M786" t="s">
        <v>7595</v>
      </c>
    </row>
    <row r="787" spans="13:13" x14ac:dyDescent="0.25">
      <c r="M787" t="s">
        <v>7596</v>
      </c>
    </row>
    <row r="788" spans="13:13" x14ac:dyDescent="0.25">
      <c r="M788" t="s">
        <v>7597</v>
      </c>
    </row>
    <row r="789" spans="13:13" x14ac:dyDescent="0.25">
      <c r="M789" t="s">
        <v>7598</v>
      </c>
    </row>
    <row r="790" spans="13:13" x14ac:dyDescent="0.25">
      <c r="M790" t="s">
        <v>7599</v>
      </c>
    </row>
    <row r="791" spans="13:13" x14ac:dyDescent="0.25">
      <c r="M791" t="s">
        <v>7600</v>
      </c>
    </row>
    <row r="792" spans="13:13" x14ac:dyDescent="0.25">
      <c r="M792" t="s">
        <v>7601</v>
      </c>
    </row>
    <row r="793" spans="13:13" x14ac:dyDescent="0.25">
      <c r="M793" t="s">
        <v>7602</v>
      </c>
    </row>
    <row r="794" spans="13:13" x14ac:dyDescent="0.25">
      <c r="M794" t="s">
        <v>7603</v>
      </c>
    </row>
    <row r="795" spans="13:13" x14ac:dyDescent="0.25">
      <c r="M795" t="s">
        <v>7604</v>
      </c>
    </row>
    <row r="796" spans="13:13" x14ac:dyDescent="0.25">
      <c r="M796" t="s">
        <v>7605</v>
      </c>
    </row>
    <row r="797" spans="13:13" x14ac:dyDescent="0.25">
      <c r="M797" t="s">
        <v>7606</v>
      </c>
    </row>
    <row r="798" spans="13:13" x14ac:dyDescent="0.25">
      <c r="M798" t="s">
        <v>7607</v>
      </c>
    </row>
    <row r="799" spans="13:13" x14ac:dyDescent="0.25">
      <c r="M799" t="s">
        <v>7608</v>
      </c>
    </row>
    <row r="800" spans="13:13" x14ac:dyDescent="0.25">
      <c r="M800" t="s">
        <v>7609</v>
      </c>
    </row>
    <row r="801" spans="13:13" x14ac:dyDescent="0.25">
      <c r="M801" t="s">
        <v>7610</v>
      </c>
    </row>
    <row r="802" spans="13:13" x14ac:dyDescent="0.25">
      <c r="M802" t="s">
        <v>7611</v>
      </c>
    </row>
    <row r="803" spans="13:13" x14ac:dyDescent="0.25">
      <c r="M803" t="s">
        <v>7612</v>
      </c>
    </row>
    <row r="804" spans="13:13" x14ac:dyDescent="0.25">
      <c r="M804" t="s">
        <v>7613</v>
      </c>
    </row>
    <row r="805" spans="13:13" x14ac:dyDescent="0.25">
      <c r="M805" t="s">
        <v>7614</v>
      </c>
    </row>
    <row r="806" spans="13:13" x14ac:dyDescent="0.25">
      <c r="M806" t="s">
        <v>7615</v>
      </c>
    </row>
    <row r="807" spans="13:13" x14ac:dyDescent="0.25">
      <c r="M807" t="s">
        <v>7616</v>
      </c>
    </row>
    <row r="808" spans="13:13" x14ac:dyDescent="0.25">
      <c r="M808" t="s">
        <v>7617</v>
      </c>
    </row>
    <row r="809" spans="13:13" x14ac:dyDescent="0.25">
      <c r="M809" t="s">
        <v>7618</v>
      </c>
    </row>
    <row r="810" spans="13:13" x14ac:dyDescent="0.25">
      <c r="M810" t="s">
        <v>7619</v>
      </c>
    </row>
    <row r="811" spans="13:13" x14ac:dyDescent="0.25">
      <c r="M811" t="s">
        <v>7620</v>
      </c>
    </row>
    <row r="812" spans="13:13" x14ac:dyDescent="0.25">
      <c r="M812" t="s">
        <v>7621</v>
      </c>
    </row>
    <row r="813" spans="13:13" x14ac:dyDescent="0.25">
      <c r="M813" t="s">
        <v>7622</v>
      </c>
    </row>
    <row r="814" spans="13:13" x14ac:dyDescent="0.25">
      <c r="M814" t="s">
        <v>7623</v>
      </c>
    </row>
    <row r="815" spans="13:13" x14ac:dyDescent="0.25">
      <c r="M815" t="s">
        <v>7624</v>
      </c>
    </row>
    <row r="816" spans="13:13" x14ac:dyDescent="0.25">
      <c r="M816" t="s">
        <v>7625</v>
      </c>
    </row>
    <row r="817" spans="13:13" x14ac:dyDescent="0.25">
      <c r="M817" t="s">
        <v>7626</v>
      </c>
    </row>
    <row r="818" spans="13:13" x14ac:dyDescent="0.25">
      <c r="M818" t="s">
        <v>7627</v>
      </c>
    </row>
    <row r="819" spans="13:13" x14ac:dyDescent="0.25">
      <c r="M819" t="s">
        <v>7628</v>
      </c>
    </row>
    <row r="820" spans="13:13" x14ac:dyDescent="0.25">
      <c r="M820" t="s">
        <v>7629</v>
      </c>
    </row>
    <row r="821" spans="13:13" x14ac:dyDescent="0.25">
      <c r="M821" t="s">
        <v>7630</v>
      </c>
    </row>
    <row r="822" spans="13:13" x14ac:dyDescent="0.25">
      <c r="M822" t="s">
        <v>7631</v>
      </c>
    </row>
    <row r="823" spans="13:13" x14ac:dyDescent="0.25">
      <c r="M823" t="s">
        <v>7632</v>
      </c>
    </row>
    <row r="824" spans="13:13" x14ac:dyDescent="0.25">
      <c r="M824" t="s">
        <v>7633</v>
      </c>
    </row>
    <row r="825" spans="13:13" x14ac:dyDescent="0.25">
      <c r="M825" t="s">
        <v>7634</v>
      </c>
    </row>
    <row r="826" spans="13:13" x14ac:dyDescent="0.25">
      <c r="M826" t="s">
        <v>7635</v>
      </c>
    </row>
    <row r="827" spans="13:13" x14ac:dyDescent="0.25">
      <c r="M827" t="s">
        <v>7636</v>
      </c>
    </row>
    <row r="828" spans="13:13" x14ac:dyDescent="0.25">
      <c r="M828" t="s">
        <v>7637</v>
      </c>
    </row>
    <row r="829" spans="13:13" x14ac:dyDescent="0.25">
      <c r="M829" t="s">
        <v>7637</v>
      </c>
    </row>
    <row r="830" spans="13:13" x14ac:dyDescent="0.25">
      <c r="M830" t="s">
        <v>7638</v>
      </c>
    </row>
    <row r="831" spans="13:13" x14ac:dyDescent="0.25">
      <c r="M831" t="s">
        <v>7639</v>
      </c>
    </row>
    <row r="832" spans="13:13" x14ac:dyDescent="0.25">
      <c r="M832" t="s">
        <v>7640</v>
      </c>
    </row>
    <row r="833" spans="13:13" x14ac:dyDescent="0.25">
      <c r="M833" t="s">
        <v>7641</v>
      </c>
    </row>
    <row r="834" spans="13:13" x14ac:dyDescent="0.25">
      <c r="M834" t="s">
        <v>7642</v>
      </c>
    </row>
    <row r="835" spans="13:13" x14ac:dyDescent="0.25">
      <c r="M835" t="s">
        <v>7643</v>
      </c>
    </row>
    <row r="836" spans="13:13" x14ac:dyDescent="0.25">
      <c r="M836" t="s">
        <v>7644</v>
      </c>
    </row>
    <row r="837" spans="13:13" x14ac:dyDescent="0.25">
      <c r="M837" t="s">
        <v>7645</v>
      </c>
    </row>
    <row r="838" spans="13:13" x14ac:dyDescent="0.25">
      <c r="M838" t="s">
        <v>7646</v>
      </c>
    </row>
    <row r="839" spans="13:13" x14ac:dyDescent="0.25">
      <c r="M839" t="s">
        <v>7647</v>
      </c>
    </row>
    <row r="840" spans="13:13" x14ac:dyDescent="0.25">
      <c r="M840" t="s">
        <v>7648</v>
      </c>
    </row>
    <row r="841" spans="13:13" x14ac:dyDescent="0.25">
      <c r="M841" t="s">
        <v>7649</v>
      </c>
    </row>
    <row r="842" spans="13:13" x14ac:dyDescent="0.25">
      <c r="M842" t="s">
        <v>7650</v>
      </c>
    </row>
    <row r="843" spans="13:13" x14ac:dyDescent="0.25">
      <c r="M843" t="s">
        <v>7651</v>
      </c>
    </row>
    <row r="844" spans="13:13" x14ac:dyDescent="0.25">
      <c r="M844" t="s">
        <v>7652</v>
      </c>
    </row>
    <row r="845" spans="13:13" x14ac:dyDescent="0.25">
      <c r="M845" t="s">
        <v>7653</v>
      </c>
    </row>
    <row r="846" spans="13:13" x14ac:dyDescent="0.25">
      <c r="M846" t="s">
        <v>7654</v>
      </c>
    </row>
    <row r="847" spans="13:13" x14ac:dyDescent="0.25">
      <c r="M847" t="s">
        <v>7655</v>
      </c>
    </row>
    <row r="848" spans="13:13" x14ac:dyDescent="0.25">
      <c r="M848" t="s">
        <v>7656</v>
      </c>
    </row>
    <row r="849" spans="13:13" x14ac:dyDescent="0.25">
      <c r="M849" t="s">
        <v>7657</v>
      </c>
    </row>
    <row r="850" spans="13:13" x14ac:dyDescent="0.25">
      <c r="M850" t="s">
        <v>7658</v>
      </c>
    </row>
    <row r="851" spans="13:13" x14ac:dyDescent="0.25">
      <c r="M851" t="s">
        <v>7659</v>
      </c>
    </row>
    <row r="852" spans="13:13" x14ac:dyDescent="0.25">
      <c r="M852" t="s">
        <v>7660</v>
      </c>
    </row>
    <row r="853" spans="13:13" x14ac:dyDescent="0.25">
      <c r="M853" t="s">
        <v>7661</v>
      </c>
    </row>
    <row r="854" spans="13:13" x14ac:dyDescent="0.25">
      <c r="M854" t="s">
        <v>7662</v>
      </c>
    </row>
    <row r="855" spans="13:13" x14ac:dyDescent="0.25">
      <c r="M855" t="s">
        <v>7663</v>
      </c>
    </row>
    <row r="856" spans="13:13" x14ac:dyDescent="0.25">
      <c r="M856" t="s">
        <v>7663</v>
      </c>
    </row>
    <row r="857" spans="13:13" x14ac:dyDescent="0.25">
      <c r="M857" t="s">
        <v>7664</v>
      </c>
    </row>
    <row r="858" spans="13:13" x14ac:dyDescent="0.25">
      <c r="M858" t="s">
        <v>7665</v>
      </c>
    </row>
    <row r="859" spans="13:13" x14ac:dyDescent="0.25">
      <c r="M859" t="s">
        <v>7666</v>
      </c>
    </row>
    <row r="860" spans="13:13" x14ac:dyDescent="0.25">
      <c r="M860" t="s">
        <v>7667</v>
      </c>
    </row>
    <row r="861" spans="13:13" x14ac:dyDescent="0.25">
      <c r="M861" t="s">
        <v>7668</v>
      </c>
    </row>
    <row r="862" spans="13:13" x14ac:dyDescent="0.25">
      <c r="M862" t="s">
        <v>7669</v>
      </c>
    </row>
    <row r="863" spans="13:13" x14ac:dyDescent="0.25">
      <c r="M863" t="s">
        <v>7670</v>
      </c>
    </row>
    <row r="864" spans="13:13" x14ac:dyDescent="0.25">
      <c r="M864" t="s">
        <v>7671</v>
      </c>
    </row>
    <row r="865" spans="13:13" x14ac:dyDescent="0.25">
      <c r="M865" t="s">
        <v>7672</v>
      </c>
    </row>
    <row r="866" spans="13:13" x14ac:dyDescent="0.25">
      <c r="M866" t="s">
        <v>7673</v>
      </c>
    </row>
    <row r="867" spans="13:13" x14ac:dyDescent="0.25">
      <c r="M867" t="s">
        <v>7674</v>
      </c>
    </row>
    <row r="868" spans="13:13" x14ac:dyDescent="0.25">
      <c r="M868" t="s">
        <v>7675</v>
      </c>
    </row>
    <row r="869" spans="13:13" x14ac:dyDescent="0.25">
      <c r="M869" t="s">
        <v>7676</v>
      </c>
    </row>
    <row r="870" spans="13:13" x14ac:dyDescent="0.25">
      <c r="M870" t="s">
        <v>7677</v>
      </c>
    </row>
    <row r="871" spans="13:13" x14ac:dyDescent="0.25">
      <c r="M871" t="s">
        <v>7678</v>
      </c>
    </row>
    <row r="872" spans="13:13" x14ac:dyDescent="0.25">
      <c r="M872" t="s">
        <v>7679</v>
      </c>
    </row>
    <row r="873" spans="13:13" x14ac:dyDescent="0.25">
      <c r="M873" t="s">
        <v>7680</v>
      </c>
    </row>
    <row r="874" spans="13:13" x14ac:dyDescent="0.25">
      <c r="M874" t="s">
        <v>7681</v>
      </c>
    </row>
    <row r="875" spans="13:13" x14ac:dyDescent="0.25">
      <c r="M875" t="s">
        <v>7682</v>
      </c>
    </row>
    <row r="876" spans="13:13" x14ac:dyDescent="0.25">
      <c r="M876" t="s">
        <v>7683</v>
      </c>
    </row>
    <row r="877" spans="13:13" x14ac:dyDescent="0.25">
      <c r="M877" t="s">
        <v>7684</v>
      </c>
    </row>
    <row r="878" spans="13:13" x14ac:dyDescent="0.25">
      <c r="M878" t="s">
        <v>7685</v>
      </c>
    </row>
    <row r="879" spans="13:13" x14ac:dyDescent="0.25">
      <c r="M879" t="s">
        <v>7686</v>
      </c>
    </row>
    <row r="880" spans="13:13" x14ac:dyDescent="0.25">
      <c r="M880" t="s">
        <v>7687</v>
      </c>
    </row>
    <row r="881" spans="13:13" x14ac:dyDescent="0.25">
      <c r="M881" t="s">
        <v>7688</v>
      </c>
    </row>
    <row r="882" spans="13:13" x14ac:dyDescent="0.25">
      <c r="M882" t="s">
        <v>7689</v>
      </c>
    </row>
    <row r="883" spans="13:13" x14ac:dyDescent="0.25">
      <c r="M883" t="s">
        <v>7690</v>
      </c>
    </row>
    <row r="884" spans="13:13" x14ac:dyDescent="0.25">
      <c r="M884" t="s">
        <v>7691</v>
      </c>
    </row>
    <row r="885" spans="13:13" x14ac:dyDescent="0.25">
      <c r="M885" t="s">
        <v>7692</v>
      </c>
    </row>
    <row r="886" spans="13:13" x14ac:dyDescent="0.25">
      <c r="M886" t="s">
        <v>7693</v>
      </c>
    </row>
    <row r="887" spans="13:13" x14ac:dyDescent="0.25">
      <c r="M887" t="s">
        <v>7694</v>
      </c>
    </row>
    <row r="888" spans="13:13" x14ac:dyDescent="0.25">
      <c r="M888" t="s">
        <v>7695</v>
      </c>
    </row>
    <row r="889" spans="13:13" x14ac:dyDescent="0.25">
      <c r="M889" t="s">
        <v>7696</v>
      </c>
    </row>
    <row r="890" spans="13:13" x14ac:dyDescent="0.25">
      <c r="M890" t="s">
        <v>7697</v>
      </c>
    </row>
    <row r="891" spans="13:13" x14ac:dyDescent="0.25">
      <c r="M891" t="s">
        <v>7698</v>
      </c>
    </row>
    <row r="892" spans="13:13" x14ac:dyDescent="0.25">
      <c r="M892" t="s">
        <v>7699</v>
      </c>
    </row>
    <row r="893" spans="13:13" x14ac:dyDescent="0.25">
      <c r="M893" t="s">
        <v>7700</v>
      </c>
    </row>
    <row r="894" spans="13:13" x14ac:dyDescent="0.25">
      <c r="M894" t="s">
        <v>7701</v>
      </c>
    </row>
    <row r="895" spans="13:13" x14ac:dyDescent="0.25">
      <c r="M895" t="s">
        <v>7702</v>
      </c>
    </row>
    <row r="896" spans="13:13" x14ac:dyDescent="0.25">
      <c r="M896" t="s">
        <v>7703</v>
      </c>
    </row>
    <row r="897" spans="13:13" x14ac:dyDescent="0.25">
      <c r="M897" t="s">
        <v>7704</v>
      </c>
    </row>
    <row r="898" spans="13:13" x14ac:dyDescent="0.25">
      <c r="M898" t="s">
        <v>7705</v>
      </c>
    </row>
    <row r="899" spans="13:13" x14ac:dyDescent="0.25">
      <c r="M899" t="s">
        <v>7706</v>
      </c>
    </row>
    <row r="900" spans="13:13" x14ac:dyDescent="0.25">
      <c r="M900" t="s">
        <v>7707</v>
      </c>
    </row>
    <row r="901" spans="13:13" x14ac:dyDescent="0.25">
      <c r="M901" t="s">
        <v>7708</v>
      </c>
    </row>
    <row r="902" spans="13:13" x14ac:dyDescent="0.25">
      <c r="M902" t="s">
        <v>7709</v>
      </c>
    </row>
    <row r="903" spans="13:13" x14ac:dyDescent="0.25">
      <c r="M903" t="s">
        <v>7710</v>
      </c>
    </row>
    <row r="904" spans="13:13" x14ac:dyDescent="0.25">
      <c r="M904" t="s">
        <v>7711</v>
      </c>
    </row>
    <row r="905" spans="13:13" x14ac:dyDescent="0.25">
      <c r="M905" t="s">
        <v>7712</v>
      </c>
    </row>
    <row r="906" spans="13:13" x14ac:dyDescent="0.25">
      <c r="M906" t="s">
        <v>7713</v>
      </c>
    </row>
    <row r="907" spans="13:13" x14ac:dyDescent="0.25">
      <c r="M907" t="s">
        <v>7714</v>
      </c>
    </row>
    <row r="908" spans="13:13" x14ac:dyDescent="0.25">
      <c r="M908" t="s">
        <v>7715</v>
      </c>
    </row>
    <row r="909" spans="13:13" x14ac:dyDescent="0.25">
      <c r="M909" t="s">
        <v>7716</v>
      </c>
    </row>
    <row r="910" spans="13:13" x14ac:dyDescent="0.25">
      <c r="M910" t="s">
        <v>7717</v>
      </c>
    </row>
    <row r="911" spans="13:13" x14ac:dyDescent="0.25">
      <c r="M911" t="s">
        <v>7718</v>
      </c>
    </row>
    <row r="912" spans="13:13" x14ac:dyDescent="0.25">
      <c r="M912" t="s">
        <v>7719</v>
      </c>
    </row>
    <row r="913" spans="13:13" x14ac:dyDescent="0.25">
      <c r="M913" t="s">
        <v>7719</v>
      </c>
    </row>
    <row r="914" spans="13:13" x14ac:dyDescent="0.25">
      <c r="M914" t="s">
        <v>7720</v>
      </c>
    </row>
    <row r="915" spans="13:13" x14ac:dyDescent="0.25">
      <c r="M915" t="s">
        <v>7721</v>
      </c>
    </row>
    <row r="916" spans="13:13" x14ac:dyDescent="0.25">
      <c r="M916" t="s">
        <v>7722</v>
      </c>
    </row>
    <row r="917" spans="13:13" x14ac:dyDescent="0.25">
      <c r="M917" t="s">
        <v>7723</v>
      </c>
    </row>
    <row r="918" spans="13:13" x14ac:dyDescent="0.25">
      <c r="M918" t="s">
        <v>7724</v>
      </c>
    </row>
    <row r="919" spans="13:13" x14ac:dyDescent="0.25">
      <c r="M919" t="s">
        <v>7725</v>
      </c>
    </row>
    <row r="920" spans="13:13" x14ac:dyDescent="0.25">
      <c r="M920" t="s">
        <v>7726</v>
      </c>
    </row>
    <row r="921" spans="13:13" x14ac:dyDescent="0.25">
      <c r="M921" t="s">
        <v>7727</v>
      </c>
    </row>
    <row r="922" spans="13:13" x14ac:dyDescent="0.25">
      <c r="M922" t="s">
        <v>7728</v>
      </c>
    </row>
    <row r="923" spans="13:13" x14ac:dyDescent="0.25">
      <c r="M923" t="s">
        <v>7729</v>
      </c>
    </row>
    <row r="924" spans="13:13" x14ac:dyDescent="0.25">
      <c r="M924" t="s">
        <v>7730</v>
      </c>
    </row>
    <row r="925" spans="13:13" x14ac:dyDescent="0.25">
      <c r="M925" t="s">
        <v>7731</v>
      </c>
    </row>
    <row r="926" spans="13:13" x14ac:dyDescent="0.25">
      <c r="M926" t="s">
        <v>7732</v>
      </c>
    </row>
    <row r="927" spans="13:13" x14ac:dyDescent="0.25">
      <c r="M927" t="s">
        <v>7733</v>
      </c>
    </row>
    <row r="928" spans="13:13" x14ac:dyDescent="0.25">
      <c r="M928" t="s">
        <v>7734</v>
      </c>
    </row>
    <row r="929" spans="13:13" x14ac:dyDescent="0.25">
      <c r="M929" t="s">
        <v>7735</v>
      </c>
    </row>
    <row r="930" spans="13:13" x14ac:dyDescent="0.25">
      <c r="M930" t="s">
        <v>7736</v>
      </c>
    </row>
    <row r="931" spans="13:13" x14ac:dyDescent="0.25">
      <c r="M931" t="s">
        <v>7737</v>
      </c>
    </row>
    <row r="932" spans="13:13" x14ac:dyDescent="0.25">
      <c r="M932" t="s">
        <v>7738</v>
      </c>
    </row>
    <row r="933" spans="13:13" x14ac:dyDescent="0.25">
      <c r="M933" t="s">
        <v>7739</v>
      </c>
    </row>
    <row r="934" spans="13:13" x14ac:dyDescent="0.25">
      <c r="M934" t="s">
        <v>7740</v>
      </c>
    </row>
    <row r="935" spans="13:13" x14ac:dyDescent="0.25">
      <c r="M935" t="s">
        <v>7741</v>
      </c>
    </row>
    <row r="936" spans="13:13" x14ac:dyDescent="0.25">
      <c r="M936" t="s">
        <v>7742</v>
      </c>
    </row>
    <row r="937" spans="13:13" x14ac:dyDescent="0.25">
      <c r="M937" t="s">
        <v>7743</v>
      </c>
    </row>
    <row r="938" spans="13:13" x14ac:dyDescent="0.25">
      <c r="M938" t="s">
        <v>7744</v>
      </c>
    </row>
    <row r="939" spans="13:13" x14ac:dyDescent="0.25">
      <c r="M939" t="s">
        <v>7745</v>
      </c>
    </row>
    <row r="940" spans="13:13" x14ac:dyDescent="0.25">
      <c r="M940" t="s">
        <v>7746</v>
      </c>
    </row>
    <row r="941" spans="13:13" x14ac:dyDescent="0.25">
      <c r="M941" t="s">
        <v>7747</v>
      </c>
    </row>
    <row r="942" spans="13:13" x14ac:dyDescent="0.25">
      <c r="M942" t="s">
        <v>7748</v>
      </c>
    </row>
    <row r="943" spans="13:13" x14ac:dyDescent="0.25">
      <c r="M943" t="s">
        <v>7749</v>
      </c>
    </row>
    <row r="944" spans="13:13" x14ac:dyDescent="0.25">
      <c r="M944" t="s">
        <v>7750</v>
      </c>
    </row>
    <row r="945" spans="13:13" x14ac:dyDescent="0.25">
      <c r="M945" t="s">
        <v>7751</v>
      </c>
    </row>
    <row r="946" spans="13:13" x14ac:dyDescent="0.25">
      <c r="M946" t="s">
        <v>7752</v>
      </c>
    </row>
    <row r="947" spans="13:13" x14ac:dyDescent="0.25">
      <c r="M947" t="s">
        <v>7753</v>
      </c>
    </row>
    <row r="948" spans="13:13" x14ac:dyDescent="0.25">
      <c r="M948" t="s">
        <v>7754</v>
      </c>
    </row>
    <row r="949" spans="13:13" x14ac:dyDescent="0.25">
      <c r="M949" t="s">
        <v>7755</v>
      </c>
    </row>
    <row r="950" spans="13:13" x14ac:dyDescent="0.25">
      <c r="M950" t="s">
        <v>7756</v>
      </c>
    </row>
    <row r="951" spans="13:13" x14ac:dyDescent="0.25">
      <c r="M951" t="s">
        <v>7757</v>
      </c>
    </row>
    <row r="952" spans="13:13" x14ac:dyDescent="0.25">
      <c r="M952" t="s">
        <v>7758</v>
      </c>
    </row>
    <row r="953" spans="13:13" x14ac:dyDescent="0.25">
      <c r="M953" t="s">
        <v>7759</v>
      </c>
    </row>
    <row r="954" spans="13:13" x14ac:dyDescent="0.25">
      <c r="M954" t="s">
        <v>7760</v>
      </c>
    </row>
    <row r="955" spans="13:13" x14ac:dyDescent="0.25">
      <c r="M955" t="s">
        <v>7761</v>
      </c>
    </row>
    <row r="956" spans="13:13" x14ac:dyDescent="0.25">
      <c r="M956" t="s">
        <v>7762</v>
      </c>
    </row>
    <row r="957" spans="13:13" x14ac:dyDescent="0.25">
      <c r="M957" t="s">
        <v>7763</v>
      </c>
    </row>
    <row r="958" spans="13:13" x14ac:dyDescent="0.25">
      <c r="M958" t="s">
        <v>7764</v>
      </c>
    </row>
    <row r="959" spans="13:13" x14ac:dyDescent="0.25">
      <c r="M959" t="s">
        <v>7765</v>
      </c>
    </row>
    <row r="960" spans="13:13" x14ac:dyDescent="0.25">
      <c r="M960" t="s">
        <v>7766</v>
      </c>
    </row>
    <row r="961" spans="13:13" x14ac:dyDescent="0.25">
      <c r="M961" t="s">
        <v>7767</v>
      </c>
    </row>
    <row r="962" spans="13:13" x14ac:dyDescent="0.25">
      <c r="M962" t="s">
        <v>7768</v>
      </c>
    </row>
    <row r="963" spans="13:13" x14ac:dyDescent="0.25">
      <c r="M963" t="s">
        <v>7769</v>
      </c>
    </row>
    <row r="964" spans="13:13" x14ac:dyDescent="0.25">
      <c r="M964" t="s">
        <v>7770</v>
      </c>
    </row>
    <row r="965" spans="13:13" x14ac:dyDescent="0.25">
      <c r="M965" t="s">
        <v>7771</v>
      </c>
    </row>
    <row r="966" spans="13:13" x14ac:dyDescent="0.25">
      <c r="M966" t="s">
        <v>7772</v>
      </c>
    </row>
    <row r="967" spans="13:13" x14ac:dyDescent="0.25">
      <c r="M967" t="s">
        <v>7773</v>
      </c>
    </row>
    <row r="968" spans="13:13" x14ac:dyDescent="0.25">
      <c r="M968" t="s">
        <v>7774</v>
      </c>
    </row>
    <row r="969" spans="13:13" x14ac:dyDescent="0.25">
      <c r="M969" t="s">
        <v>7775</v>
      </c>
    </row>
    <row r="970" spans="13:13" x14ac:dyDescent="0.25">
      <c r="M970" t="s">
        <v>7776</v>
      </c>
    </row>
    <row r="971" spans="13:13" x14ac:dyDescent="0.25">
      <c r="M971" t="s">
        <v>7777</v>
      </c>
    </row>
    <row r="972" spans="13:13" x14ac:dyDescent="0.25">
      <c r="M972" t="s">
        <v>7778</v>
      </c>
    </row>
    <row r="973" spans="13:13" x14ac:dyDescent="0.25">
      <c r="M973" t="s">
        <v>7779</v>
      </c>
    </row>
    <row r="974" spans="13:13" x14ac:dyDescent="0.25">
      <c r="M974" t="s">
        <v>7780</v>
      </c>
    </row>
    <row r="975" spans="13:13" x14ac:dyDescent="0.25">
      <c r="M975" t="s">
        <v>7781</v>
      </c>
    </row>
    <row r="976" spans="13:13" x14ac:dyDescent="0.25">
      <c r="M976" t="s">
        <v>7782</v>
      </c>
    </row>
    <row r="977" spans="13:13" x14ac:dyDescent="0.25">
      <c r="M977" t="s">
        <v>7783</v>
      </c>
    </row>
    <row r="978" spans="13:13" x14ac:dyDescent="0.25">
      <c r="M978" t="s">
        <v>7784</v>
      </c>
    </row>
    <row r="979" spans="13:13" x14ac:dyDescent="0.25">
      <c r="M979" t="s">
        <v>7785</v>
      </c>
    </row>
    <row r="980" spans="13:13" x14ac:dyDescent="0.25">
      <c r="M980" t="s">
        <v>7786</v>
      </c>
    </row>
    <row r="981" spans="13:13" x14ac:dyDescent="0.25">
      <c r="M981" t="s">
        <v>7787</v>
      </c>
    </row>
    <row r="982" spans="13:13" x14ac:dyDescent="0.25">
      <c r="M982" t="s">
        <v>7788</v>
      </c>
    </row>
    <row r="983" spans="13:13" x14ac:dyDescent="0.25">
      <c r="M983" t="s">
        <v>7789</v>
      </c>
    </row>
    <row r="984" spans="13:13" x14ac:dyDescent="0.25">
      <c r="M984" t="s">
        <v>7790</v>
      </c>
    </row>
    <row r="985" spans="13:13" x14ac:dyDescent="0.25">
      <c r="M985" t="s">
        <v>7791</v>
      </c>
    </row>
    <row r="986" spans="13:13" x14ac:dyDescent="0.25">
      <c r="M986" t="s">
        <v>7792</v>
      </c>
    </row>
    <row r="987" spans="13:13" x14ac:dyDescent="0.25">
      <c r="M987" t="s">
        <v>7793</v>
      </c>
    </row>
    <row r="988" spans="13:13" x14ac:dyDescent="0.25">
      <c r="M988" t="s">
        <v>7794</v>
      </c>
    </row>
    <row r="989" spans="13:13" x14ac:dyDescent="0.25">
      <c r="M989" t="s">
        <v>7795</v>
      </c>
    </row>
    <row r="990" spans="13:13" x14ac:dyDescent="0.25">
      <c r="M990" t="s">
        <v>7796</v>
      </c>
    </row>
    <row r="991" spans="13:13" x14ac:dyDescent="0.25">
      <c r="M991" t="s">
        <v>7797</v>
      </c>
    </row>
    <row r="992" spans="13:13" x14ac:dyDescent="0.25">
      <c r="M992" t="s">
        <v>7798</v>
      </c>
    </row>
    <row r="993" spans="13:13" x14ac:dyDescent="0.25">
      <c r="M993" t="s">
        <v>7799</v>
      </c>
    </row>
    <row r="994" spans="13:13" x14ac:dyDescent="0.25">
      <c r="M994" t="s">
        <v>7800</v>
      </c>
    </row>
    <row r="995" spans="13:13" x14ac:dyDescent="0.25">
      <c r="M995" t="s">
        <v>7801</v>
      </c>
    </row>
    <row r="996" spans="13:13" x14ac:dyDescent="0.25">
      <c r="M996" t="s">
        <v>7802</v>
      </c>
    </row>
    <row r="997" spans="13:13" x14ac:dyDescent="0.25">
      <c r="M997" t="s">
        <v>7803</v>
      </c>
    </row>
    <row r="998" spans="13:13" x14ac:dyDescent="0.25">
      <c r="M998" t="s">
        <v>7804</v>
      </c>
    </row>
    <row r="999" spans="13:13" x14ac:dyDescent="0.25">
      <c r="M999" t="s">
        <v>7805</v>
      </c>
    </row>
    <row r="1000" spans="13:13" x14ac:dyDescent="0.25">
      <c r="M1000" t="s">
        <v>7806</v>
      </c>
    </row>
    <row r="1001" spans="13:13" x14ac:dyDescent="0.25">
      <c r="M1001" t="s">
        <v>7807</v>
      </c>
    </row>
    <row r="1002" spans="13:13" x14ac:dyDescent="0.25">
      <c r="M1002" t="s">
        <v>7808</v>
      </c>
    </row>
    <row r="1003" spans="13:13" x14ac:dyDescent="0.25">
      <c r="M1003" t="s">
        <v>7809</v>
      </c>
    </row>
    <row r="1004" spans="13:13" x14ac:dyDescent="0.25">
      <c r="M1004" t="s">
        <v>7810</v>
      </c>
    </row>
    <row r="1005" spans="13:13" x14ac:dyDescent="0.25">
      <c r="M1005" t="s">
        <v>7811</v>
      </c>
    </row>
    <row r="1006" spans="13:13" x14ac:dyDescent="0.25">
      <c r="M1006" t="s">
        <v>7812</v>
      </c>
    </row>
    <row r="1007" spans="13:13" x14ac:dyDescent="0.25">
      <c r="M1007" t="s">
        <v>7813</v>
      </c>
    </row>
    <row r="1008" spans="13:13" x14ac:dyDescent="0.25">
      <c r="M1008" t="s">
        <v>7814</v>
      </c>
    </row>
    <row r="1009" spans="13:13" x14ac:dyDescent="0.25">
      <c r="M1009" t="s">
        <v>7815</v>
      </c>
    </row>
    <row r="1010" spans="13:13" x14ac:dyDescent="0.25">
      <c r="M1010" t="s">
        <v>7816</v>
      </c>
    </row>
    <row r="1011" spans="13:13" x14ac:dyDescent="0.25">
      <c r="M1011" t="s">
        <v>7817</v>
      </c>
    </row>
    <row r="1012" spans="13:13" x14ac:dyDescent="0.25">
      <c r="M1012" t="s">
        <v>7818</v>
      </c>
    </row>
    <row r="1013" spans="13:13" x14ac:dyDescent="0.25">
      <c r="M1013" t="s">
        <v>7819</v>
      </c>
    </row>
    <row r="1014" spans="13:13" x14ac:dyDescent="0.25">
      <c r="M1014" t="s">
        <v>7820</v>
      </c>
    </row>
    <row r="1015" spans="13:13" x14ac:dyDescent="0.25">
      <c r="M1015" t="s">
        <v>7821</v>
      </c>
    </row>
    <row r="1016" spans="13:13" x14ac:dyDescent="0.25">
      <c r="M1016" t="s">
        <v>7822</v>
      </c>
    </row>
    <row r="1017" spans="13:13" x14ac:dyDescent="0.25">
      <c r="M1017" t="s">
        <v>7823</v>
      </c>
    </row>
    <row r="1018" spans="13:13" x14ac:dyDescent="0.25">
      <c r="M1018" t="s">
        <v>7824</v>
      </c>
    </row>
    <row r="1019" spans="13:13" x14ac:dyDescent="0.25">
      <c r="M1019" t="s">
        <v>7825</v>
      </c>
    </row>
    <row r="1020" spans="13:13" x14ac:dyDescent="0.25">
      <c r="M1020" t="s">
        <v>7826</v>
      </c>
    </row>
    <row r="1021" spans="13:13" x14ac:dyDescent="0.25">
      <c r="M1021" t="s">
        <v>7827</v>
      </c>
    </row>
    <row r="1022" spans="13:13" x14ac:dyDescent="0.25">
      <c r="M1022" t="s">
        <v>7828</v>
      </c>
    </row>
    <row r="1023" spans="13:13" x14ac:dyDescent="0.25">
      <c r="M1023" t="s">
        <v>7829</v>
      </c>
    </row>
    <row r="1024" spans="13:13" x14ac:dyDescent="0.25">
      <c r="M1024" t="s">
        <v>7830</v>
      </c>
    </row>
    <row r="1025" spans="13:13" x14ac:dyDescent="0.25">
      <c r="M1025" t="s">
        <v>7831</v>
      </c>
    </row>
    <row r="1026" spans="13:13" x14ac:dyDescent="0.25">
      <c r="M1026" t="s">
        <v>7832</v>
      </c>
    </row>
    <row r="1027" spans="13:13" x14ac:dyDescent="0.25">
      <c r="M1027" t="s">
        <v>7833</v>
      </c>
    </row>
    <row r="1028" spans="13:13" x14ac:dyDescent="0.25">
      <c r="M1028" t="s">
        <v>7834</v>
      </c>
    </row>
    <row r="1029" spans="13:13" x14ac:dyDescent="0.25">
      <c r="M1029" t="s">
        <v>7835</v>
      </c>
    </row>
    <row r="1030" spans="13:13" x14ac:dyDescent="0.25">
      <c r="M1030" t="s">
        <v>7836</v>
      </c>
    </row>
    <row r="1031" spans="13:13" x14ac:dyDescent="0.25">
      <c r="M1031" t="s">
        <v>7837</v>
      </c>
    </row>
    <row r="1032" spans="13:13" x14ac:dyDescent="0.25">
      <c r="M1032" t="s">
        <v>7838</v>
      </c>
    </row>
    <row r="1033" spans="13:13" x14ac:dyDescent="0.25">
      <c r="M1033" t="s">
        <v>7838</v>
      </c>
    </row>
    <row r="1034" spans="13:13" x14ac:dyDescent="0.25">
      <c r="M1034" t="s">
        <v>7839</v>
      </c>
    </row>
    <row r="1035" spans="13:13" x14ac:dyDescent="0.25">
      <c r="M1035" t="s">
        <v>7840</v>
      </c>
    </row>
    <row r="1036" spans="13:13" x14ac:dyDescent="0.25">
      <c r="M1036" t="s">
        <v>7841</v>
      </c>
    </row>
    <row r="1037" spans="13:13" x14ac:dyDescent="0.25">
      <c r="M1037" t="s">
        <v>7842</v>
      </c>
    </row>
    <row r="1038" spans="13:13" x14ac:dyDescent="0.25">
      <c r="M1038" t="s">
        <v>7843</v>
      </c>
    </row>
    <row r="1039" spans="13:13" x14ac:dyDescent="0.25">
      <c r="M1039" t="s">
        <v>7844</v>
      </c>
    </row>
    <row r="1040" spans="13:13" x14ac:dyDescent="0.25">
      <c r="M1040" t="s">
        <v>7845</v>
      </c>
    </row>
    <row r="1041" spans="13:13" x14ac:dyDescent="0.25">
      <c r="M1041" t="s">
        <v>7846</v>
      </c>
    </row>
    <row r="1042" spans="13:13" x14ac:dyDescent="0.25">
      <c r="M1042" t="s">
        <v>7847</v>
      </c>
    </row>
    <row r="1043" spans="13:13" x14ac:dyDescent="0.25">
      <c r="M1043" t="s">
        <v>7848</v>
      </c>
    </row>
    <row r="1044" spans="13:13" x14ac:dyDescent="0.25">
      <c r="M1044" t="s">
        <v>7849</v>
      </c>
    </row>
    <row r="1045" spans="13:13" x14ac:dyDescent="0.25">
      <c r="M1045" t="s">
        <v>7850</v>
      </c>
    </row>
    <row r="1046" spans="13:13" x14ac:dyDescent="0.25">
      <c r="M1046" t="s">
        <v>7851</v>
      </c>
    </row>
    <row r="1047" spans="13:13" x14ac:dyDescent="0.25">
      <c r="M1047" t="s">
        <v>7852</v>
      </c>
    </row>
    <row r="1048" spans="13:13" x14ac:dyDescent="0.25">
      <c r="M1048" t="s">
        <v>7853</v>
      </c>
    </row>
    <row r="1049" spans="13:13" x14ac:dyDescent="0.25">
      <c r="M1049" t="s">
        <v>7854</v>
      </c>
    </row>
    <row r="1050" spans="13:13" x14ac:dyDescent="0.25">
      <c r="M1050" t="s">
        <v>7855</v>
      </c>
    </row>
    <row r="1051" spans="13:13" x14ac:dyDescent="0.25">
      <c r="M1051" t="s">
        <v>7856</v>
      </c>
    </row>
    <row r="1052" spans="13:13" x14ac:dyDescent="0.25">
      <c r="M1052" t="s">
        <v>7857</v>
      </c>
    </row>
    <row r="1053" spans="13:13" x14ac:dyDescent="0.25">
      <c r="M1053" t="s">
        <v>7858</v>
      </c>
    </row>
    <row r="1054" spans="13:13" x14ac:dyDescent="0.25">
      <c r="M1054" t="s">
        <v>7859</v>
      </c>
    </row>
    <row r="1055" spans="13:13" x14ac:dyDescent="0.25">
      <c r="M1055" t="s">
        <v>7860</v>
      </c>
    </row>
    <row r="1056" spans="13:13" x14ac:dyDescent="0.25">
      <c r="M1056" t="s">
        <v>7861</v>
      </c>
    </row>
    <row r="1057" spans="13:13" x14ac:dyDescent="0.25">
      <c r="M1057" t="s">
        <v>7862</v>
      </c>
    </row>
    <row r="1058" spans="13:13" x14ac:dyDescent="0.25">
      <c r="M1058" t="s">
        <v>7863</v>
      </c>
    </row>
    <row r="1059" spans="13:13" x14ac:dyDescent="0.25">
      <c r="M1059" t="s">
        <v>7864</v>
      </c>
    </row>
    <row r="1060" spans="13:13" x14ac:dyDescent="0.25">
      <c r="M1060" t="s">
        <v>7865</v>
      </c>
    </row>
    <row r="1061" spans="13:13" x14ac:dyDescent="0.25">
      <c r="M1061" t="s">
        <v>7866</v>
      </c>
    </row>
    <row r="1062" spans="13:13" x14ac:dyDescent="0.25">
      <c r="M1062" t="s">
        <v>7867</v>
      </c>
    </row>
    <row r="1063" spans="13:13" x14ac:dyDescent="0.25">
      <c r="M1063" t="s">
        <v>7868</v>
      </c>
    </row>
    <row r="1064" spans="13:13" x14ac:dyDescent="0.25">
      <c r="M1064" t="s">
        <v>7869</v>
      </c>
    </row>
    <row r="1065" spans="13:13" x14ac:dyDescent="0.25">
      <c r="M1065" t="s">
        <v>7870</v>
      </c>
    </row>
    <row r="1066" spans="13:13" x14ac:dyDescent="0.25">
      <c r="M1066" t="s">
        <v>7871</v>
      </c>
    </row>
    <row r="1067" spans="13:13" x14ac:dyDescent="0.25">
      <c r="M1067" t="s">
        <v>7872</v>
      </c>
    </row>
    <row r="1068" spans="13:13" x14ac:dyDescent="0.25">
      <c r="M1068" t="s">
        <v>7873</v>
      </c>
    </row>
    <row r="1069" spans="13:13" x14ac:dyDescent="0.25">
      <c r="M1069" t="s">
        <v>7874</v>
      </c>
    </row>
    <row r="1070" spans="13:13" x14ac:dyDescent="0.25">
      <c r="M1070" t="s">
        <v>7875</v>
      </c>
    </row>
    <row r="1071" spans="13:13" x14ac:dyDescent="0.25">
      <c r="M1071" t="s">
        <v>7876</v>
      </c>
    </row>
    <row r="1072" spans="13:13" x14ac:dyDescent="0.25">
      <c r="M1072" t="s">
        <v>7877</v>
      </c>
    </row>
    <row r="1073" spans="13:13" x14ac:dyDescent="0.25">
      <c r="M1073" t="s">
        <v>7878</v>
      </c>
    </row>
    <row r="1074" spans="13:13" x14ac:dyDescent="0.25">
      <c r="M1074" t="s">
        <v>7879</v>
      </c>
    </row>
    <row r="1075" spans="13:13" x14ac:dyDescent="0.25">
      <c r="M1075" t="s">
        <v>7880</v>
      </c>
    </row>
    <row r="1076" spans="13:13" x14ac:dyDescent="0.25">
      <c r="M1076" t="s">
        <v>7880</v>
      </c>
    </row>
    <row r="1077" spans="13:13" x14ac:dyDescent="0.25">
      <c r="M1077" t="s">
        <v>7881</v>
      </c>
    </row>
    <row r="1078" spans="13:13" x14ac:dyDescent="0.25">
      <c r="M1078" t="s">
        <v>7882</v>
      </c>
    </row>
    <row r="1079" spans="13:13" x14ac:dyDescent="0.25">
      <c r="M1079" t="s">
        <v>7883</v>
      </c>
    </row>
    <row r="1080" spans="13:13" x14ac:dyDescent="0.25">
      <c r="M1080" t="s">
        <v>7884</v>
      </c>
    </row>
    <row r="1081" spans="13:13" x14ac:dyDescent="0.25">
      <c r="M1081" t="s">
        <v>7885</v>
      </c>
    </row>
    <row r="1082" spans="13:13" x14ac:dyDescent="0.25">
      <c r="M1082" t="s">
        <v>7886</v>
      </c>
    </row>
    <row r="1083" spans="13:13" x14ac:dyDescent="0.25">
      <c r="M1083" t="s">
        <v>7887</v>
      </c>
    </row>
    <row r="1084" spans="13:13" x14ac:dyDescent="0.25">
      <c r="M1084" t="s">
        <v>7888</v>
      </c>
    </row>
    <row r="1085" spans="13:13" x14ac:dyDescent="0.25">
      <c r="M1085" t="s">
        <v>7889</v>
      </c>
    </row>
    <row r="1086" spans="13:13" x14ac:dyDescent="0.25">
      <c r="M1086" t="s">
        <v>7890</v>
      </c>
    </row>
    <row r="1087" spans="13:13" x14ac:dyDescent="0.25">
      <c r="M1087" t="s">
        <v>7891</v>
      </c>
    </row>
    <row r="1088" spans="13:13" x14ac:dyDescent="0.25">
      <c r="M1088" t="s">
        <v>7892</v>
      </c>
    </row>
    <row r="1089" spans="13:13" x14ac:dyDescent="0.25">
      <c r="M1089" t="s">
        <v>7893</v>
      </c>
    </row>
    <row r="1090" spans="13:13" x14ac:dyDescent="0.25">
      <c r="M1090" t="s">
        <v>7894</v>
      </c>
    </row>
    <row r="1091" spans="13:13" x14ac:dyDescent="0.25">
      <c r="M1091" t="s">
        <v>7895</v>
      </c>
    </row>
    <row r="1092" spans="13:13" x14ac:dyDescent="0.25">
      <c r="M1092" t="s">
        <v>7896</v>
      </c>
    </row>
    <row r="1093" spans="13:13" x14ac:dyDescent="0.25">
      <c r="M1093" t="s">
        <v>7897</v>
      </c>
    </row>
    <row r="1094" spans="13:13" x14ac:dyDescent="0.25">
      <c r="M1094" t="s">
        <v>7898</v>
      </c>
    </row>
    <row r="1095" spans="13:13" x14ac:dyDescent="0.25">
      <c r="M1095" t="s">
        <v>7899</v>
      </c>
    </row>
    <row r="1096" spans="13:13" x14ac:dyDescent="0.25">
      <c r="M1096" t="s">
        <v>7900</v>
      </c>
    </row>
    <row r="1097" spans="13:13" x14ac:dyDescent="0.25">
      <c r="M1097" t="s">
        <v>7901</v>
      </c>
    </row>
    <row r="1098" spans="13:13" x14ac:dyDescent="0.25">
      <c r="M1098" t="s">
        <v>7902</v>
      </c>
    </row>
    <row r="1099" spans="13:13" x14ac:dyDescent="0.25">
      <c r="M1099" t="s">
        <v>7903</v>
      </c>
    </row>
    <row r="1100" spans="13:13" x14ac:dyDescent="0.25">
      <c r="M1100" t="s">
        <v>7904</v>
      </c>
    </row>
    <row r="1101" spans="13:13" x14ac:dyDescent="0.25">
      <c r="M1101" t="s">
        <v>7905</v>
      </c>
    </row>
    <row r="1102" spans="13:13" x14ac:dyDescent="0.25">
      <c r="M1102" t="s">
        <v>7906</v>
      </c>
    </row>
    <row r="1103" spans="13:13" x14ac:dyDescent="0.25">
      <c r="M1103" t="s">
        <v>7907</v>
      </c>
    </row>
    <row r="1104" spans="13:13" x14ac:dyDescent="0.25">
      <c r="M1104" t="s">
        <v>7908</v>
      </c>
    </row>
    <row r="1105" spans="13:13" x14ac:dyDescent="0.25">
      <c r="M1105" t="s">
        <v>7909</v>
      </c>
    </row>
    <row r="1106" spans="13:13" x14ac:dyDescent="0.25">
      <c r="M1106" t="s">
        <v>7910</v>
      </c>
    </row>
    <row r="1107" spans="13:13" x14ac:dyDescent="0.25">
      <c r="M1107" t="s">
        <v>7911</v>
      </c>
    </row>
    <row r="1108" spans="13:13" x14ac:dyDescent="0.25">
      <c r="M1108" t="s">
        <v>7912</v>
      </c>
    </row>
    <row r="1109" spans="13:13" x14ac:dyDescent="0.25">
      <c r="M1109" t="s">
        <v>7913</v>
      </c>
    </row>
    <row r="1110" spans="13:13" x14ac:dyDescent="0.25">
      <c r="M1110" t="s">
        <v>7914</v>
      </c>
    </row>
    <row r="1111" spans="13:13" x14ac:dyDescent="0.25">
      <c r="M1111" t="s">
        <v>7915</v>
      </c>
    </row>
    <row r="1112" spans="13:13" x14ac:dyDescent="0.25">
      <c r="M1112" t="s">
        <v>7916</v>
      </c>
    </row>
    <row r="1113" spans="13:13" x14ac:dyDescent="0.25">
      <c r="M1113" t="s">
        <v>7917</v>
      </c>
    </row>
    <row r="1114" spans="13:13" x14ac:dyDescent="0.25">
      <c r="M1114" t="s">
        <v>7918</v>
      </c>
    </row>
    <row r="1115" spans="13:13" x14ac:dyDescent="0.25">
      <c r="M1115" t="s">
        <v>7919</v>
      </c>
    </row>
    <row r="1116" spans="13:13" x14ac:dyDescent="0.25">
      <c r="M1116" t="s">
        <v>7920</v>
      </c>
    </row>
    <row r="1117" spans="13:13" x14ac:dyDescent="0.25">
      <c r="M1117" t="s">
        <v>7921</v>
      </c>
    </row>
    <row r="1118" spans="13:13" x14ac:dyDescent="0.25">
      <c r="M1118" t="s">
        <v>7922</v>
      </c>
    </row>
    <row r="1119" spans="13:13" x14ac:dyDescent="0.25">
      <c r="M1119" t="s">
        <v>7923</v>
      </c>
    </row>
    <row r="1120" spans="13:13" x14ac:dyDescent="0.25">
      <c r="M1120" t="s">
        <v>7924</v>
      </c>
    </row>
    <row r="1121" spans="13:13" x14ac:dyDescent="0.25">
      <c r="M1121" t="s">
        <v>7925</v>
      </c>
    </row>
    <row r="1122" spans="13:13" x14ac:dyDescent="0.25">
      <c r="M1122" t="s">
        <v>7926</v>
      </c>
    </row>
    <row r="1123" spans="13:13" x14ac:dyDescent="0.25">
      <c r="M1123" t="s">
        <v>7927</v>
      </c>
    </row>
    <row r="1124" spans="13:13" x14ac:dyDescent="0.25">
      <c r="M1124" t="s">
        <v>7928</v>
      </c>
    </row>
    <row r="1125" spans="13:13" x14ac:dyDescent="0.25">
      <c r="M1125" t="s">
        <v>7929</v>
      </c>
    </row>
    <row r="1126" spans="13:13" x14ac:dyDescent="0.25">
      <c r="M1126" t="s">
        <v>7930</v>
      </c>
    </row>
    <row r="1127" spans="13:13" x14ac:dyDescent="0.25">
      <c r="M1127" t="s">
        <v>7931</v>
      </c>
    </row>
    <row r="1128" spans="13:13" x14ac:dyDescent="0.25">
      <c r="M1128" t="s">
        <v>7932</v>
      </c>
    </row>
    <row r="1129" spans="13:13" x14ac:dyDescent="0.25">
      <c r="M1129" t="s">
        <v>7933</v>
      </c>
    </row>
    <row r="1130" spans="13:13" x14ac:dyDescent="0.25">
      <c r="M1130" t="s">
        <v>7934</v>
      </c>
    </row>
    <row r="1131" spans="13:13" x14ac:dyDescent="0.25">
      <c r="M1131" t="s">
        <v>7935</v>
      </c>
    </row>
    <row r="1132" spans="13:13" x14ac:dyDescent="0.25">
      <c r="M1132" t="s">
        <v>7936</v>
      </c>
    </row>
    <row r="1133" spans="13:13" x14ac:dyDescent="0.25">
      <c r="M1133" t="s">
        <v>7937</v>
      </c>
    </row>
    <row r="1134" spans="13:13" x14ac:dyDescent="0.25">
      <c r="M1134" t="s">
        <v>7938</v>
      </c>
    </row>
    <row r="1135" spans="13:13" x14ac:dyDescent="0.25">
      <c r="M1135" t="s">
        <v>7939</v>
      </c>
    </row>
    <row r="1136" spans="13:13" x14ac:dyDescent="0.25">
      <c r="M1136" t="s">
        <v>7940</v>
      </c>
    </row>
    <row r="1137" spans="13:13" x14ac:dyDescent="0.25">
      <c r="M1137" t="s">
        <v>7941</v>
      </c>
    </row>
    <row r="1138" spans="13:13" x14ac:dyDescent="0.25">
      <c r="M1138" t="s">
        <v>7942</v>
      </c>
    </row>
    <row r="1139" spans="13:13" x14ac:dyDescent="0.25">
      <c r="M1139" t="s">
        <v>7943</v>
      </c>
    </row>
    <row r="1140" spans="13:13" x14ac:dyDescent="0.25">
      <c r="M1140" t="s">
        <v>7944</v>
      </c>
    </row>
    <row r="1141" spans="13:13" x14ac:dyDescent="0.25">
      <c r="M1141" t="s">
        <v>7945</v>
      </c>
    </row>
    <row r="1142" spans="13:13" x14ac:dyDescent="0.25">
      <c r="M1142" t="s">
        <v>7945</v>
      </c>
    </row>
    <row r="1143" spans="13:13" x14ac:dyDescent="0.25">
      <c r="M1143" t="s">
        <v>7946</v>
      </c>
    </row>
    <row r="1144" spans="13:13" x14ac:dyDescent="0.25">
      <c r="M1144" t="s">
        <v>7947</v>
      </c>
    </row>
    <row r="1145" spans="13:13" x14ac:dyDescent="0.25">
      <c r="M1145" t="s">
        <v>7948</v>
      </c>
    </row>
    <row r="1146" spans="13:13" x14ac:dyDescent="0.25">
      <c r="M1146" t="s">
        <v>7949</v>
      </c>
    </row>
    <row r="1147" spans="13:13" x14ac:dyDescent="0.25">
      <c r="M1147" t="s">
        <v>7950</v>
      </c>
    </row>
    <row r="1148" spans="13:13" x14ac:dyDescent="0.25">
      <c r="M1148" t="s">
        <v>7951</v>
      </c>
    </row>
    <row r="1149" spans="13:13" x14ac:dyDescent="0.25">
      <c r="M1149" t="s">
        <v>7952</v>
      </c>
    </row>
    <row r="1150" spans="13:13" x14ac:dyDescent="0.25">
      <c r="M1150" t="s">
        <v>7953</v>
      </c>
    </row>
    <row r="1151" spans="13:13" x14ac:dyDescent="0.25">
      <c r="M1151" t="s">
        <v>7954</v>
      </c>
    </row>
    <row r="1152" spans="13:13" x14ac:dyDescent="0.25">
      <c r="M1152" t="s">
        <v>7955</v>
      </c>
    </row>
    <row r="1153" spans="13:13" x14ac:dyDescent="0.25">
      <c r="M1153" t="s">
        <v>7956</v>
      </c>
    </row>
    <row r="1154" spans="13:13" x14ac:dyDescent="0.25">
      <c r="M1154" t="s">
        <v>7957</v>
      </c>
    </row>
    <row r="1155" spans="13:13" x14ac:dyDescent="0.25">
      <c r="M1155" t="s">
        <v>7958</v>
      </c>
    </row>
    <row r="1156" spans="13:13" x14ac:dyDescent="0.25">
      <c r="M1156" t="s">
        <v>7959</v>
      </c>
    </row>
    <row r="1157" spans="13:13" x14ac:dyDescent="0.25">
      <c r="M1157" t="s">
        <v>7960</v>
      </c>
    </row>
    <row r="1158" spans="13:13" x14ac:dyDescent="0.25">
      <c r="M1158" t="s">
        <v>7961</v>
      </c>
    </row>
    <row r="1159" spans="13:13" x14ac:dyDescent="0.25">
      <c r="M1159" t="s">
        <v>7962</v>
      </c>
    </row>
    <row r="1160" spans="13:13" x14ac:dyDescent="0.25">
      <c r="M1160" t="s">
        <v>7963</v>
      </c>
    </row>
    <row r="1161" spans="13:13" x14ac:dyDescent="0.25">
      <c r="M1161" t="s">
        <v>7964</v>
      </c>
    </row>
    <row r="1162" spans="13:13" x14ac:dyDescent="0.25">
      <c r="M1162" t="s">
        <v>7965</v>
      </c>
    </row>
    <row r="1163" spans="13:13" x14ac:dyDescent="0.25">
      <c r="M1163" t="s">
        <v>7966</v>
      </c>
    </row>
    <row r="1164" spans="13:13" x14ac:dyDescent="0.25">
      <c r="M1164" t="s">
        <v>7967</v>
      </c>
    </row>
    <row r="1165" spans="13:13" x14ac:dyDescent="0.25">
      <c r="M1165" t="s">
        <v>7968</v>
      </c>
    </row>
    <row r="1166" spans="13:13" x14ac:dyDescent="0.25">
      <c r="M1166" t="s">
        <v>7969</v>
      </c>
    </row>
    <row r="1167" spans="13:13" x14ac:dyDescent="0.25">
      <c r="M1167" t="s">
        <v>7970</v>
      </c>
    </row>
    <row r="1168" spans="13:13" x14ac:dyDescent="0.25">
      <c r="M1168" t="s">
        <v>7971</v>
      </c>
    </row>
    <row r="1169" spans="13:13" x14ac:dyDescent="0.25">
      <c r="M1169" t="s">
        <v>7972</v>
      </c>
    </row>
    <row r="1170" spans="13:13" x14ac:dyDescent="0.25">
      <c r="M1170" t="s">
        <v>7973</v>
      </c>
    </row>
    <row r="1171" spans="13:13" x14ac:dyDescent="0.25">
      <c r="M1171" t="s">
        <v>7974</v>
      </c>
    </row>
    <row r="1172" spans="13:13" x14ac:dyDescent="0.25">
      <c r="M1172" t="s">
        <v>7975</v>
      </c>
    </row>
    <row r="1173" spans="13:13" x14ac:dyDescent="0.25">
      <c r="M1173" t="s">
        <v>7976</v>
      </c>
    </row>
    <row r="1174" spans="13:13" x14ac:dyDescent="0.25">
      <c r="M1174" t="s">
        <v>7977</v>
      </c>
    </row>
    <row r="1175" spans="13:13" x14ac:dyDescent="0.25">
      <c r="M1175" t="s">
        <v>7978</v>
      </c>
    </row>
    <row r="1176" spans="13:13" x14ac:dyDescent="0.25">
      <c r="M1176" t="s">
        <v>7979</v>
      </c>
    </row>
    <row r="1177" spans="13:13" x14ac:dyDescent="0.25">
      <c r="M1177" t="s">
        <v>7980</v>
      </c>
    </row>
    <row r="1178" spans="13:13" x14ac:dyDescent="0.25">
      <c r="M1178" t="s">
        <v>7981</v>
      </c>
    </row>
    <row r="1179" spans="13:13" x14ac:dyDescent="0.25">
      <c r="M1179" t="s">
        <v>7982</v>
      </c>
    </row>
    <row r="1180" spans="13:13" x14ac:dyDescent="0.25">
      <c r="M1180" t="s">
        <v>7983</v>
      </c>
    </row>
    <row r="1181" spans="13:13" x14ac:dyDescent="0.25">
      <c r="M1181" t="s">
        <v>7984</v>
      </c>
    </row>
    <row r="1182" spans="13:13" x14ac:dyDescent="0.25">
      <c r="M1182" t="s">
        <v>7985</v>
      </c>
    </row>
    <row r="1183" spans="13:13" x14ac:dyDescent="0.25">
      <c r="M1183" t="s">
        <v>7986</v>
      </c>
    </row>
    <row r="1184" spans="13:13" x14ac:dyDescent="0.25">
      <c r="M1184" t="s">
        <v>7987</v>
      </c>
    </row>
    <row r="1185" spans="13:13" x14ac:dyDescent="0.25">
      <c r="M1185" t="s">
        <v>7988</v>
      </c>
    </row>
    <row r="1186" spans="13:13" x14ac:dyDescent="0.25">
      <c r="M1186" t="s">
        <v>7989</v>
      </c>
    </row>
    <row r="1187" spans="13:13" x14ac:dyDescent="0.25">
      <c r="M1187" t="s">
        <v>7990</v>
      </c>
    </row>
    <row r="1188" spans="13:13" x14ac:dyDescent="0.25">
      <c r="M1188" t="s">
        <v>7991</v>
      </c>
    </row>
    <row r="1189" spans="13:13" x14ac:dyDescent="0.25">
      <c r="M1189" t="s">
        <v>7992</v>
      </c>
    </row>
    <row r="1190" spans="13:13" x14ac:dyDescent="0.25">
      <c r="M1190" t="s">
        <v>7993</v>
      </c>
    </row>
    <row r="1191" spans="13:13" x14ac:dyDescent="0.25">
      <c r="M1191" t="s">
        <v>7994</v>
      </c>
    </row>
    <row r="1192" spans="13:13" x14ac:dyDescent="0.25">
      <c r="M1192" t="s">
        <v>7995</v>
      </c>
    </row>
    <row r="1193" spans="13:13" x14ac:dyDescent="0.25">
      <c r="M1193" t="s">
        <v>7996</v>
      </c>
    </row>
    <row r="1194" spans="13:13" x14ac:dyDescent="0.25">
      <c r="M1194" t="s">
        <v>7997</v>
      </c>
    </row>
    <row r="1195" spans="13:13" x14ac:dyDescent="0.25">
      <c r="M1195" t="s">
        <v>7997</v>
      </c>
    </row>
    <row r="1196" spans="13:13" x14ac:dyDescent="0.25">
      <c r="M1196" t="s">
        <v>7998</v>
      </c>
    </row>
    <row r="1197" spans="13:13" x14ac:dyDescent="0.25">
      <c r="M1197" t="s">
        <v>7999</v>
      </c>
    </row>
    <row r="1198" spans="13:13" x14ac:dyDescent="0.25">
      <c r="M1198" t="s">
        <v>8000</v>
      </c>
    </row>
    <row r="1199" spans="13:13" x14ac:dyDescent="0.25">
      <c r="M1199" t="s">
        <v>8001</v>
      </c>
    </row>
    <row r="1200" spans="13:13" x14ac:dyDescent="0.25">
      <c r="M1200" t="s">
        <v>8002</v>
      </c>
    </row>
    <row r="1201" spans="13:13" x14ac:dyDescent="0.25">
      <c r="M1201" t="s">
        <v>8003</v>
      </c>
    </row>
    <row r="1202" spans="13:13" x14ac:dyDescent="0.25">
      <c r="M1202" t="s">
        <v>8004</v>
      </c>
    </row>
    <row r="1203" spans="13:13" x14ac:dyDescent="0.25">
      <c r="M1203" t="s">
        <v>8005</v>
      </c>
    </row>
    <row r="1204" spans="13:13" x14ac:dyDescent="0.25">
      <c r="M1204" t="s">
        <v>8006</v>
      </c>
    </row>
    <row r="1205" spans="13:13" x14ac:dyDescent="0.25">
      <c r="M1205" t="s">
        <v>8007</v>
      </c>
    </row>
    <row r="1206" spans="13:13" x14ac:dyDescent="0.25">
      <c r="M1206" t="s">
        <v>8008</v>
      </c>
    </row>
    <row r="1207" spans="13:13" x14ac:dyDescent="0.25">
      <c r="M1207" t="s">
        <v>8009</v>
      </c>
    </row>
    <row r="1208" spans="13:13" x14ac:dyDescent="0.25">
      <c r="M1208" t="s">
        <v>8010</v>
      </c>
    </row>
    <row r="1209" spans="13:13" x14ac:dyDescent="0.25">
      <c r="M1209" t="s">
        <v>8011</v>
      </c>
    </row>
    <row r="1210" spans="13:13" x14ac:dyDescent="0.25">
      <c r="M1210" t="s">
        <v>8012</v>
      </c>
    </row>
    <row r="1211" spans="13:13" x14ac:dyDescent="0.25">
      <c r="M1211" t="s">
        <v>8013</v>
      </c>
    </row>
    <row r="1212" spans="13:13" x14ac:dyDescent="0.25">
      <c r="M1212" t="s">
        <v>8014</v>
      </c>
    </row>
    <row r="1213" spans="13:13" x14ac:dyDescent="0.25">
      <c r="M1213" t="s">
        <v>8015</v>
      </c>
    </row>
    <row r="1214" spans="13:13" x14ac:dyDescent="0.25">
      <c r="M1214" t="s">
        <v>8016</v>
      </c>
    </row>
    <row r="1215" spans="13:13" x14ac:dyDescent="0.25">
      <c r="M1215" t="s">
        <v>8017</v>
      </c>
    </row>
    <row r="1216" spans="13:13" x14ac:dyDescent="0.25">
      <c r="M1216" t="s">
        <v>8018</v>
      </c>
    </row>
    <row r="1217" spans="13:13" x14ac:dyDescent="0.25">
      <c r="M1217" t="s">
        <v>8019</v>
      </c>
    </row>
    <row r="1218" spans="13:13" x14ac:dyDescent="0.25">
      <c r="M1218" t="s">
        <v>8020</v>
      </c>
    </row>
    <row r="1219" spans="13:13" x14ac:dyDescent="0.25">
      <c r="M1219" t="s">
        <v>8021</v>
      </c>
    </row>
    <row r="1220" spans="13:13" x14ac:dyDescent="0.25">
      <c r="M1220" t="s">
        <v>8022</v>
      </c>
    </row>
    <row r="1221" spans="13:13" x14ac:dyDescent="0.25">
      <c r="M1221" t="s">
        <v>8023</v>
      </c>
    </row>
    <row r="1222" spans="13:13" x14ac:dyDescent="0.25">
      <c r="M1222" t="s">
        <v>8024</v>
      </c>
    </row>
    <row r="1223" spans="13:13" x14ac:dyDescent="0.25">
      <c r="M1223" t="s">
        <v>8025</v>
      </c>
    </row>
    <row r="1224" spans="13:13" x14ac:dyDescent="0.25">
      <c r="M1224" t="s">
        <v>8026</v>
      </c>
    </row>
    <row r="1225" spans="13:13" x14ac:dyDescent="0.25">
      <c r="M1225" t="s">
        <v>8027</v>
      </c>
    </row>
    <row r="1226" spans="13:13" x14ac:dyDescent="0.25">
      <c r="M1226" t="s">
        <v>8028</v>
      </c>
    </row>
    <row r="1227" spans="13:13" x14ac:dyDescent="0.25">
      <c r="M1227" t="s">
        <v>8029</v>
      </c>
    </row>
    <row r="1228" spans="13:13" x14ac:dyDescent="0.25">
      <c r="M1228" t="s">
        <v>8030</v>
      </c>
    </row>
    <row r="1229" spans="13:13" x14ac:dyDescent="0.25">
      <c r="M1229" t="s">
        <v>8031</v>
      </c>
    </row>
    <row r="1230" spans="13:13" x14ac:dyDescent="0.25">
      <c r="M1230" t="s">
        <v>8032</v>
      </c>
    </row>
    <row r="1231" spans="13:13" x14ac:dyDescent="0.25">
      <c r="M1231" t="s">
        <v>8033</v>
      </c>
    </row>
    <row r="1232" spans="13:13" x14ac:dyDescent="0.25">
      <c r="M1232" t="s">
        <v>8034</v>
      </c>
    </row>
    <row r="1233" spans="13:13" x14ac:dyDescent="0.25">
      <c r="M1233" t="s">
        <v>8035</v>
      </c>
    </row>
    <row r="1234" spans="13:13" x14ac:dyDescent="0.25">
      <c r="M1234" t="s">
        <v>8036</v>
      </c>
    </row>
    <row r="1235" spans="13:13" x14ac:dyDescent="0.25">
      <c r="M1235" t="s">
        <v>8037</v>
      </c>
    </row>
    <row r="1236" spans="13:13" x14ac:dyDescent="0.25">
      <c r="M1236" t="s">
        <v>8038</v>
      </c>
    </row>
    <row r="1237" spans="13:13" x14ac:dyDescent="0.25">
      <c r="M1237" t="s">
        <v>8039</v>
      </c>
    </row>
    <row r="1238" spans="13:13" x14ac:dyDescent="0.25">
      <c r="M1238" t="s">
        <v>8040</v>
      </c>
    </row>
    <row r="1239" spans="13:13" x14ac:dyDescent="0.25">
      <c r="M1239" t="s">
        <v>8041</v>
      </c>
    </row>
    <row r="1240" spans="13:13" x14ac:dyDescent="0.25">
      <c r="M1240" t="s">
        <v>8042</v>
      </c>
    </row>
    <row r="1241" spans="13:13" x14ac:dyDescent="0.25">
      <c r="M1241" t="s">
        <v>8043</v>
      </c>
    </row>
    <row r="1242" spans="13:13" x14ac:dyDescent="0.25">
      <c r="M1242" t="s">
        <v>8044</v>
      </c>
    </row>
    <row r="1243" spans="13:13" x14ac:dyDescent="0.25">
      <c r="M1243" t="s">
        <v>8045</v>
      </c>
    </row>
    <row r="1244" spans="13:13" x14ac:dyDescent="0.25">
      <c r="M1244" t="s">
        <v>8046</v>
      </c>
    </row>
    <row r="1245" spans="13:13" x14ac:dyDescent="0.25">
      <c r="M1245" t="s">
        <v>8047</v>
      </c>
    </row>
    <row r="1246" spans="13:13" x14ac:dyDescent="0.25">
      <c r="M1246" t="s">
        <v>8048</v>
      </c>
    </row>
    <row r="1247" spans="13:13" x14ac:dyDescent="0.25">
      <c r="M1247" t="s">
        <v>8049</v>
      </c>
    </row>
    <row r="1248" spans="13:13" x14ac:dyDescent="0.25">
      <c r="M1248" t="s">
        <v>8050</v>
      </c>
    </row>
    <row r="1249" spans="13:13" x14ac:dyDescent="0.25">
      <c r="M1249" t="s">
        <v>8051</v>
      </c>
    </row>
    <row r="1250" spans="13:13" x14ac:dyDescent="0.25">
      <c r="M1250" t="s">
        <v>8052</v>
      </c>
    </row>
    <row r="1251" spans="13:13" x14ac:dyDescent="0.25">
      <c r="M1251" t="s">
        <v>8053</v>
      </c>
    </row>
    <row r="1252" spans="13:13" x14ac:dyDescent="0.25">
      <c r="M1252" t="s">
        <v>8054</v>
      </c>
    </row>
    <row r="1253" spans="13:13" x14ac:dyDescent="0.25">
      <c r="M1253" t="s">
        <v>8055</v>
      </c>
    </row>
    <row r="1254" spans="13:13" x14ac:dyDescent="0.25">
      <c r="M1254" t="s">
        <v>8056</v>
      </c>
    </row>
    <row r="1255" spans="13:13" x14ac:dyDescent="0.25">
      <c r="M1255" t="s">
        <v>8057</v>
      </c>
    </row>
    <row r="1256" spans="13:13" x14ac:dyDescent="0.25">
      <c r="M1256" t="s">
        <v>8058</v>
      </c>
    </row>
    <row r="1257" spans="13:13" x14ac:dyDescent="0.25">
      <c r="M1257" t="s">
        <v>8059</v>
      </c>
    </row>
    <row r="1258" spans="13:13" x14ac:dyDescent="0.25">
      <c r="M1258" t="s">
        <v>8060</v>
      </c>
    </row>
    <row r="1259" spans="13:13" x14ac:dyDescent="0.25">
      <c r="M1259" t="s">
        <v>8061</v>
      </c>
    </row>
    <row r="1260" spans="13:13" x14ac:dyDescent="0.25">
      <c r="M1260" t="s">
        <v>8062</v>
      </c>
    </row>
    <row r="1261" spans="13:13" x14ac:dyDescent="0.25">
      <c r="M1261" t="s">
        <v>8063</v>
      </c>
    </row>
    <row r="1262" spans="13:13" x14ac:dyDescent="0.25">
      <c r="M1262" t="s">
        <v>8064</v>
      </c>
    </row>
    <row r="1263" spans="13:13" x14ac:dyDescent="0.25">
      <c r="M1263" t="s">
        <v>8065</v>
      </c>
    </row>
    <row r="1264" spans="13:13" x14ac:dyDescent="0.25">
      <c r="M1264" t="s">
        <v>8066</v>
      </c>
    </row>
    <row r="1265" spans="13:13" x14ac:dyDescent="0.25">
      <c r="M1265" t="s">
        <v>8067</v>
      </c>
    </row>
    <row r="1266" spans="13:13" x14ac:dyDescent="0.25">
      <c r="M1266" t="s">
        <v>8068</v>
      </c>
    </row>
    <row r="1267" spans="13:13" x14ac:dyDescent="0.25">
      <c r="M1267" t="s">
        <v>8069</v>
      </c>
    </row>
    <row r="1268" spans="13:13" x14ac:dyDescent="0.25">
      <c r="M1268" t="s">
        <v>8070</v>
      </c>
    </row>
    <row r="1269" spans="13:13" x14ac:dyDescent="0.25">
      <c r="M1269" t="s">
        <v>8071</v>
      </c>
    </row>
    <row r="1270" spans="13:13" x14ac:dyDescent="0.25">
      <c r="M1270" t="s">
        <v>8072</v>
      </c>
    </row>
    <row r="1271" spans="13:13" x14ac:dyDescent="0.25">
      <c r="M1271" t="s">
        <v>8072</v>
      </c>
    </row>
    <row r="1272" spans="13:13" x14ac:dyDescent="0.25">
      <c r="M1272" t="s">
        <v>8073</v>
      </c>
    </row>
    <row r="1273" spans="13:13" x14ac:dyDescent="0.25">
      <c r="M1273" t="s">
        <v>8074</v>
      </c>
    </row>
    <row r="1274" spans="13:13" x14ac:dyDescent="0.25">
      <c r="M1274" t="s">
        <v>8075</v>
      </c>
    </row>
    <row r="1275" spans="13:13" x14ac:dyDescent="0.25">
      <c r="M1275" t="s">
        <v>8076</v>
      </c>
    </row>
    <row r="1276" spans="13:13" x14ac:dyDescent="0.25">
      <c r="M1276" t="s">
        <v>8077</v>
      </c>
    </row>
    <row r="1277" spans="13:13" x14ac:dyDescent="0.25">
      <c r="M1277" t="s">
        <v>8078</v>
      </c>
    </row>
    <row r="1278" spans="13:13" x14ac:dyDescent="0.25">
      <c r="M1278" t="s">
        <v>8079</v>
      </c>
    </row>
    <row r="1279" spans="13:13" x14ac:dyDescent="0.25">
      <c r="M1279" t="s">
        <v>8080</v>
      </c>
    </row>
    <row r="1280" spans="13:13" x14ac:dyDescent="0.25">
      <c r="M1280" t="s">
        <v>8081</v>
      </c>
    </row>
    <row r="1281" spans="13:13" x14ac:dyDescent="0.25">
      <c r="M1281" t="s">
        <v>8082</v>
      </c>
    </row>
    <row r="1282" spans="13:13" x14ac:dyDescent="0.25">
      <c r="M1282" t="s">
        <v>8083</v>
      </c>
    </row>
    <row r="1283" spans="13:13" x14ac:dyDescent="0.25">
      <c r="M1283" t="s">
        <v>8084</v>
      </c>
    </row>
    <row r="1284" spans="13:13" x14ac:dyDescent="0.25">
      <c r="M1284" t="s">
        <v>8085</v>
      </c>
    </row>
    <row r="1285" spans="13:13" x14ac:dyDescent="0.25">
      <c r="M1285" t="s">
        <v>8086</v>
      </c>
    </row>
    <row r="1286" spans="13:13" x14ac:dyDescent="0.25">
      <c r="M1286" t="s">
        <v>8087</v>
      </c>
    </row>
    <row r="1287" spans="13:13" x14ac:dyDescent="0.25">
      <c r="M1287" t="s">
        <v>8088</v>
      </c>
    </row>
    <row r="1288" spans="13:13" x14ac:dyDescent="0.25">
      <c r="M1288" t="s">
        <v>8089</v>
      </c>
    </row>
    <row r="1289" spans="13:13" x14ac:dyDescent="0.25">
      <c r="M1289" t="s">
        <v>8090</v>
      </c>
    </row>
    <row r="1290" spans="13:13" x14ac:dyDescent="0.25">
      <c r="M1290" t="s">
        <v>8091</v>
      </c>
    </row>
    <row r="1291" spans="13:13" x14ac:dyDescent="0.25">
      <c r="M1291" t="s">
        <v>8092</v>
      </c>
    </row>
    <row r="1292" spans="13:13" x14ac:dyDescent="0.25">
      <c r="M1292" t="s">
        <v>8093</v>
      </c>
    </row>
    <row r="1293" spans="13:13" x14ac:dyDescent="0.25">
      <c r="M1293" t="s">
        <v>8094</v>
      </c>
    </row>
    <row r="1294" spans="13:13" x14ac:dyDescent="0.25">
      <c r="M1294" t="s">
        <v>8095</v>
      </c>
    </row>
    <row r="1295" spans="13:13" x14ac:dyDescent="0.25">
      <c r="M1295" t="s">
        <v>8096</v>
      </c>
    </row>
    <row r="1296" spans="13:13" x14ac:dyDescent="0.25">
      <c r="M1296" t="s">
        <v>8097</v>
      </c>
    </row>
    <row r="1297" spans="13:13" x14ac:dyDescent="0.25">
      <c r="M1297" t="s">
        <v>8098</v>
      </c>
    </row>
    <row r="1298" spans="13:13" x14ac:dyDescent="0.25">
      <c r="M1298" t="s">
        <v>8099</v>
      </c>
    </row>
    <row r="1299" spans="13:13" x14ac:dyDescent="0.25">
      <c r="M1299" t="s">
        <v>8100</v>
      </c>
    </row>
    <row r="1300" spans="13:13" x14ac:dyDescent="0.25">
      <c r="M1300" t="s">
        <v>8101</v>
      </c>
    </row>
    <row r="1301" spans="13:13" x14ac:dyDescent="0.25">
      <c r="M1301" t="s">
        <v>8102</v>
      </c>
    </row>
    <row r="1302" spans="13:13" x14ac:dyDescent="0.25">
      <c r="M1302" t="s">
        <v>8103</v>
      </c>
    </row>
    <row r="1303" spans="13:13" x14ac:dyDescent="0.25">
      <c r="M1303" t="s">
        <v>8104</v>
      </c>
    </row>
    <row r="1304" spans="13:13" x14ac:dyDescent="0.25">
      <c r="M1304" t="s">
        <v>8105</v>
      </c>
    </row>
    <row r="1305" spans="13:13" x14ac:dyDescent="0.25">
      <c r="M1305" t="s">
        <v>8106</v>
      </c>
    </row>
    <row r="1306" spans="13:13" x14ac:dyDescent="0.25">
      <c r="M1306" t="s">
        <v>8107</v>
      </c>
    </row>
    <row r="1307" spans="13:13" x14ac:dyDescent="0.25">
      <c r="M1307" t="s">
        <v>8108</v>
      </c>
    </row>
    <row r="1308" spans="13:13" x14ac:dyDescent="0.25">
      <c r="M1308" t="s">
        <v>8109</v>
      </c>
    </row>
    <row r="1309" spans="13:13" x14ac:dyDescent="0.25">
      <c r="M1309" t="s">
        <v>8110</v>
      </c>
    </row>
    <row r="1310" spans="13:13" x14ac:dyDescent="0.25">
      <c r="M1310" t="s">
        <v>8111</v>
      </c>
    </row>
    <row r="1311" spans="13:13" x14ac:dyDescent="0.25">
      <c r="M1311" t="s">
        <v>8112</v>
      </c>
    </row>
    <row r="1312" spans="13:13" x14ac:dyDescent="0.25">
      <c r="M1312" t="s">
        <v>8113</v>
      </c>
    </row>
    <row r="1313" spans="13:13" x14ac:dyDescent="0.25">
      <c r="M1313" t="s">
        <v>8114</v>
      </c>
    </row>
    <row r="1314" spans="13:13" x14ac:dyDescent="0.25">
      <c r="M1314" t="s">
        <v>8115</v>
      </c>
    </row>
    <row r="1315" spans="13:13" x14ac:dyDescent="0.25">
      <c r="M1315" t="s">
        <v>8116</v>
      </c>
    </row>
    <row r="1316" spans="13:13" x14ac:dyDescent="0.25">
      <c r="M1316" t="s">
        <v>8117</v>
      </c>
    </row>
    <row r="1317" spans="13:13" x14ac:dyDescent="0.25">
      <c r="M1317" t="s">
        <v>8118</v>
      </c>
    </row>
    <row r="1318" spans="13:13" x14ac:dyDescent="0.25">
      <c r="M1318" t="s">
        <v>8119</v>
      </c>
    </row>
    <row r="1319" spans="13:13" x14ac:dyDescent="0.25">
      <c r="M1319" t="s">
        <v>8120</v>
      </c>
    </row>
    <row r="1320" spans="13:13" x14ac:dyDescent="0.25">
      <c r="M1320" t="s">
        <v>8121</v>
      </c>
    </row>
    <row r="1321" spans="13:13" x14ac:dyDescent="0.25">
      <c r="M1321" t="s">
        <v>8122</v>
      </c>
    </row>
    <row r="1322" spans="13:13" x14ac:dyDescent="0.25">
      <c r="M1322" t="s">
        <v>8123</v>
      </c>
    </row>
    <row r="1323" spans="13:13" x14ac:dyDescent="0.25">
      <c r="M1323" t="s">
        <v>8124</v>
      </c>
    </row>
    <row r="1324" spans="13:13" x14ac:dyDescent="0.25">
      <c r="M1324" t="s">
        <v>8125</v>
      </c>
    </row>
    <row r="1325" spans="13:13" x14ac:dyDescent="0.25">
      <c r="M1325" t="s">
        <v>8126</v>
      </c>
    </row>
    <row r="1326" spans="13:13" x14ac:dyDescent="0.25">
      <c r="M1326" t="s">
        <v>8127</v>
      </c>
    </row>
    <row r="1327" spans="13:13" x14ac:dyDescent="0.25">
      <c r="M1327" t="s">
        <v>8128</v>
      </c>
    </row>
    <row r="1328" spans="13:13" x14ac:dyDescent="0.25">
      <c r="M1328" t="s">
        <v>8129</v>
      </c>
    </row>
    <row r="1329" spans="13:13" x14ac:dyDescent="0.25">
      <c r="M1329" t="s">
        <v>8130</v>
      </c>
    </row>
    <row r="1330" spans="13:13" x14ac:dyDescent="0.25">
      <c r="M1330" t="s">
        <v>8131</v>
      </c>
    </row>
    <row r="1331" spans="13:13" x14ac:dyDescent="0.25">
      <c r="M1331" t="s">
        <v>8132</v>
      </c>
    </row>
    <row r="1332" spans="13:13" x14ac:dyDescent="0.25">
      <c r="M1332" t="s">
        <v>8133</v>
      </c>
    </row>
    <row r="1333" spans="13:13" x14ac:dyDescent="0.25">
      <c r="M1333" t="s">
        <v>8134</v>
      </c>
    </row>
    <row r="1334" spans="13:13" x14ac:dyDescent="0.25">
      <c r="M1334" t="s">
        <v>8135</v>
      </c>
    </row>
    <row r="1335" spans="13:13" x14ac:dyDescent="0.25">
      <c r="M1335" t="s">
        <v>8136</v>
      </c>
    </row>
    <row r="1336" spans="13:13" x14ac:dyDescent="0.25">
      <c r="M1336" t="s">
        <v>8137</v>
      </c>
    </row>
    <row r="1337" spans="13:13" x14ac:dyDescent="0.25">
      <c r="M1337" t="s">
        <v>8138</v>
      </c>
    </row>
    <row r="1338" spans="13:13" x14ac:dyDescent="0.25">
      <c r="M1338" t="s">
        <v>8139</v>
      </c>
    </row>
    <row r="1339" spans="13:13" x14ac:dyDescent="0.25">
      <c r="M1339" t="s">
        <v>8140</v>
      </c>
    </row>
    <row r="1340" spans="13:13" x14ac:dyDescent="0.25">
      <c r="M1340" t="s">
        <v>8141</v>
      </c>
    </row>
    <row r="1341" spans="13:13" x14ac:dyDescent="0.25">
      <c r="M1341" t="s">
        <v>8142</v>
      </c>
    </row>
    <row r="1342" spans="13:13" x14ac:dyDescent="0.25">
      <c r="M1342" t="s">
        <v>8143</v>
      </c>
    </row>
    <row r="1343" spans="13:13" x14ac:dyDescent="0.25">
      <c r="M1343" t="s">
        <v>8144</v>
      </c>
    </row>
    <row r="1344" spans="13:13" x14ac:dyDescent="0.25">
      <c r="M1344" t="s">
        <v>8145</v>
      </c>
    </row>
    <row r="1345" spans="13:13" x14ac:dyDescent="0.25">
      <c r="M1345" t="s">
        <v>8146</v>
      </c>
    </row>
    <row r="1346" spans="13:13" x14ac:dyDescent="0.25">
      <c r="M1346" t="s">
        <v>8147</v>
      </c>
    </row>
    <row r="1347" spans="13:13" x14ac:dyDescent="0.25">
      <c r="M1347" t="s">
        <v>8148</v>
      </c>
    </row>
    <row r="1348" spans="13:13" x14ac:dyDescent="0.25">
      <c r="M1348" t="s">
        <v>8149</v>
      </c>
    </row>
    <row r="1349" spans="13:13" x14ac:dyDescent="0.25">
      <c r="M1349" t="s">
        <v>8150</v>
      </c>
    </row>
    <row r="1350" spans="13:13" x14ac:dyDescent="0.25">
      <c r="M1350" t="s">
        <v>8151</v>
      </c>
    </row>
    <row r="1351" spans="13:13" x14ac:dyDescent="0.25">
      <c r="M1351" t="s">
        <v>8152</v>
      </c>
    </row>
    <row r="1352" spans="13:13" x14ac:dyDescent="0.25">
      <c r="M1352" t="s">
        <v>8153</v>
      </c>
    </row>
    <row r="1353" spans="13:13" x14ac:dyDescent="0.25">
      <c r="M1353" t="s">
        <v>8154</v>
      </c>
    </row>
    <row r="1354" spans="13:13" x14ac:dyDescent="0.25">
      <c r="M1354" t="s">
        <v>8155</v>
      </c>
    </row>
    <row r="1355" spans="13:13" x14ac:dyDescent="0.25">
      <c r="M1355" t="s">
        <v>8156</v>
      </c>
    </row>
    <row r="1356" spans="13:13" x14ac:dyDescent="0.25">
      <c r="M1356" t="s">
        <v>8157</v>
      </c>
    </row>
    <row r="1357" spans="13:13" x14ac:dyDescent="0.25">
      <c r="M1357" t="s">
        <v>8158</v>
      </c>
    </row>
    <row r="1358" spans="13:13" x14ac:dyDescent="0.25">
      <c r="M1358" t="s">
        <v>8159</v>
      </c>
    </row>
    <row r="1359" spans="13:13" x14ac:dyDescent="0.25">
      <c r="M1359" t="s">
        <v>8160</v>
      </c>
    </row>
    <row r="1360" spans="13:13" x14ac:dyDescent="0.25">
      <c r="M1360" t="s">
        <v>8161</v>
      </c>
    </row>
    <row r="1361" spans="13:13" x14ac:dyDescent="0.25">
      <c r="M1361" t="s">
        <v>8162</v>
      </c>
    </row>
    <row r="1362" spans="13:13" x14ac:dyDescent="0.25">
      <c r="M1362" t="s">
        <v>8163</v>
      </c>
    </row>
    <row r="1363" spans="13:13" x14ac:dyDescent="0.25">
      <c r="M1363" t="s">
        <v>8164</v>
      </c>
    </row>
    <row r="1364" spans="13:13" x14ac:dyDescent="0.25">
      <c r="M1364" t="s">
        <v>8165</v>
      </c>
    </row>
    <row r="1365" spans="13:13" x14ac:dyDescent="0.25">
      <c r="M1365" t="s">
        <v>8166</v>
      </c>
    </row>
    <row r="1366" spans="13:13" x14ac:dyDescent="0.25">
      <c r="M1366" t="s">
        <v>8167</v>
      </c>
    </row>
    <row r="1367" spans="13:13" x14ac:dyDescent="0.25">
      <c r="M1367" t="s">
        <v>8168</v>
      </c>
    </row>
    <row r="1368" spans="13:13" x14ac:dyDescent="0.25">
      <c r="M1368" t="s">
        <v>8169</v>
      </c>
    </row>
    <row r="1369" spans="13:13" x14ac:dyDescent="0.25">
      <c r="M1369" t="s">
        <v>8170</v>
      </c>
    </row>
    <row r="1370" spans="13:13" x14ac:dyDescent="0.25">
      <c r="M1370" t="s">
        <v>8171</v>
      </c>
    </row>
    <row r="1371" spans="13:13" x14ac:dyDescent="0.25">
      <c r="M1371" t="s">
        <v>8172</v>
      </c>
    </row>
    <row r="1372" spans="13:13" x14ac:dyDescent="0.25">
      <c r="M1372" t="s">
        <v>8173</v>
      </c>
    </row>
    <row r="1373" spans="13:13" x14ac:dyDescent="0.25">
      <c r="M1373" t="s">
        <v>8174</v>
      </c>
    </row>
    <row r="1374" spans="13:13" x14ac:dyDescent="0.25">
      <c r="M1374" t="s">
        <v>8175</v>
      </c>
    </row>
    <row r="1375" spans="13:13" x14ac:dyDescent="0.25">
      <c r="M1375" t="s">
        <v>8176</v>
      </c>
    </row>
    <row r="1376" spans="13:13" x14ac:dyDescent="0.25">
      <c r="M1376" t="s">
        <v>8177</v>
      </c>
    </row>
    <row r="1377" spans="13:13" x14ac:dyDescent="0.25">
      <c r="M1377" t="s">
        <v>8178</v>
      </c>
    </row>
    <row r="1378" spans="13:13" x14ac:dyDescent="0.25">
      <c r="M1378" t="s">
        <v>8179</v>
      </c>
    </row>
    <row r="1379" spans="13:13" x14ac:dyDescent="0.25">
      <c r="M1379" t="s">
        <v>8180</v>
      </c>
    </row>
    <row r="1380" spans="13:13" x14ac:dyDescent="0.25">
      <c r="M1380" t="s">
        <v>8181</v>
      </c>
    </row>
    <row r="1381" spans="13:13" x14ac:dyDescent="0.25">
      <c r="M1381" t="s">
        <v>8182</v>
      </c>
    </row>
    <row r="1382" spans="13:13" x14ac:dyDescent="0.25">
      <c r="M1382" t="s">
        <v>8183</v>
      </c>
    </row>
    <row r="1383" spans="13:13" x14ac:dyDescent="0.25">
      <c r="M1383" t="s">
        <v>8184</v>
      </c>
    </row>
    <row r="1384" spans="13:13" x14ac:dyDescent="0.25">
      <c r="M1384" t="s">
        <v>8185</v>
      </c>
    </row>
    <row r="1385" spans="13:13" x14ac:dyDescent="0.25">
      <c r="M1385" t="s">
        <v>8186</v>
      </c>
    </row>
    <row r="1386" spans="13:13" x14ac:dyDescent="0.25">
      <c r="M1386" t="s">
        <v>8187</v>
      </c>
    </row>
    <row r="1387" spans="13:13" x14ac:dyDescent="0.25">
      <c r="M1387" t="s">
        <v>8188</v>
      </c>
    </row>
    <row r="1388" spans="13:13" x14ac:dyDescent="0.25">
      <c r="M1388" t="s">
        <v>8189</v>
      </c>
    </row>
    <row r="1389" spans="13:13" x14ac:dyDescent="0.25">
      <c r="M1389" t="s">
        <v>8190</v>
      </c>
    </row>
    <row r="1390" spans="13:13" x14ac:dyDescent="0.25">
      <c r="M1390" t="s">
        <v>8191</v>
      </c>
    </row>
    <row r="1391" spans="13:13" x14ac:dyDescent="0.25">
      <c r="M1391" t="s">
        <v>8192</v>
      </c>
    </row>
    <row r="1392" spans="13:13" x14ac:dyDescent="0.25">
      <c r="M1392" t="s">
        <v>8193</v>
      </c>
    </row>
    <row r="1393" spans="13:13" x14ac:dyDescent="0.25">
      <c r="M1393" t="s">
        <v>8194</v>
      </c>
    </row>
    <row r="1394" spans="13:13" x14ac:dyDescent="0.25">
      <c r="M1394" t="s">
        <v>8195</v>
      </c>
    </row>
    <row r="1395" spans="13:13" x14ac:dyDescent="0.25">
      <c r="M1395" t="s">
        <v>8196</v>
      </c>
    </row>
    <row r="1396" spans="13:13" x14ac:dyDescent="0.25">
      <c r="M1396" t="s">
        <v>8197</v>
      </c>
    </row>
    <row r="1397" spans="13:13" x14ac:dyDescent="0.25">
      <c r="M1397" t="s">
        <v>8198</v>
      </c>
    </row>
    <row r="1398" spans="13:13" x14ac:dyDescent="0.25">
      <c r="M1398" t="s">
        <v>8199</v>
      </c>
    </row>
    <row r="1399" spans="13:13" x14ac:dyDescent="0.25">
      <c r="M1399" t="s">
        <v>8200</v>
      </c>
    </row>
    <row r="1400" spans="13:13" x14ac:dyDescent="0.25">
      <c r="M1400" t="s">
        <v>8200</v>
      </c>
    </row>
    <row r="1401" spans="13:13" x14ac:dyDescent="0.25">
      <c r="M1401" t="s">
        <v>8201</v>
      </c>
    </row>
    <row r="1402" spans="13:13" x14ac:dyDescent="0.25">
      <c r="M1402" t="s">
        <v>8202</v>
      </c>
    </row>
    <row r="1403" spans="13:13" x14ac:dyDescent="0.25">
      <c r="M1403" t="s">
        <v>8203</v>
      </c>
    </row>
    <row r="1404" spans="13:13" x14ac:dyDescent="0.25">
      <c r="M1404" t="s">
        <v>8204</v>
      </c>
    </row>
    <row r="1405" spans="13:13" x14ac:dyDescent="0.25">
      <c r="M1405" t="s">
        <v>8205</v>
      </c>
    </row>
    <row r="1406" spans="13:13" x14ac:dyDescent="0.25">
      <c r="M1406" t="s">
        <v>8206</v>
      </c>
    </row>
    <row r="1407" spans="13:13" x14ac:dyDescent="0.25">
      <c r="M1407" t="s">
        <v>8207</v>
      </c>
    </row>
    <row r="1408" spans="13:13" x14ac:dyDescent="0.25">
      <c r="M1408" t="s">
        <v>8208</v>
      </c>
    </row>
    <row r="1409" spans="13:13" x14ac:dyDescent="0.25">
      <c r="M1409" t="s">
        <v>8209</v>
      </c>
    </row>
    <row r="1410" spans="13:13" x14ac:dyDescent="0.25">
      <c r="M1410" t="s">
        <v>8210</v>
      </c>
    </row>
    <row r="1411" spans="13:13" x14ac:dyDescent="0.25">
      <c r="M1411" t="s">
        <v>8211</v>
      </c>
    </row>
    <row r="1412" spans="13:13" x14ac:dyDescent="0.25">
      <c r="M1412" t="s">
        <v>8212</v>
      </c>
    </row>
    <row r="1413" spans="13:13" x14ac:dyDescent="0.25">
      <c r="M1413" t="s">
        <v>8213</v>
      </c>
    </row>
    <row r="1414" spans="13:13" x14ac:dyDescent="0.25">
      <c r="M1414" t="s">
        <v>8214</v>
      </c>
    </row>
    <row r="1415" spans="13:13" x14ac:dyDescent="0.25">
      <c r="M1415" t="s">
        <v>8215</v>
      </c>
    </row>
    <row r="1416" spans="13:13" x14ac:dyDescent="0.25">
      <c r="M1416" t="s">
        <v>8216</v>
      </c>
    </row>
    <row r="1417" spans="13:13" x14ac:dyDescent="0.25">
      <c r="M1417" t="s">
        <v>8217</v>
      </c>
    </row>
    <row r="1418" spans="13:13" x14ac:dyDescent="0.25">
      <c r="M1418" t="s">
        <v>8218</v>
      </c>
    </row>
    <row r="1419" spans="13:13" x14ac:dyDescent="0.25">
      <c r="M1419" t="s">
        <v>8219</v>
      </c>
    </row>
    <row r="1420" spans="13:13" x14ac:dyDescent="0.25">
      <c r="M1420" t="s">
        <v>8220</v>
      </c>
    </row>
    <row r="1421" spans="13:13" x14ac:dyDescent="0.25">
      <c r="M1421" t="s">
        <v>8221</v>
      </c>
    </row>
    <row r="1422" spans="13:13" x14ac:dyDescent="0.25">
      <c r="M1422" t="s">
        <v>8222</v>
      </c>
    </row>
    <row r="1423" spans="13:13" x14ac:dyDescent="0.25">
      <c r="M1423" t="s">
        <v>8223</v>
      </c>
    </row>
    <row r="1424" spans="13:13" x14ac:dyDescent="0.25">
      <c r="M1424" t="s">
        <v>8224</v>
      </c>
    </row>
    <row r="1425" spans="13:13" x14ac:dyDescent="0.25">
      <c r="M1425" t="s">
        <v>8225</v>
      </c>
    </row>
    <row r="1426" spans="13:13" x14ac:dyDescent="0.25">
      <c r="M1426" t="s">
        <v>8226</v>
      </c>
    </row>
    <row r="1427" spans="13:13" x14ac:dyDescent="0.25">
      <c r="M1427" t="s">
        <v>8227</v>
      </c>
    </row>
    <row r="1428" spans="13:13" x14ac:dyDescent="0.25">
      <c r="M1428" t="s">
        <v>8228</v>
      </c>
    </row>
    <row r="1429" spans="13:13" x14ac:dyDescent="0.25">
      <c r="M1429" t="s">
        <v>8229</v>
      </c>
    </row>
    <row r="1430" spans="13:13" x14ac:dyDescent="0.25">
      <c r="M1430" t="s">
        <v>8230</v>
      </c>
    </row>
    <row r="1431" spans="13:13" x14ac:dyDescent="0.25">
      <c r="M1431" t="s">
        <v>8231</v>
      </c>
    </row>
    <row r="1432" spans="13:13" x14ac:dyDescent="0.25">
      <c r="M1432" t="s">
        <v>8232</v>
      </c>
    </row>
    <row r="1433" spans="13:13" x14ac:dyDescent="0.25">
      <c r="M1433" t="s">
        <v>8233</v>
      </c>
    </row>
    <row r="1434" spans="13:13" x14ac:dyDescent="0.25">
      <c r="M1434" t="s">
        <v>8233</v>
      </c>
    </row>
    <row r="1435" spans="13:13" x14ac:dyDescent="0.25">
      <c r="M1435" t="s">
        <v>8233</v>
      </c>
    </row>
    <row r="1436" spans="13:13" x14ac:dyDescent="0.25">
      <c r="M1436" t="s">
        <v>8234</v>
      </c>
    </row>
    <row r="1437" spans="13:13" x14ac:dyDescent="0.25">
      <c r="M1437" t="s">
        <v>8235</v>
      </c>
    </row>
    <row r="1438" spans="13:13" x14ac:dyDescent="0.25">
      <c r="M1438" t="s">
        <v>8236</v>
      </c>
    </row>
    <row r="1439" spans="13:13" x14ac:dyDescent="0.25">
      <c r="M1439" t="s">
        <v>8237</v>
      </c>
    </row>
    <row r="1440" spans="13:13" x14ac:dyDescent="0.25">
      <c r="M1440" t="s">
        <v>8238</v>
      </c>
    </row>
    <row r="1441" spans="13:13" x14ac:dyDescent="0.25">
      <c r="M1441" t="s">
        <v>8239</v>
      </c>
    </row>
    <row r="1442" spans="13:13" x14ac:dyDescent="0.25">
      <c r="M1442" t="s">
        <v>8240</v>
      </c>
    </row>
    <row r="1443" spans="13:13" x14ac:dyDescent="0.25">
      <c r="M1443" t="s">
        <v>8241</v>
      </c>
    </row>
    <row r="1444" spans="13:13" x14ac:dyDescent="0.25">
      <c r="M1444" t="s">
        <v>8242</v>
      </c>
    </row>
    <row r="1445" spans="13:13" x14ac:dyDescent="0.25">
      <c r="M1445" t="s">
        <v>8243</v>
      </c>
    </row>
    <row r="1446" spans="13:13" x14ac:dyDescent="0.25">
      <c r="M1446" t="s">
        <v>8244</v>
      </c>
    </row>
    <row r="1447" spans="13:13" x14ac:dyDescent="0.25">
      <c r="M1447" t="s">
        <v>8245</v>
      </c>
    </row>
    <row r="1448" spans="13:13" x14ac:dyDescent="0.25">
      <c r="M1448" t="s">
        <v>8246</v>
      </c>
    </row>
    <row r="1449" spans="13:13" x14ac:dyDescent="0.25">
      <c r="M1449" t="s">
        <v>8247</v>
      </c>
    </row>
    <row r="1450" spans="13:13" x14ac:dyDescent="0.25">
      <c r="M1450" t="s">
        <v>8248</v>
      </c>
    </row>
    <row r="1451" spans="13:13" x14ac:dyDescent="0.25">
      <c r="M1451" t="s">
        <v>8249</v>
      </c>
    </row>
    <row r="1452" spans="13:13" x14ac:dyDescent="0.25">
      <c r="M1452" t="s">
        <v>8250</v>
      </c>
    </row>
    <row r="1453" spans="13:13" x14ac:dyDescent="0.25">
      <c r="M1453" t="s">
        <v>8251</v>
      </c>
    </row>
    <row r="1454" spans="13:13" x14ac:dyDescent="0.25">
      <c r="M1454" t="s">
        <v>8252</v>
      </c>
    </row>
    <row r="1455" spans="13:13" x14ac:dyDescent="0.25">
      <c r="M1455" t="s">
        <v>8253</v>
      </c>
    </row>
    <row r="1456" spans="13:13" x14ac:dyDescent="0.25">
      <c r="M1456" t="s">
        <v>8253</v>
      </c>
    </row>
    <row r="1457" spans="13:13" x14ac:dyDescent="0.25">
      <c r="M1457" t="s">
        <v>8254</v>
      </c>
    </row>
    <row r="1458" spans="13:13" x14ac:dyDescent="0.25">
      <c r="M1458" t="s">
        <v>8255</v>
      </c>
    </row>
    <row r="1459" spans="13:13" x14ac:dyDescent="0.25">
      <c r="M1459" t="s">
        <v>8256</v>
      </c>
    </row>
    <row r="1460" spans="13:13" x14ac:dyDescent="0.25">
      <c r="M1460" t="s">
        <v>8257</v>
      </c>
    </row>
    <row r="1461" spans="13:13" x14ac:dyDescent="0.25">
      <c r="M1461" t="s">
        <v>8258</v>
      </c>
    </row>
    <row r="1462" spans="13:13" x14ac:dyDescent="0.25">
      <c r="M1462" t="s">
        <v>8259</v>
      </c>
    </row>
    <row r="1463" spans="13:13" x14ac:dyDescent="0.25">
      <c r="M1463" t="s">
        <v>8260</v>
      </c>
    </row>
    <row r="1464" spans="13:13" x14ac:dyDescent="0.25">
      <c r="M1464" t="s">
        <v>8261</v>
      </c>
    </row>
    <row r="1465" spans="13:13" x14ac:dyDescent="0.25">
      <c r="M1465" t="s">
        <v>8262</v>
      </c>
    </row>
    <row r="1466" spans="13:13" x14ac:dyDescent="0.25">
      <c r="M1466" t="s">
        <v>8263</v>
      </c>
    </row>
    <row r="1467" spans="13:13" x14ac:dyDescent="0.25">
      <c r="M1467" t="s">
        <v>8264</v>
      </c>
    </row>
    <row r="1468" spans="13:13" x14ac:dyDescent="0.25">
      <c r="M1468" t="s">
        <v>8265</v>
      </c>
    </row>
    <row r="1469" spans="13:13" x14ac:dyDescent="0.25">
      <c r="M1469" t="s">
        <v>8266</v>
      </c>
    </row>
    <row r="1470" spans="13:13" x14ac:dyDescent="0.25">
      <c r="M1470" t="s">
        <v>8267</v>
      </c>
    </row>
    <row r="1471" spans="13:13" x14ac:dyDescent="0.25">
      <c r="M1471" t="s">
        <v>8268</v>
      </c>
    </row>
    <row r="1472" spans="13:13" x14ac:dyDescent="0.25">
      <c r="M1472" t="s">
        <v>8269</v>
      </c>
    </row>
    <row r="1473" spans="13:13" x14ac:dyDescent="0.25">
      <c r="M1473" t="s">
        <v>8270</v>
      </c>
    </row>
    <row r="1474" spans="13:13" x14ac:dyDescent="0.25">
      <c r="M1474" t="s">
        <v>8271</v>
      </c>
    </row>
    <row r="1475" spans="13:13" x14ac:dyDescent="0.25">
      <c r="M1475" t="s">
        <v>8272</v>
      </c>
    </row>
    <row r="1476" spans="13:13" x14ac:dyDescent="0.25">
      <c r="M1476" t="s">
        <v>8273</v>
      </c>
    </row>
    <row r="1477" spans="13:13" x14ac:dyDescent="0.25">
      <c r="M1477" t="s">
        <v>8274</v>
      </c>
    </row>
    <row r="1478" spans="13:13" x14ac:dyDescent="0.25">
      <c r="M1478" t="s">
        <v>8275</v>
      </c>
    </row>
    <row r="1479" spans="13:13" x14ac:dyDescent="0.25">
      <c r="M1479" t="s">
        <v>8276</v>
      </c>
    </row>
    <row r="1480" spans="13:13" x14ac:dyDescent="0.25">
      <c r="M1480" t="s">
        <v>8277</v>
      </c>
    </row>
    <row r="1481" spans="13:13" x14ac:dyDescent="0.25">
      <c r="M1481" t="s">
        <v>8278</v>
      </c>
    </row>
    <row r="1482" spans="13:13" x14ac:dyDescent="0.25">
      <c r="M1482" t="s">
        <v>8279</v>
      </c>
    </row>
    <row r="1483" spans="13:13" x14ac:dyDescent="0.25">
      <c r="M1483" t="s">
        <v>8280</v>
      </c>
    </row>
    <row r="1484" spans="13:13" x14ac:dyDescent="0.25">
      <c r="M1484" t="s">
        <v>8281</v>
      </c>
    </row>
    <row r="1485" spans="13:13" x14ac:dyDescent="0.25">
      <c r="M1485" t="s">
        <v>8282</v>
      </c>
    </row>
    <row r="1486" spans="13:13" x14ac:dyDescent="0.25">
      <c r="M1486" t="s">
        <v>8283</v>
      </c>
    </row>
    <row r="1487" spans="13:13" x14ac:dyDescent="0.25">
      <c r="M1487" t="s">
        <v>8284</v>
      </c>
    </row>
    <row r="1488" spans="13:13" x14ac:dyDescent="0.25">
      <c r="M1488" t="s">
        <v>8285</v>
      </c>
    </row>
    <row r="1489" spans="13:13" x14ac:dyDescent="0.25">
      <c r="M1489" t="s">
        <v>8286</v>
      </c>
    </row>
    <row r="1490" spans="13:13" x14ac:dyDescent="0.25">
      <c r="M1490" t="s">
        <v>8287</v>
      </c>
    </row>
    <row r="1491" spans="13:13" x14ac:dyDescent="0.25">
      <c r="M1491" t="s">
        <v>8288</v>
      </c>
    </row>
    <row r="1492" spans="13:13" x14ac:dyDescent="0.25">
      <c r="M1492" t="s">
        <v>8289</v>
      </c>
    </row>
    <row r="1493" spans="13:13" x14ac:dyDescent="0.25">
      <c r="M1493" t="s">
        <v>8290</v>
      </c>
    </row>
    <row r="1494" spans="13:13" x14ac:dyDescent="0.25">
      <c r="M1494" t="s">
        <v>8291</v>
      </c>
    </row>
    <row r="1495" spans="13:13" x14ac:dyDescent="0.25">
      <c r="M1495" t="s">
        <v>8292</v>
      </c>
    </row>
    <row r="1496" spans="13:13" x14ac:dyDescent="0.25">
      <c r="M1496" t="s">
        <v>8293</v>
      </c>
    </row>
    <row r="1497" spans="13:13" x14ac:dyDescent="0.25">
      <c r="M1497" t="s">
        <v>8294</v>
      </c>
    </row>
    <row r="1498" spans="13:13" x14ac:dyDescent="0.25">
      <c r="M1498" t="s">
        <v>8295</v>
      </c>
    </row>
    <row r="1499" spans="13:13" x14ac:dyDescent="0.25">
      <c r="M1499" t="s">
        <v>8296</v>
      </c>
    </row>
    <row r="1500" spans="13:13" x14ac:dyDescent="0.25">
      <c r="M1500" t="s">
        <v>8297</v>
      </c>
    </row>
    <row r="1501" spans="13:13" x14ac:dyDescent="0.25">
      <c r="M1501" t="s">
        <v>8298</v>
      </c>
    </row>
    <row r="1502" spans="13:13" x14ac:dyDescent="0.25">
      <c r="M1502" t="s">
        <v>8299</v>
      </c>
    </row>
    <row r="1503" spans="13:13" x14ac:dyDescent="0.25">
      <c r="M1503" t="s">
        <v>8300</v>
      </c>
    </row>
    <row r="1504" spans="13:13" x14ac:dyDescent="0.25">
      <c r="M1504" t="s">
        <v>8301</v>
      </c>
    </row>
    <row r="1505" spans="13:13" x14ac:dyDescent="0.25">
      <c r="M1505" t="s">
        <v>8302</v>
      </c>
    </row>
    <row r="1506" spans="13:13" x14ac:dyDescent="0.25">
      <c r="M1506" t="s">
        <v>8303</v>
      </c>
    </row>
    <row r="1507" spans="13:13" x14ac:dyDescent="0.25">
      <c r="M1507" t="s">
        <v>8304</v>
      </c>
    </row>
    <row r="1508" spans="13:13" x14ac:dyDescent="0.25">
      <c r="M1508" t="s">
        <v>8305</v>
      </c>
    </row>
    <row r="1509" spans="13:13" x14ac:dyDescent="0.25">
      <c r="M1509" t="s">
        <v>8306</v>
      </c>
    </row>
    <row r="1510" spans="13:13" x14ac:dyDescent="0.25">
      <c r="M1510" t="s">
        <v>8307</v>
      </c>
    </row>
    <row r="1511" spans="13:13" x14ac:dyDescent="0.25">
      <c r="M1511" t="s">
        <v>8308</v>
      </c>
    </row>
    <row r="1512" spans="13:13" x14ac:dyDescent="0.25">
      <c r="M1512" t="s">
        <v>8309</v>
      </c>
    </row>
    <row r="1513" spans="13:13" x14ac:dyDescent="0.25">
      <c r="M1513" t="s">
        <v>8310</v>
      </c>
    </row>
    <row r="1514" spans="13:13" x14ac:dyDescent="0.25">
      <c r="M1514" t="s">
        <v>8311</v>
      </c>
    </row>
    <row r="1515" spans="13:13" x14ac:dyDescent="0.25">
      <c r="M1515" t="s">
        <v>8312</v>
      </c>
    </row>
    <row r="1516" spans="13:13" x14ac:dyDescent="0.25">
      <c r="M1516" t="s">
        <v>8313</v>
      </c>
    </row>
    <row r="1517" spans="13:13" x14ac:dyDescent="0.25">
      <c r="M1517" t="s">
        <v>8314</v>
      </c>
    </row>
    <row r="1518" spans="13:13" x14ac:dyDescent="0.25">
      <c r="M1518" t="s">
        <v>8315</v>
      </c>
    </row>
    <row r="1519" spans="13:13" x14ac:dyDescent="0.25">
      <c r="M1519" t="s">
        <v>8316</v>
      </c>
    </row>
    <row r="1520" spans="13:13" x14ac:dyDescent="0.25">
      <c r="M1520" t="s">
        <v>8317</v>
      </c>
    </row>
    <row r="1521" spans="13:13" x14ac:dyDescent="0.25">
      <c r="M1521" t="s">
        <v>8318</v>
      </c>
    </row>
    <row r="1522" spans="13:13" x14ac:dyDescent="0.25">
      <c r="M1522" t="s">
        <v>8319</v>
      </c>
    </row>
    <row r="1523" spans="13:13" x14ac:dyDescent="0.25">
      <c r="M1523" t="s">
        <v>8320</v>
      </c>
    </row>
    <row r="1524" spans="13:13" x14ac:dyDescent="0.25">
      <c r="M1524" t="s">
        <v>8321</v>
      </c>
    </row>
    <row r="1525" spans="13:13" x14ac:dyDescent="0.25">
      <c r="M1525" t="s">
        <v>8322</v>
      </c>
    </row>
    <row r="1526" spans="13:13" x14ac:dyDescent="0.25">
      <c r="M1526" t="s">
        <v>8323</v>
      </c>
    </row>
    <row r="1527" spans="13:13" x14ac:dyDescent="0.25">
      <c r="M1527" t="s">
        <v>8324</v>
      </c>
    </row>
    <row r="1528" spans="13:13" x14ac:dyDescent="0.25">
      <c r="M1528" t="s">
        <v>8325</v>
      </c>
    </row>
    <row r="1529" spans="13:13" x14ac:dyDescent="0.25">
      <c r="M1529" t="s">
        <v>8326</v>
      </c>
    </row>
    <row r="1530" spans="13:13" x14ac:dyDescent="0.25">
      <c r="M1530" t="s">
        <v>8327</v>
      </c>
    </row>
    <row r="1531" spans="13:13" x14ac:dyDescent="0.25">
      <c r="M1531" t="s">
        <v>8328</v>
      </c>
    </row>
    <row r="1532" spans="13:13" x14ac:dyDescent="0.25">
      <c r="M1532" t="s">
        <v>8329</v>
      </c>
    </row>
    <row r="1533" spans="13:13" x14ac:dyDescent="0.25">
      <c r="M1533" t="s">
        <v>8330</v>
      </c>
    </row>
    <row r="1534" spans="13:13" x14ac:dyDescent="0.25">
      <c r="M1534" t="s">
        <v>8331</v>
      </c>
    </row>
    <row r="1535" spans="13:13" x14ac:dyDescent="0.25">
      <c r="M1535" t="s">
        <v>8332</v>
      </c>
    </row>
    <row r="1536" spans="13:13" x14ac:dyDescent="0.25">
      <c r="M1536" t="s">
        <v>8333</v>
      </c>
    </row>
    <row r="1537" spans="13:13" x14ac:dyDescent="0.25">
      <c r="M1537" t="s">
        <v>8334</v>
      </c>
    </row>
    <row r="1538" spans="13:13" x14ac:dyDescent="0.25">
      <c r="M1538" t="s">
        <v>8335</v>
      </c>
    </row>
    <row r="1539" spans="13:13" x14ac:dyDescent="0.25">
      <c r="M1539" t="s">
        <v>8336</v>
      </c>
    </row>
    <row r="1540" spans="13:13" x14ac:dyDescent="0.25">
      <c r="M1540" t="s">
        <v>8337</v>
      </c>
    </row>
    <row r="1541" spans="13:13" x14ac:dyDescent="0.25">
      <c r="M1541" t="s">
        <v>8338</v>
      </c>
    </row>
    <row r="1542" spans="13:13" x14ac:dyDescent="0.25">
      <c r="M1542" t="s">
        <v>8339</v>
      </c>
    </row>
    <row r="1543" spans="13:13" x14ac:dyDescent="0.25">
      <c r="M1543" t="s">
        <v>8340</v>
      </c>
    </row>
    <row r="1544" spans="13:13" x14ac:dyDescent="0.25">
      <c r="M1544" t="s">
        <v>8341</v>
      </c>
    </row>
    <row r="1545" spans="13:13" x14ac:dyDescent="0.25">
      <c r="M1545" t="s">
        <v>8342</v>
      </c>
    </row>
    <row r="1546" spans="13:13" x14ac:dyDescent="0.25">
      <c r="M1546" t="s">
        <v>8343</v>
      </c>
    </row>
    <row r="1547" spans="13:13" x14ac:dyDescent="0.25">
      <c r="M1547" t="s">
        <v>8344</v>
      </c>
    </row>
    <row r="1548" spans="13:13" x14ac:dyDescent="0.25">
      <c r="M1548" t="s">
        <v>8345</v>
      </c>
    </row>
    <row r="1549" spans="13:13" x14ac:dyDescent="0.25">
      <c r="M1549" t="s">
        <v>8346</v>
      </c>
    </row>
    <row r="1550" spans="13:13" x14ac:dyDescent="0.25">
      <c r="M1550" t="s">
        <v>8347</v>
      </c>
    </row>
    <row r="1551" spans="13:13" x14ac:dyDescent="0.25">
      <c r="M1551" t="s">
        <v>8348</v>
      </c>
    </row>
    <row r="1552" spans="13:13" x14ac:dyDescent="0.25">
      <c r="M1552" t="s">
        <v>8349</v>
      </c>
    </row>
    <row r="1553" spans="13:13" x14ac:dyDescent="0.25">
      <c r="M1553" t="s">
        <v>8350</v>
      </c>
    </row>
    <row r="1554" spans="13:13" x14ac:dyDescent="0.25">
      <c r="M1554" t="s">
        <v>8351</v>
      </c>
    </row>
    <row r="1555" spans="13:13" x14ac:dyDescent="0.25">
      <c r="M1555" t="s">
        <v>8352</v>
      </c>
    </row>
    <row r="1556" spans="13:13" x14ac:dyDescent="0.25">
      <c r="M1556" t="s">
        <v>8353</v>
      </c>
    </row>
    <row r="1557" spans="13:13" x14ac:dyDescent="0.25">
      <c r="M1557" t="s">
        <v>8354</v>
      </c>
    </row>
    <row r="1558" spans="13:13" x14ac:dyDescent="0.25">
      <c r="M1558" t="s">
        <v>8355</v>
      </c>
    </row>
    <row r="1559" spans="13:13" x14ac:dyDescent="0.25">
      <c r="M1559" t="s">
        <v>8356</v>
      </c>
    </row>
    <row r="1560" spans="13:13" x14ac:dyDescent="0.25">
      <c r="M1560" t="s">
        <v>8357</v>
      </c>
    </row>
    <row r="1561" spans="13:13" x14ac:dyDescent="0.25">
      <c r="M1561" t="s">
        <v>8358</v>
      </c>
    </row>
    <row r="1562" spans="13:13" x14ac:dyDescent="0.25">
      <c r="M1562" t="s">
        <v>8359</v>
      </c>
    </row>
    <row r="1563" spans="13:13" x14ac:dyDescent="0.25">
      <c r="M1563" t="s">
        <v>8360</v>
      </c>
    </row>
    <row r="1564" spans="13:13" x14ac:dyDescent="0.25">
      <c r="M1564" t="s">
        <v>8361</v>
      </c>
    </row>
    <row r="1565" spans="13:13" x14ac:dyDescent="0.25">
      <c r="M1565" t="s">
        <v>8362</v>
      </c>
    </row>
    <row r="1566" spans="13:13" x14ac:dyDescent="0.25">
      <c r="M1566" t="s">
        <v>8363</v>
      </c>
    </row>
    <row r="1567" spans="13:13" x14ac:dyDescent="0.25">
      <c r="M1567" t="s">
        <v>8364</v>
      </c>
    </row>
    <row r="1568" spans="13:13" x14ac:dyDescent="0.25">
      <c r="M1568" t="s">
        <v>8365</v>
      </c>
    </row>
    <row r="1569" spans="13:13" x14ac:dyDescent="0.25">
      <c r="M1569" t="s">
        <v>8366</v>
      </c>
    </row>
    <row r="1570" spans="13:13" x14ac:dyDescent="0.25">
      <c r="M1570" t="s">
        <v>8367</v>
      </c>
    </row>
    <row r="1571" spans="13:13" x14ac:dyDescent="0.25">
      <c r="M1571" t="s">
        <v>8368</v>
      </c>
    </row>
    <row r="1572" spans="13:13" x14ac:dyDescent="0.25">
      <c r="M1572" t="s">
        <v>8369</v>
      </c>
    </row>
    <row r="1573" spans="13:13" x14ac:dyDescent="0.25">
      <c r="M1573" t="s">
        <v>8370</v>
      </c>
    </row>
    <row r="1574" spans="13:13" x14ac:dyDescent="0.25">
      <c r="M1574" t="s">
        <v>8371</v>
      </c>
    </row>
    <row r="1575" spans="13:13" x14ac:dyDescent="0.25">
      <c r="M1575" t="s">
        <v>8372</v>
      </c>
    </row>
    <row r="1576" spans="13:13" x14ac:dyDescent="0.25">
      <c r="M1576" t="s">
        <v>8373</v>
      </c>
    </row>
    <row r="1577" spans="13:13" x14ac:dyDescent="0.25">
      <c r="M1577" t="s">
        <v>8374</v>
      </c>
    </row>
    <row r="1578" spans="13:13" x14ac:dyDescent="0.25">
      <c r="M1578" t="s">
        <v>8375</v>
      </c>
    </row>
    <row r="1579" spans="13:13" x14ac:dyDescent="0.25">
      <c r="M1579" t="s">
        <v>8376</v>
      </c>
    </row>
    <row r="1580" spans="13:13" x14ac:dyDescent="0.25">
      <c r="M1580" t="s">
        <v>8377</v>
      </c>
    </row>
    <row r="1581" spans="13:13" x14ac:dyDescent="0.25">
      <c r="M1581" t="s">
        <v>8378</v>
      </c>
    </row>
    <row r="1582" spans="13:13" x14ac:dyDescent="0.25">
      <c r="M1582" t="s">
        <v>8378</v>
      </c>
    </row>
    <row r="1583" spans="13:13" x14ac:dyDescent="0.25">
      <c r="M1583" t="s">
        <v>8378</v>
      </c>
    </row>
    <row r="1584" spans="13:13" x14ac:dyDescent="0.25">
      <c r="M1584" t="s">
        <v>8379</v>
      </c>
    </row>
    <row r="1585" spans="13:13" x14ac:dyDescent="0.25">
      <c r="M1585" t="s">
        <v>8380</v>
      </c>
    </row>
    <row r="1586" spans="13:13" x14ac:dyDescent="0.25">
      <c r="M1586" t="s">
        <v>8381</v>
      </c>
    </row>
    <row r="1587" spans="13:13" x14ac:dyDescent="0.25">
      <c r="M1587" t="s">
        <v>8382</v>
      </c>
    </row>
    <row r="1588" spans="13:13" x14ac:dyDescent="0.25">
      <c r="M1588" t="s">
        <v>8383</v>
      </c>
    </row>
    <row r="1589" spans="13:13" x14ac:dyDescent="0.25">
      <c r="M1589" t="s">
        <v>8384</v>
      </c>
    </row>
    <row r="1590" spans="13:13" x14ac:dyDescent="0.25">
      <c r="M1590" t="s">
        <v>8385</v>
      </c>
    </row>
    <row r="1591" spans="13:13" x14ac:dyDescent="0.25">
      <c r="M1591" t="s">
        <v>8386</v>
      </c>
    </row>
    <row r="1592" spans="13:13" x14ac:dyDescent="0.25">
      <c r="M1592" t="s">
        <v>8387</v>
      </c>
    </row>
    <row r="1593" spans="13:13" x14ac:dyDescent="0.25">
      <c r="M1593" t="s">
        <v>8388</v>
      </c>
    </row>
    <row r="1594" spans="13:13" x14ac:dyDescent="0.25">
      <c r="M1594" t="s">
        <v>8389</v>
      </c>
    </row>
    <row r="1595" spans="13:13" x14ac:dyDescent="0.25">
      <c r="M1595" t="s">
        <v>8390</v>
      </c>
    </row>
    <row r="1596" spans="13:13" x14ac:dyDescent="0.25">
      <c r="M1596" t="s">
        <v>8391</v>
      </c>
    </row>
    <row r="1597" spans="13:13" x14ac:dyDescent="0.25">
      <c r="M1597" t="s">
        <v>8392</v>
      </c>
    </row>
    <row r="1598" spans="13:13" x14ac:dyDescent="0.25">
      <c r="M1598" t="s">
        <v>8393</v>
      </c>
    </row>
    <row r="1599" spans="13:13" x14ac:dyDescent="0.25">
      <c r="M1599" t="s">
        <v>8394</v>
      </c>
    </row>
    <row r="1600" spans="13:13" x14ac:dyDescent="0.25">
      <c r="M1600" t="s">
        <v>8395</v>
      </c>
    </row>
    <row r="1601" spans="13:13" x14ac:dyDescent="0.25">
      <c r="M1601" t="s">
        <v>8396</v>
      </c>
    </row>
    <row r="1602" spans="13:13" x14ac:dyDescent="0.25">
      <c r="M1602" t="s">
        <v>8397</v>
      </c>
    </row>
    <row r="1603" spans="13:13" x14ac:dyDescent="0.25">
      <c r="M1603" t="s">
        <v>8398</v>
      </c>
    </row>
    <row r="1604" spans="13:13" x14ac:dyDescent="0.25">
      <c r="M1604" t="s">
        <v>8399</v>
      </c>
    </row>
    <row r="1605" spans="13:13" x14ac:dyDescent="0.25">
      <c r="M1605" t="s">
        <v>8400</v>
      </c>
    </row>
    <row r="1606" spans="13:13" x14ac:dyDescent="0.25">
      <c r="M1606" t="s">
        <v>8401</v>
      </c>
    </row>
    <row r="1607" spans="13:13" x14ac:dyDescent="0.25">
      <c r="M1607" t="s">
        <v>8402</v>
      </c>
    </row>
    <row r="1608" spans="13:13" x14ac:dyDescent="0.25">
      <c r="M1608" t="s">
        <v>8403</v>
      </c>
    </row>
    <row r="1609" spans="13:13" x14ac:dyDescent="0.25">
      <c r="M1609" t="s">
        <v>8404</v>
      </c>
    </row>
    <row r="1610" spans="13:13" x14ac:dyDescent="0.25">
      <c r="M1610" t="s">
        <v>8405</v>
      </c>
    </row>
    <row r="1611" spans="13:13" x14ac:dyDescent="0.25">
      <c r="M1611" t="s">
        <v>8406</v>
      </c>
    </row>
    <row r="1612" spans="13:13" x14ac:dyDescent="0.25">
      <c r="M1612" t="s">
        <v>8407</v>
      </c>
    </row>
    <row r="1613" spans="13:13" x14ac:dyDescent="0.25">
      <c r="M1613" t="s">
        <v>8408</v>
      </c>
    </row>
    <row r="1614" spans="13:13" x14ac:dyDescent="0.25">
      <c r="M1614" t="s">
        <v>8409</v>
      </c>
    </row>
    <row r="1615" spans="13:13" x14ac:dyDescent="0.25">
      <c r="M1615" t="s">
        <v>8410</v>
      </c>
    </row>
    <row r="1616" spans="13:13" x14ac:dyDescent="0.25">
      <c r="M1616" t="s">
        <v>8411</v>
      </c>
    </row>
    <row r="1617" spans="13:13" x14ac:dyDescent="0.25">
      <c r="M1617" t="s">
        <v>8412</v>
      </c>
    </row>
    <row r="1618" spans="13:13" x14ac:dyDescent="0.25">
      <c r="M1618" t="s">
        <v>8413</v>
      </c>
    </row>
    <row r="1619" spans="13:13" x14ac:dyDescent="0.25">
      <c r="M1619" t="s">
        <v>8414</v>
      </c>
    </row>
    <row r="1620" spans="13:13" x14ac:dyDescent="0.25">
      <c r="M1620" t="s">
        <v>8415</v>
      </c>
    </row>
    <row r="1621" spans="13:13" x14ac:dyDescent="0.25">
      <c r="M1621" t="s">
        <v>8416</v>
      </c>
    </row>
    <row r="1622" spans="13:13" x14ac:dyDescent="0.25">
      <c r="M1622" t="s">
        <v>8417</v>
      </c>
    </row>
    <row r="1623" spans="13:13" x14ac:dyDescent="0.25">
      <c r="M1623" t="s">
        <v>8418</v>
      </c>
    </row>
    <row r="1624" spans="13:13" x14ac:dyDescent="0.25">
      <c r="M1624" t="s">
        <v>8419</v>
      </c>
    </row>
    <row r="1625" spans="13:13" x14ac:dyDescent="0.25">
      <c r="M1625" t="s">
        <v>8420</v>
      </c>
    </row>
    <row r="1626" spans="13:13" x14ac:dyDescent="0.25">
      <c r="M1626" t="s">
        <v>8421</v>
      </c>
    </row>
    <row r="1627" spans="13:13" x14ac:dyDescent="0.25">
      <c r="M1627" t="s">
        <v>8422</v>
      </c>
    </row>
    <row r="1628" spans="13:13" x14ac:dyDescent="0.25">
      <c r="M1628" t="s">
        <v>8423</v>
      </c>
    </row>
    <row r="1629" spans="13:13" x14ac:dyDescent="0.25">
      <c r="M1629" t="s">
        <v>8424</v>
      </c>
    </row>
    <row r="1630" spans="13:13" x14ac:dyDescent="0.25">
      <c r="M1630" t="s">
        <v>8425</v>
      </c>
    </row>
    <row r="1631" spans="13:13" x14ac:dyDescent="0.25">
      <c r="M1631" t="s">
        <v>8426</v>
      </c>
    </row>
    <row r="1632" spans="13:13" x14ac:dyDescent="0.25">
      <c r="M1632" t="s">
        <v>8427</v>
      </c>
    </row>
    <row r="1633" spans="13:13" x14ac:dyDescent="0.25">
      <c r="M1633" t="s">
        <v>8428</v>
      </c>
    </row>
    <row r="1634" spans="13:13" x14ac:dyDescent="0.25">
      <c r="M1634" t="s">
        <v>8429</v>
      </c>
    </row>
    <row r="1635" spans="13:13" x14ac:dyDescent="0.25">
      <c r="M1635" t="s">
        <v>8430</v>
      </c>
    </row>
    <row r="1636" spans="13:13" x14ac:dyDescent="0.25">
      <c r="M1636" t="s">
        <v>8431</v>
      </c>
    </row>
    <row r="1637" spans="13:13" x14ac:dyDescent="0.25">
      <c r="M1637" t="s">
        <v>8432</v>
      </c>
    </row>
    <row r="1638" spans="13:13" x14ac:dyDescent="0.25">
      <c r="M1638" t="s">
        <v>8433</v>
      </c>
    </row>
    <row r="1639" spans="13:13" x14ac:dyDescent="0.25">
      <c r="M1639" t="s">
        <v>8434</v>
      </c>
    </row>
    <row r="1640" spans="13:13" x14ac:dyDescent="0.25">
      <c r="M1640" t="s">
        <v>8435</v>
      </c>
    </row>
    <row r="1641" spans="13:13" x14ac:dyDescent="0.25">
      <c r="M1641" t="s">
        <v>8436</v>
      </c>
    </row>
    <row r="1642" spans="13:13" x14ac:dyDescent="0.25">
      <c r="M1642" t="s">
        <v>8437</v>
      </c>
    </row>
    <row r="1643" spans="13:13" x14ac:dyDescent="0.25">
      <c r="M1643" t="s">
        <v>8438</v>
      </c>
    </row>
    <row r="1644" spans="13:13" x14ac:dyDescent="0.25">
      <c r="M1644" t="s">
        <v>8439</v>
      </c>
    </row>
    <row r="1645" spans="13:13" x14ac:dyDescent="0.25">
      <c r="M1645" t="s">
        <v>8440</v>
      </c>
    </row>
    <row r="1646" spans="13:13" x14ac:dyDescent="0.25">
      <c r="M1646" t="s">
        <v>8441</v>
      </c>
    </row>
    <row r="1647" spans="13:13" x14ac:dyDescent="0.25">
      <c r="M1647" t="s">
        <v>8442</v>
      </c>
    </row>
    <row r="1648" spans="13:13" x14ac:dyDescent="0.25">
      <c r="M1648" t="s">
        <v>8443</v>
      </c>
    </row>
    <row r="1649" spans="13:13" x14ac:dyDescent="0.25">
      <c r="M1649" t="s">
        <v>8444</v>
      </c>
    </row>
    <row r="1650" spans="13:13" x14ac:dyDescent="0.25">
      <c r="M1650" t="s">
        <v>8445</v>
      </c>
    </row>
    <row r="1651" spans="13:13" x14ac:dyDescent="0.25">
      <c r="M1651" t="s">
        <v>8446</v>
      </c>
    </row>
    <row r="1652" spans="13:13" x14ac:dyDescent="0.25">
      <c r="M1652" t="s">
        <v>8447</v>
      </c>
    </row>
    <row r="1653" spans="13:13" x14ac:dyDescent="0.25">
      <c r="M1653" t="s">
        <v>8448</v>
      </c>
    </row>
    <row r="1654" spans="13:13" x14ac:dyDescent="0.25">
      <c r="M1654" t="s">
        <v>8449</v>
      </c>
    </row>
    <row r="1655" spans="13:13" x14ac:dyDescent="0.25">
      <c r="M1655" t="s">
        <v>8450</v>
      </c>
    </row>
    <row r="1656" spans="13:13" x14ac:dyDescent="0.25">
      <c r="M1656" t="s">
        <v>8451</v>
      </c>
    </row>
    <row r="1657" spans="13:13" x14ac:dyDescent="0.25">
      <c r="M1657" t="s">
        <v>8452</v>
      </c>
    </row>
    <row r="1658" spans="13:13" x14ac:dyDescent="0.25">
      <c r="M1658" t="s">
        <v>8453</v>
      </c>
    </row>
    <row r="1659" spans="13:13" x14ac:dyDescent="0.25">
      <c r="M1659" t="s">
        <v>8454</v>
      </c>
    </row>
    <row r="1660" spans="13:13" x14ac:dyDescent="0.25">
      <c r="M1660" t="s">
        <v>8455</v>
      </c>
    </row>
    <row r="1661" spans="13:13" x14ac:dyDescent="0.25">
      <c r="M1661" t="s">
        <v>8456</v>
      </c>
    </row>
    <row r="1662" spans="13:13" x14ac:dyDescent="0.25">
      <c r="M1662" t="s">
        <v>8457</v>
      </c>
    </row>
    <row r="1663" spans="13:13" x14ac:dyDescent="0.25">
      <c r="M1663" t="s">
        <v>8458</v>
      </c>
    </row>
    <row r="1664" spans="13:13" x14ac:dyDescent="0.25">
      <c r="M1664" t="s">
        <v>8459</v>
      </c>
    </row>
    <row r="1665" spans="13:13" x14ac:dyDescent="0.25">
      <c r="M1665" t="s">
        <v>8460</v>
      </c>
    </row>
    <row r="1666" spans="13:13" x14ac:dyDescent="0.25">
      <c r="M1666" t="s">
        <v>8461</v>
      </c>
    </row>
    <row r="1667" spans="13:13" x14ac:dyDescent="0.25">
      <c r="M1667" t="s">
        <v>8462</v>
      </c>
    </row>
    <row r="1668" spans="13:13" x14ac:dyDescent="0.25">
      <c r="M1668" t="s">
        <v>8463</v>
      </c>
    </row>
    <row r="1669" spans="13:13" x14ac:dyDescent="0.25">
      <c r="M1669" t="s">
        <v>8464</v>
      </c>
    </row>
    <row r="1670" spans="13:13" x14ac:dyDescent="0.25">
      <c r="M1670" t="s">
        <v>8465</v>
      </c>
    </row>
    <row r="1671" spans="13:13" x14ac:dyDescent="0.25">
      <c r="M1671" t="s">
        <v>8466</v>
      </c>
    </row>
    <row r="1672" spans="13:13" x14ac:dyDescent="0.25">
      <c r="M1672" t="s">
        <v>8467</v>
      </c>
    </row>
    <row r="1673" spans="13:13" x14ac:dyDescent="0.25">
      <c r="M1673" t="s">
        <v>8468</v>
      </c>
    </row>
    <row r="1674" spans="13:13" x14ac:dyDescent="0.25">
      <c r="M1674" t="s">
        <v>8469</v>
      </c>
    </row>
    <row r="1675" spans="13:13" x14ac:dyDescent="0.25">
      <c r="M1675" t="s">
        <v>8470</v>
      </c>
    </row>
    <row r="1676" spans="13:13" x14ac:dyDescent="0.25">
      <c r="M1676" t="s">
        <v>8471</v>
      </c>
    </row>
    <row r="1677" spans="13:13" x14ac:dyDescent="0.25">
      <c r="M1677" t="s">
        <v>8472</v>
      </c>
    </row>
    <row r="1678" spans="13:13" x14ac:dyDescent="0.25">
      <c r="M1678" t="s">
        <v>8473</v>
      </c>
    </row>
    <row r="1679" spans="13:13" x14ac:dyDescent="0.25">
      <c r="M1679" t="s">
        <v>8474</v>
      </c>
    </row>
    <row r="1680" spans="13:13" x14ac:dyDescent="0.25">
      <c r="M1680" t="s">
        <v>8475</v>
      </c>
    </row>
    <row r="1681" spans="13:13" x14ac:dyDescent="0.25">
      <c r="M1681" t="s">
        <v>8476</v>
      </c>
    </row>
    <row r="1682" spans="13:13" x14ac:dyDescent="0.25">
      <c r="M1682" t="s">
        <v>8477</v>
      </c>
    </row>
    <row r="1683" spans="13:13" x14ac:dyDescent="0.25">
      <c r="M1683" t="s">
        <v>8478</v>
      </c>
    </row>
    <row r="1684" spans="13:13" x14ac:dyDescent="0.25">
      <c r="M1684" t="s">
        <v>8479</v>
      </c>
    </row>
    <row r="1685" spans="13:13" x14ac:dyDescent="0.25">
      <c r="M1685" t="s">
        <v>8479</v>
      </c>
    </row>
    <row r="1686" spans="13:13" x14ac:dyDescent="0.25">
      <c r="M1686" t="s">
        <v>8480</v>
      </c>
    </row>
    <row r="1687" spans="13:13" x14ac:dyDescent="0.25">
      <c r="M1687" t="s">
        <v>8481</v>
      </c>
    </row>
    <row r="1688" spans="13:13" x14ac:dyDescent="0.25">
      <c r="M1688" t="s">
        <v>8482</v>
      </c>
    </row>
    <row r="1689" spans="13:13" x14ac:dyDescent="0.25">
      <c r="M1689" t="s">
        <v>8483</v>
      </c>
    </row>
    <row r="1690" spans="13:13" x14ac:dyDescent="0.25">
      <c r="M1690" t="s">
        <v>8484</v>
      </c>
    </row>
    <row r="1691" spans="13:13" x14ac:dyDescent="0.25">
      <c r="M1691" t="s">
        <v>8485</v>
      </c>
    </row>
    <row r="1692" spans="13:13" x14ac:dyDescent="0.25">
      <c r="M1692" t="s">
        <v>8486</v>
      </c>
    </row>
    <row r="1693" spans="13:13" x14ac:dyDescent="0.25">
      <c r="M1693" t="s">
        <v>8487</v>
      </c>
    </row>
    <row r="1694" spans="13:13" x14ac:dyDescent="0.25">
      <c r="M1694" t="s">
        <v>8488</v>
      </c>
    </row>
    <row r="1695" spans="13:13" x14ac:dyDescent="0.25">
      <c r="M1695" t="s">
        <v>8489</v>
      </c>
    </row>
    <row r="1696" spans="13:13" x14ac:dyDescent="0.25">
      <c r="M1696" t="s">
        <v>8490</v>
      </c>
    </row>
    <row r="1697" spans="13:13" x14ac:dyDescent="0.25">
      <c r="M1697" t="s">
        <v>8491</v>
      </c>
    </row>
    <row r="1698" spans="13:13" x14ac:dyDescent="0.25">
      <c r="M1698" t="s">
        <v>8492</v>
      </c>
    </row>
    <row r="1699" spans="13:13" x14ac:dyDescent="0.25">
      <c r="M1699" t="s">
        <v>8493</v>
      </c>
    </row>
    <row r="1700" spans="13:13" x14ac:dyDescent="0.25">
      <c r="M1700" t="s">
        <v>8494</v>
      </c>
    </row>
    <row r="1701" spans="13:13" x14ac:dyDescent="0.25">
      <c r="M1701" t="s">
        <v>8495</v>
      </c>
    </row>
    <row r="1702" spans="13:13" x14ac:dyDescent="0.25">
      <c r="M1702" t="s">
        <v>8496</v>
      </c>
    </row>
    <row r="1703" spans="13:13" x14ac:dyDescent="0.25">
      <c r="M1703" t="s">
        <v>8497</v>
      </c>
    </row>
    <row r="1704" spans="13:13" x14ac:dyDescent="0.25">
      <c r="M1704" t="s">
        <v>8498</v>
      </c>
    </row>
    <row r="1705" spans="13:13" x14ac:dyDescent="0.25">
      <c r="M1705" t="s">
        <v>8499</v>
      </c>
    </row>
    <row r="1706" spans="13:13" x14ac:dyDescent="0.25">
      <c r="M1706" t="s">
        <v>8500</v>
      </c>
    </row>
    <row r="1707" spans="13:13" x14ac:dyDescent="0.25">
      <c r="M1707" t="s">
        <v>8501</v>
      </c>
    </row>
    <row r="1708" spans="13:13" x14ac:dyDescent="0.25">
      <c r="M1708" t="s">
        <v>8502</v>
      </c>
    </row>
    <row r="1709" spans="13:13" x14ac:dyDescent="0.25">
      <c r="M1709" t="s">
        <v>8503</v>
      </c>
    </row>
    <row r="1710" spans="13:13" x14ac:dyDescent="0.25">
      <c r="M1710" t="s">
        <v>8504</v>
      </c>
    </row>
    <row r="1711" spans="13:13" x14ac:dyDescent="0.25">
      <c r="M1711" t="s">
        <v>8505</v>
      </c>
    </row>
    <row r="1712" spans="13:13" x14ac:dyDescent="0.25">
      <c r="M1712" t="s">
        <v>8506</v>
      </c>
    </row>
    <row r="1713" spans="13:13" x14ac:dyDescent="0.25">
      <c r="M1713" t="s">
        <v>8507</v>
      </c>
    </row>
    <row r="1714" spans="13:13" x14ac:dyDescent="0.25">
      <c r="M1714" t="s">
        <v>8508</v>
      </c>
    </row>
    <row r="1715" spans="13:13" x14ac:dyDescent="0.25">
      <c r="M1715" t="s">
        <v>8509</v>
      </c>
    </row>
    <row r="1716" spans="13:13" x14ac:dyDescent="0.25">
      <c r="M1716" t="s">
        <v>8510</v>
      </c>
    </row>
    <row r="1717" spans="13:13" x14ac:dyDescent="0.25">
      <c r="M1717" t="s">
        <v>8511</v>
      </c>
    </row>
    <row r="1718" spans="13:13" x14ac:dyDescent="0.25">
      <c r="M1718" t="s">
        <v>8512</v>
      </c>
    </row>
    <row r="1719" spans="13:13" x14ac:dyDescent="0.25">
      <c r="M1719" t="s">
        <v>8513</v>
      </c>
    </row>
    <row r="1720" spans="13:13" x14ac:dyDescent="0.25">
      <c r="M1720" t="s">
        <v>8514</v>
      </c>
    </row>
    <row r="1721" spans="13:13" x14ac:dyDescent="0.25">
      <c r="M1721" t="s">
        <v>8515</v>
      </c>
    </row>
    <row r="1722" spans="13:13" x14ac:dyDescent="0.25">
      <c r="M1722" t="s">
        <v>8516</v>
      </c>
    </row>
    <row r="1723" spans="13:13" x14ac:dyDescent="0.25">
      <c r="M1723" t="s">
        <v>8517</v>
      </c>
    </row>
    <row r="1724" spans="13:13" x14ac:dyDescent="0.25">
      <c r="M1724" t="s">
        <v>8517</v>
      </c>
    </row>
    <row r="1725" spans="13:13" x14ac:dyDescent="0.25">
      <c r="M1725" t="s">
        <v>8518</v>
      </c>
    </row>
    <row r="1726" spans="13:13" x14ac:dyDescent="0.25">
      <c r="M1726" t="s">
        <v>8519</v>
      </c>
    </row>
    <row r="1727" spans="13:13" x14ac:dyDescent="0.25">
      <c r="M1727" t="s">
        <v>8520</v>
      </c>
    </row>
    <row r="1728" spans="13:13" x14ac:dyDescent="0.25">
      <c r="M1728" t="s">
        <v>8521</v>
      </c>
    </row>
    <row r="1729" spans="13:13" x14ac:dyDescent="0.25">
      <c r="M1729" t="s">
        <v>8522</v>
      </c>
    </row>
    <row r="1730" spans="13:13" x14ac:dyDescent="0.25">
      <c r="M1730" t="s">
        <v>8523</v>
      </c>
    </row>
    <row r="1731" spans="13:13" x14ac:dyDescent="0.25">
      <c r="M1731" t="s">
        <v>8523</v>
      </c>
    </row>
    <row r="1732" spans="13:13" x14ac:dyDescent="0.25">
      <c r="M1732" t="s">
        <v>8524</v>
      </c>
    </row>
    <row r="1733" spans="13:13" x14ac:dyDescent="0.25">
      <c r="M1733" t="s">
        <v>8525</v>
      </c>
    </row>
    <row r="1734" spans="13:13" x14ac:dyDescent="0.25">
      <c r="M1734" t="s">
        <v>8526</v>
      </c>
    </row>
    <row r="1735" spans="13:13" x14ac:dyDescent="0.25">
      <c r="M1735" t="s">
        <v>8527</v>
      </c>
    </row>
    <row r="1736" spans="13:13" x14ac:dyDescent="0.25">
      <c r="M1736" t="s">
        <v>8528</v>
      </c>
    </row>
    <row r="1737" spans="13:13" x14ac:dyDescent="0.25">
      <c r="M1737" t="s">
        <v>8529</v>
      </c>
    </row>
    <row r="1738" spans="13:13" x14ac:dyDescent="0.25">
      <c r="M1738" t="s">
        <v>8530</v>
      </c>
    </row>
    <row r="1739" spans="13:13" x14ac:dyDescent="0.25">
      <c r="M1739" t="s">
        <v>8531</v>
      </c>
    </row>
    <row r="1740" spans="13:13" x14ac:dyDescent="0.25">
      <c r="M1740" t="s">
        <v>8532</v>
      </c>
    </row>
    <row r="1741" spans="13:13" x14ac:dyDescent="0.25">
      <c r="M1741" t="s">
        <v>8533</v>
      </c>
    </row>
    <row r="1742" spans="13:13" x14ac:dyDescent="0.25">
      <c r="M1742" t="s">
        <v>8534</v>
      </c>
    </row>
    <row r="1743" spans="13:13" x14ac:dyDescent="0.25">
      <c r="M1743" t="s">
        <v>8535</v>
      </c>
    </row>
    <row r="1744" spans="13:13" x14ac:dyDescent="0.25">
      <c r="M1744" t="s">
        <v>8536</v>
      </c>
    </row>
    <row r="1745" spans="13:13" x14ac:dyDescent="0.25">
      <c r="M1745" t="s">
        <v>8537</v>
      </c>
    </row>
    <row r="1746" spans="13:13" x14ac:dyDescent="0.25">
      <c r="M1746" t="s">
        <v>8538</v>
      </c>
    </row>
    <row r="1747" spans="13:13" x14ac:dyDescent="0.25">
      <c r="M1747" t="s">
        <v>8539</v>
      </c>
    </row>
    <row r="1748" spans="13:13" x14ac:dyDescent="0.25">
      <c r="M1748" t="s">
        <v>8540</v>
      </c>
    </row>
    <row r="1749" spans="13:13" x14ac:dyDescent="0.25">
      <c r="M1749" t="s">
        <v>8540</v>
      </c>
    </row>
    <row r="1750" spans="13:13" x14ac:dyDescent="0.25">
      <c r="M1750" t="s">
        <v>8541</v>
      </c>
    </row>
    <row r="1751" spans="13:13" x14ac:dyDescent="0.25">
      <c r="M1751" t="s">
        <v>8542</v>
      </c>
    </row>
    <row r="1752" spans="13:13" x14ac:dyDescent="0.25">
      <c r="M1752" t="s">
        <v>8543</v>
      </c>
    </row>
    <row r="1753" spans="13:13" x14ac:dyDescent="0.25">
      <c r="M1753" t="s">
        <v>8544</v>
      </c>
    </row>
    <row r="1754" spans="13:13" x14ac:dyDescent="0.25">
      <c r="M1754" t="s">
        <v>8545</v>
      </c>
    </row>
    <row r="1755" spans="13:13" x14ac:dyDescent="0.25">
      <c r="M1755" t="s">
        <v>8546</v>
      </c>
    </row>
    <row r="1756" spans="13:13" x14ac:dyDescent="0.25">
      <c r="M1756" t="s">
        <v>8547</v>
      </c>
    </row>
    <row r="1757" spans="13:13" x14ac:dyDescent="0.25">
      <c r="M1757" t="s">
        <v>8548</v>
      </c>
    </row>
    <row r="1758" spans="13:13" x14ac:dyDescent="0.25">
      <c r="M1758" t="s">
        <v>8549</v>
      </c>
    </row>
    <row r="1759" spans="13:13" x14ac:dyDescent="0.25">
      <c r="M1759" t="s">
        <v>8550</v>
      </c>
    </row>
    <row r="1760" spans="13:13" x14ac:dyDescent="0.25">
      <c r="M1760" t="s">
        <v>8551</v>
      </c>
    </row>
    <row r="1761" spans="13:13" x14ac:dyDescent="0.25">
      <c r="M1761" t="s">
        <v>8552</v>
      </c>
    </row>
    <row r="1762" spans="13:13" x14ac:dyDescent="0.25">
      <c r="M1762" t="s">
        <v>8552</v>
      </c>
    </row>
    <row r="1763" spans="13:13" x14ac:dyDescent="0.25">
      <c r="M1763" t="s">
        <v>8553</v>
      </c>
    </row>
    <row r="1764" spans="13:13" x14ac:dyDescent="0.25">
      <c r="M1764" t="s">
        <v>8554</v>
      </c>
    </row>
    <row r="1765" spans="13:13" x14ac:dyDescent="0.25">
      <c r="M1765" t="s">
        <v>8555</v>
      </c>
    </row>
    <row r="1766" spans="13:13" x14ac:dyDescent="0.25">
      <c r="M1766" t="s">
        <v>8556</v>
      </c>
    </row>
    <row r="1767" spans="13:13" x14ac:dyDescent="0.25">
      <c r="M1767" t="s">
        <v>8557</v>
      </c>
    </row>
    <row r="1768" spans="13:13" x14ac:dyDescent="0.25">
      <c r="M1768" t="s">
        <v>8558</v>
      </c>
    </row>
    <row r="1769" spans="13:13" x14ac:dyDescent="0.25">
      <c r="M1769" t="s">
        <v>8559</v>
      </c>
    </row>
    <row r="1770" spans="13:13" x14ac:dyDescent="0.25">
      <c r="M1770" t="s">
        <v>8560</v>
      </c>
    </row>
    <row r="1771" spans="13:13" x14ac:dyDescent="0.25">
      <c r="M1771" t="s">
        <v>8561</v>
      </c>
    </row>
    <row r="1772" spans="13:13" x14ac:dyDescent="0.25">
      <c r="M1772" t="s">
        <v>8562</v>
      </c>
    </row>
    <row r="1773" spans="13:13" x14ac:dyDescent="0.25">
      <c r="M1773" t="s">
        <v>8563</v>
      </c>
    </row>
    <row r="1774" spans="13:13" x14ac:dyDescent="0.25">
      <c r="M1774" t="s">
        <v>8564</v>
      </c>
    </row>
    <row r="1775" spans="13:13" x14ac:dyDescent="0.25">
      <c r="M1775" t="s">
        <v>8565</v>
      </c>
    </row>
    <row r="1776" spans="13:13" x14ac:dyDescent="0.25">
      <c r="M1776" t="s">
        <v>8566</v>
      </c>
    </row>
    <row r="1777" spans="13:13" x14ac:dyDescent="0.25">
      <c r="M1777" t="s">
        <v>8567</v>
      </c>
    </row>
    <row r="1778" spans="13:13" x14ac:dyDescent="0.25">
      <c r="M1778" t="s">
        <v>8568</v>
      </c>
    </row>
    <row r="1779" spans="13:13" x14ac:dyDescent="0.25">
      <c r="M1779" t="s">
        <v>8569</v>
      </c>
    </row>
    <row r="1780" spans="13:13" x14ac:dyDescent="0.25">
      <c r="M1780" t="s">
        <v>8570</v>
      </c>
    </row>
    <row r="1781" spans="13:13" x14ac:dyDescent="0.25">
      <c r="M1781" t="s">
        <v>8571</v>
      </c>
    </row>
    <row r="1782" spans="13:13" x14ac:dyDescent="0.25">
      <c r="M1782" t="s">
        <v>8572</v>
      </c>
    </row>
    <row r="1783" spans="13:13" x14ac:dyDescent="0.25">
      <c r="M1783" t="s">
        <v>8573</v>
      </c>
    </row>
    <row r="1784" spans="13:13" x14ac:dyDescent="0.25">
      <c r="M1784" t="s">
        <v>8574</v>
      </c>
    </row>
    <row r="1785" spans="13:13" x14ac:dyDescent="0.25">
      <c r="M1785" t="s">
        <v>8575</v>
      </c>
    </row>
    <row r="1786" spans="13:13" x14ac:dyDescent="0.25">
      <c r="M1786" t="s">
        <v>8576</v>
      </c>
    </row>
    <row r="1787" spans="13:13" x14ac:dyDescent="0.25">
      <c r="M1787" t="s">
        <v>8577</v>
      </c>
    </row>
    <row r="1788" spans="13:13" x14ac:dyDescent="0.25">
      <c r="M1788" t="s">
        <v>8578</v>
      </c>
    </row>
    <row r="1789" spans="13:13" x14ac:dyDescent="0.25">
      <c r="M1789" t="s">
        <v>8579</v>
      </c>
    </row>
    <row r="1790" spans="13:13" x14ac:dyDescent="0.25">
      <c r="M1790" t="s">
        <v>8580</v>
      </c>
    </row>
    <row r="1791" spans="13:13" x14ac:dyDescent="0.25">
      <c r="M1791" t="s">
        <v>8581</v>
      </c>
    </row>
    <row r="1792" spans="13:13" x14ac:dyDescent="0.25">
      <c r="M1792" t="s">
        <v>8582</v>
      </c>
    </row>
    <row r="1793" spans="13:13" x14ac:dyDescent="0.25">
      <c r="M1793" t="s">
        <v>8583</v>
      </c>
    </row>
    <row r="1794" spans="13:13" x14ac:dyDescent="0.25">
      <c r="M1794" t="s">
        <v>8584</v>
      </c>
    </row>
    <row r="1795" spans="13:13" x14ac:dyDescent="0.25">
      <c r="M1795" t="s">
        <v>8585</v>
      </c>
    </row>
    <row r="1796" spans="13:13" x14ac:dyDescent="0.25">
      <c r="M1796" t="s">
        <v>8586</v>
      </c>
    </row>
    <row r="1797" spans="13:13" x14ac:dyDescent="0.25">
      <c r="M1797" t="s">
        <v>8587</v>
      </c>
    </row>
    <row r="1798" spans="13:13" x14ac:dyDescent="0.25">
      <c r="M1798" t="s">
        <v>8588</v>
      </c>
    </row>
    <row r="1799" spans="13:13" x14ac:dyDescent="0.25">
      <c r="M1799" t="s">
        <v>8589</v>
      </c>
    </row>
    <row r="1800" spans="13:13" x14ac:dyDescent="0.25">
      <c r="M1800" t="s">
        <v>8590</v>
      </c>
    </row>
    <row r="1801" spans="13:13" x14ac:dyDescent="0.25">
      <c r="M1801" t="s">
        <v>8591</v>
      </c>
    </row>
    <row r="1802" spans="13:13" x14ac:dyDescent="0.25">
      <c r="M1802" t="s">
        <v>8592</v>
      </c>
    </row>
    <row r="1803" spans="13:13" x14ac:dyDescent="0.25">
      <c r="M1803" t="s">
        <v>8593</v>
      </c>
    </row>
    <row r="1804" spans="13:13" x14ac:dyDescent="0.25">
      <c r="M1804" t="s">
        <v>8594</v>
      </c>
    </row>
    <row r="1805" spans="13:13" x14ac:dyDescent="0.25">
      <c r="M1805" t="s">
        <v>8595</v>
      </c>
    </row>
    <row r="1806" spans="13:13" x14ac:dyDescent="0.25">
      <c r="M1806" t="s">
        <v>8596</v>
      </c>
    </row>
    <row r="1807" spans="13:13" x14ac:dyDescent="0.25">
      <c r="M1807" t="s">
        <v>8597</v>
      </c>
    </row>
    <row r="1808" spans="13:13" x14ac:dyDescent="0.25">
      <c r="M1808" t="s">
        <v>8598</v>
      </c>
    </row>
    <row r="1809" spans="13:13" x14ac:dyDescent="0.25">
      <c r="M1809" t="s">
        <v>8599</v>
      </c>
    </row>
    <row r="1810" spans="13:13" x14ac:dyDescent="0.25">
      <c r="M1810" t="s">
        <v>8600</v>
      </c>
    </row>
    <row r="1811" spans="13:13" x14ac:dyDescent="0.25">
      <c r="M1811" t="s">
        <v>8601</v>
      </c>
    </row>
    <row r="1812" spans="13:13" x14ac:dyDescent="0.25">
      <c r="M1812" t="s">
        <v>8602</v>
      </c>
    </row>
    <row r="1813" spans="13:13" x14ac:dyDescent="0.25">
      <c r="M1813" t="s">
        <v>8603</v>
      </c>
    </row>
    <row r="1814" spans="13:13" x14ac:dyDescent="0.25">
      <c r="M1814" t="s">
        <v>8604</v>
      </c>
    </row>
    <row r="1815" spans="13:13" x14ac:dyDescent="0.25">
      <c r="M1815" t="s">
        <v>8605</v>
      </c>
    </row>
    <row r="1816" spans="13:13" x14ac:dyDescent="0.25">
      <c r="M1816" t="s">
        <v>8606</v>
      </c>
    </row>
    <row r="1817" spans="13:13" x14ac:dyDescent="0.25">
      <c r="M1817" t="s">
        <v>8607</v>
      </c>
    </row>
    <row r="1818" spans="13:13" x14ac:dyDescent="0.25">
      <c r="M1818" t="s">
        <v>8608</v>
      </c>
    </row>
    <row r="1819" spans="13:13" x14ac:dyDescent="0.25">
      <c r="M1819" t="s">
        <v>8609</v>
      </c>
    </row>
    <row r="1820" spans="13:13" x14ac:dyDescent="0.25">
      <c r="M1820" t="s">
        <v>8610</v>
      </c>
    </row>
    <row r="1821" spans="13:13" x14ac:dyDescent="0.25">
      <c r="M1821" t="s">
        <v>8611</v>
      </c>
    </row>
    <row r="1822" spans="13:13" x14ac:dyDescent="0.25">
      <c r="M1822" t="s">
        <v>8612</v>
      </c>
    </row>
    <row r="1823" spans="13:13" x14ac:dyDescent="0.25">
      <c r="M1823" t="s">
        <v>8613</v>
      </c>
    </row>
    <row r="1824" spans="13:13" x14ac:dyDescent="0.25">
      <c r="M1824" t="s">
        <v>8614</v>
      </c>
    </row>
    <row r="1825" spans="13:13" x14ac:dyDescent="0.25">
      <c r="M1825" t="s">
        <v>8615</v>
      </c>
    </row>
    <row r="1826" spans="13:13" x14ac:dyDescent="0.25">
      <c r="M1826" t="s">
        <v>8616</v>
      </c>
    </row>
    <row r="1827" spans="13:13" x14ac:dyDescent="0.25">
      <c r="M1827" t="s">
        <v>8617</v>
      </c>
    </row>
    <row r="1828" spans="13:13" x14ac:dyDescent="0.25">
      <c r="M1828" t="s">
        <v>8618</v>
      </c>
    </row>
    <row r="1829" spans="13:13" x14ac:dyDescent="0.25">
      <c r="M1829" t="s">
        <v>8619</v>
      </c>
    </row>
    <row r="1830" spans="13:13" x14ac:dyDescent="0.25">
      <c r="M1830" t="s">
        <v>8620</v>
      </c>
    </row>
    <row r="1831" spans="13:13" x14ac:dyDescent="0.25">
      <c r="M1831" t="s">
        <v>8621</v>
      </c>
    </row>
    <row r="1832" spans="13:13" x14ac:dyDescent="0.25">
      <c r="M1832" t="s">
        <v>8622</v>
      </c>
    </row>
    <row r="1833" spans="13:13" x14ac:dyDescent="0.25">
      <c r="M1833" t="s">
        <v>8623</v>
      </c>
    </row>
    <row r="1834" spans="13:13" x14ac:dyDescent="0.25">
      <c r="M1834" t="s">
        <v>8624</v>
      </c>
    </row>
    <row r="1835" spans="13:13" x14ac:dyDescent="0.25">
      <c r="M1835" t="s">
        <v>8625</v>
      </c>
    </row>
    <row r="1836" spans="13:13" x14ac:dyDescent="0.25">
      <c r="M1836" t="s">
        <v>8626</v>
      </c>
    </row>
    <row r="1837" spans="13:13" x14ac:dyDescent="0.25">
      <c r="M1837" t="s">
        <v>8627</v>
      </c>
    </row>
    <row r="1838" spans="13:13" x14ac:dyDescent="0.25">
      <c r="M1838" t="s">
        <v>8628</v>
      </c>
    </row>
    <row r="1839" spans="13:13" x14ac:dyDescent="0.25">
      <c r="M1839" t="s">
        <v>8629</v>
      </c>
    </row>
    <row r="1840" spans="13:13" x14ac:dyDescent="0.25">
      <c r="M1840" t="s">
        <v>8630</v>
      </c>
    </row>
    <row r="1841" spans="13:13" x14ac:dyDescent="0.25">
      <c r="M1841" t="s">
        <v>8631</v>
      </c>
    </row>
    <row r="1842" spans="13:13" x14ac:dyDescent="0.25">
      <c r="M1842" t="s">
        <v>8632</v>
      </c>
    </row>
    <row r="1843" spans="13:13" x14ac:dyDescent="0.25">
      <c r="M1843" t="s">
        <v>8633</v>
      </c>
    </row>
    <row r="1844" spans="13:13" x14ac:dyDescent="0.25">
      <c r="M1844" t="s">
        <v>8634</v>
      </c>
    </row>
    <row r="1845" spans="13:13" x14ac:dyDescent="0.25">
      <c r="M1845" t="s">
        <v>8635</v>
      </c>
    </row>
    <row r="1846" spans="13:13" x14ac:dyDescent="0.25">
      <c r="M1846" t="s">
        <v>8636</v>
      </c>
    </row>
    <row r="1847" spans="13:13" x14ac:dyDescent="0.25">
      <c r="M1847" t="s">
        <v>8637</v>
      </c>
    </row>
    <row r="1848" spans="13:13" x14ac:dyDescent="0.25">
      <c r="M1848" t="s">
        <v>8638</v>
      </c>
    </row>
    <row r="1849" spans="13:13" x14ac:dyDescent="0.25">
      <c r="M1849" t="s">
        <v>8639</v>
      </c>
    </row>
    <row r="1850" spans="13:13" x14ac:dyDescent="0.25">
      <c r="M1850" t="s">
        <v>8640</v>
      </c>
    </row>
    <row r="1851" spans="13:13" x14ac:dyDescent="0.25">
      <c r="M1851" t="s">
        <v>8641</v>
      </c>
    </row>
    <row r="1852" spans="13:13" x14ac:dyDescent="0.25">
      <c r="M1852" t="s">
        <v>8642</v>
      </c>
    </row>
    <row r="1853" spans="13:13" x14ac:dyDescent="0.25">
      <c r="M1853" t="s">
        <v>8643</v>
      </c>
    </row>
    <row r="1854" spans="13:13" x14ac:dyDescent="0.25">
      <c r="M1854" t="s">
        <v>8644</v>
      </c>
    </row>
    <row r="1855" spans="13:13" x14ac:dyDescent="0.25">
      <c r="M1855" t="s">
        <v>8645</v>
      </c>
    </row>
    <row r="1856" spans="13:13" x14ac:dyDescent="0.25">
      <c r="M1856" t="s">
        <v>8646</v>
      </c>
    </row>
    <row r="1857" spans="13:13" x14ac:dyDescent="0.25">
      <c r="M1857" t="s">
        <v>8647</v>
      </c>
    </row>
    <row r="1858" spans="13:13" x14ac:dyDescent="0.25">
      <c r="M1858" t="s">
        <v>8648</v>
      </c>
    </row>
    <row r="1859" spans="13:13" x14ac:dyDescent="0.25">
      <c r="M1859" t="s">
        <v>8649</v>
      </c>
    </row>
    <row r="1860" spans="13:13" x14ac:dyDescent="0.25">
      <c r="M1860" t="s">
        <v>8650</v>
      </c>
    </row>
    <row r="1861" spans="13:13" x14ac:dyDescent="0.25">
      <c r="M1861" t="s">
        <v>8651</v>
      </c>
    </row>
    <row r="1862" spans="13:13" x14ac:dyDescent="0.25">
      <c r="M1862" t="s">
        <v>8652</v>
      </c>
    </row>
    <row r="1863" spans="13:13" x14ac:dyDescent="0.25">
      <c r="M1863" t="s">
        <v>8653</v>
      </c>
    </row>
    <row r="1864" spans="13:13" x14ac:dyDescent="0.25">
      <c r="M1864" t="s">
        <v>8654</v>
      </c>
    </row>
    <row r="1865" spans="13:13" x14ac:dyDescent="0.25">
      <c r="M1865" t="s">
        <v>8655</v>
      </c>
    </row>
    <row r="1866" spans="13:13" x14ac:dyDescent="0.25">
      <c r="M1866" t="s">
        <v>8656</v>
      </c>
    </row>
    <row r="1867" spans="13:13" x14ac:dyDescent="0.25">
      <c r="M1867" t="s">
        <v>8657</v>
      </c>
    </row>
    <row r="1868" spans="13:13" x14ac:dyDescent="0.25">
      <c r="M1868" t="s">
        <v>8658</v>
      </c>
    </row>
    <row r="1869" spans="13:13" x14ac:dyDescent="0.25">
      <c r="M1869" t="s">
        <v>8659</v>
      </c>
    </row>
    <row r="1870" spans="13:13" x14ac:dyDescent="0.25">
      <c r="M1870" t="s">
        <v>8660</v>
      </c>
    </row>
    <row r="1871" spans="13:13" x14ac:dyDescent="0.25">
      <c r="M1871" t="s">
        <v>8661</v>
      </c>
    </row>
    <row r="1872" spans="13:13" x14ac:dyDescent="0.25">
      <c r="M1872" t="s">
        <v>8662</v>
      </c>
    </row>
    <row r="1873" spans="13:13" x14ac:dyDescent="0.25">
      <c r="M1873" t="s">
        <v>8663</v>
      </c>
    </row>
    <row r="1874" spans="13:13" x14ac:dyDescent="0.25">
      <c r="M1874" t="s">
        <v>8664</v>
      </c>
    </row>
    <row r="1875" spans="13:13" x14ac:dyDescent="0.25">
      <c r="M1875" t="s">
        <v>8665</v>
      </c>
    </row>
    <row r="1876" spans="13:13" x14ac:dyDescent="0.25">
      <c r="M1876" t="s">
        <v>8666</v>
      </c>
    </row>
    <row r="1877" spans="13:13" x14ac:dyDescent="0.25">
      <c r="M1877" t="s">
        <v>8667</v>
      </c>
    </row>
    <row r="1878" spans="13:13" x14ac:dyDescent="0.25">
      <c r="M1878" t="s">
        <v>8668</v>
      </c>
    </row>
    <row r="1879" spans="13:13" x14ac:dyDescent="0.25">
      <c r="M1879" t="s">
        <v>8669</v>
      </c>
    </row>
    <row r="1880" spans="13:13" x14ac:dyDescent="0.25">
      <c r="M1880" t="s">
        <v>8670</v>
      </c>
    </row>
    <row r="1881" spans="13:13" x14ac:dyDescent="0.25">
      <c r="M1881" t="s">
        <v>8671</v>
      </c>
    </row>
    <row r="1882" spans="13:13" x14ac:dyDescent="0.25">
      <c r="M1882" t="s">
        <v>8672</v>
      </c>
    </row>
    <row r="1883" spans="13:13" x14ac:dyDescent="0.25">
      <c r="M1883" t="s">
        <v>8672</v>
      </c>
    </row>
    <row r="1884" spans="13:13" x14ac:dyDescent="0.25">
      <c r="M1884" t="s">
        <v>8673</v>
      </c>
    </row>
    <row r="1885" spans="13:13" x14ac:dyDescent="0.25">
      <c r="M1885" t="s">
        <v>8674</v>
      </c>
    </row>
    <row r="1886" spans="13:13" x14ac:dyDescent="0.25">
      <c r="M1886" t="s">
        <v>8675</v>
      </c>
    </row>
    <row r="1887" spans="13:13" x14ac:dyDescent="0.25">
      <c r="M1887" t="s">
        <v>8676</v>
      </c>
    </row>
    <row r="1888" spans="13:13" x14ac:dyDescent="0.25">
      <c r="M1888" t="s">
        <v>8677</v>
      </c>
    </row>
    <row r="1889" spans="13:13" x14ac:dyDescent="0.25">
      <c r="M1889" t="s">
        <v>8678</v>
      </c>
    </row>
    <row r="1890" spans="13:13" x14ac:dyDescent="0.25">
      <c r="M1890" t="s">
        <v>8679</v>
      </c>
    </row>
    <row r="1891" spans="13:13" x14ac:dyDescent="0.25">
      <c r="M1891" t="s">
        <v>8680</v>
      </c>
    </row>
    <row r="1892" spans="13:13" x14ac:dyDescent="0.25">
      <c r="M1892" t="s">
        <v>8681</v>
      </c>
    </row>
    <row r="1893" spans="13:13" x14ac:dyDescent="0.25">
      <c r="M1893" t="s">
        <v>8681</v>
      </c>
    </row>
    <row r="1894" spans="13:13" x14ac:dyDescent="0.25">
      <c r="M1894" t="s">
        <v>8682</v>
      </c>
    </row>
    <row r="1895" spans="13:13" x14ac:dyDescent="0.25">
      <c r="M1895" t="s">
        <v>8683</v>
      </c>
    </row>
    <row r="1896" spans="13:13" x14ac:dyDescent="0.25">
      <c r="M1896" t="s">
        <v>8684</v>
      </c>
    </row>
    <row r="1897" spans="13:13" x14ac:dyDescent="0.25">
      <c r="M1897" t="s">
        <v>8685</v>
      </c>
    </row>
    <row r="1898" spans="13:13" x14ac:dyDescent="0.25">
      <c r="M1898" t="s">
        <v>8686</v>
      </c>
    </row>
    <row r="1899" spans="13:13" x14ac:dyDescent="0.25">
      <c r="M1899" t="s">
        <v>8687</v>
      </c>
    </row>
    <row r="1900" spans="13:13" x14ac:dyDescent="0.25">
      <c r="M1900" t="s">
        <v>8688</v>
      </c>
    </row>
    <row r="1901" spans="13:13" x14ac:dyDescent="0.25">
      <c r="M1901" t="s">
        <v>8689</v>
      </c>
    </row>
    <row r="1902" spans="13:13" x14ac:dyDescent="0.25">
      <c r="M1902" t="s">
        <v>8690</v>
      </c>
    </row>
    <row r="1903" spans="13:13" x14ac:dyDescent="0.25">
      <c r="M1903" t="s">
        <v>8691</v>
      </c>
    </row>
    <row r="1904" spans="13:13" x14ac:dyDescent="0.25">
      <c r="M1904" t="s">
        <v>8692</v>
      </c>
    </row>
    <row r="1905" spans="13:13" x14ac:dyDescent="0.25">
      <c r="M1905" t="s">
        <v>8693</v>
      </c>
    </row>
    <row r="1906" spans="13:13" x14ac:dyDescent="0.25">
      <c r="M1906" t="s">
        <v>8694</v>
      </c>
    </row>
    <row r="1907" spans="13:13" x14ac:dyDescent="0.25">
      <c r="M1907" t="s">
        <v>8695</v>
      </c>
    </row>
    <row r="1908" spans="13:13" x14ac:dyDescent="0.25">
      <c r="M1908" t="s">
        <v>8696</v>
      </c>
    </row>
    <row r="1909" spans="13:13" x14ac:dyDescent="0.25">
      <c r="M1909" t="s">
        <v>8697</v>
      </c>
    </row>
    <row r="1910" spans="13:13" x14ac:dyDescent="0.25">
      <c r="M1910" t="s">
        <v>8698</v>
      </c>
    </row>
    <row r="1911" spans="13:13" x14ac:dyDescent="0.25">
      <c r="M1911" t="s">
        <v>8699</v>
      </c>
    </row>
    <row r="1912" spans="13:13" x14ac:dyDescent="0.25">
      <c r="M1912" t="s">
        <v>8700</v>
      </c>
    </row>
    <row r="1913" spans="13:13" x14ac:dyDescent="0.25">
      <c r="M1913" t="s">
        <v>8701</v>
      </c>
    </row>
    <row r="1914" spans="13:13" x14ac:dyDescent="0.25">
      <c r="M1914" t="s">
        <v>8702</v>
      </c>
    </row>
    <row r="1915" spans="13:13" x14ac:dyDescent="0.25">
      <c r="M1915" t="s">
        <v>8703</v>
      </c>
    </row>
    <row r="1916" spans="13:13" x14ac:dyDescent="0.25">
      <c r="M1916" t="s">
        <v>8704</v>
      </c>
    </row>
    <row r="1917" spans="13:13" x14ac:dyDescent="0.25">
      <c r="M1917" t="s">
        <v>8705</v>
      </c>
    </row>
    <row r="1918" spans="13:13" x14ac:dyDescent="0.25">
      <c r="M1918" t="s">
        <v>8706</v>
      </c>
    </row>
    <row r="1919" spans="13:13" x14ac:dyDescent="0.25">
      <c r="M1919" t="s">
        <v>8707</v>
      </c>
    </row>
    <row r="1920" spans="13:13" x14ac:dyDescent="0.25">
      <c r="M1920" t="s">
        <v>8708</v>
      </c>
    </row>
    <row r="1921" spans="13:13" x14ac:dyDescent="0.25">
      <c r="M1921" t="s">
        <v>8709</v>
      </c>
    </row>
    <row r="1922" spans="13:13" x14ac:dyDescent="0.25">
      <c r="M1922" t="s">
        <v>8710</v>
      </c>
    </row>
    <row r="1923" spans="13:13" x14ac:dyDescent="0.25">
      <c r="M1923" t="s">
        <v>8711</v>
      </c>
    </row>
    <row r="1924" spans="13:13" x14ac:dyDescent="0.25">
      <c r="M1924" t="s">
        <v>8712</v>
      </c>
    </row>
    <row r="1925" spans="13:13" x14ac:dyDescent="0.25">
      <c r="M1925" t="s">
        <v>8713</v>
      </c>
    </row>
    <row r="1926" spans="13:13" x14ac:dyDescent="0.25">
      <c r="M1926" t="s">
        <v>8714</v>
      </c>
    </row>
    <row r="1927" spans="13:13" x14ac:dyDescent="0.25">
      <c r="M1927" t="s">
        <v>8715</v>
      </c>
    </row>
    <row r="1928" spans="13:13" x14ac:dyDescent="0.25">
      <c r="M1928" t="s">
        <v>8716</v>
      </c>
    </row>
    <row r="1929" spans="13:13" x14ac:dyDescent="0.25">
      <c r="M1929" t="s">
        <v>8717</v>
      </c>
    </row>
    <row r="1930" spans="13:13" x14ac:dyDescent="0.25">
      <c r="M1930" t="s">
        <v>8718</v>
      </c>
    </row>
    <row r="1931" spans="13:13" x14ac:dyDescent="0.25">
      <c r="M1931" t="s">
        <v>8719</v>
      </c>
    </row>
    <row r="1932" spans="13:13" x14ac:dyDescent="0.25">
      <c r="M1932" t="s">
        <v>8719</v>
      </c>
    </row>
    <row r="1933" spans="13:13" x14ac:dyDescent="0.25">
      <c r="M1933" t="s">
        <v>8720</v>
      </c>
    </row>
    <row r="1934" spans="13:13" x14ac:dyDescent="0.25">
      <c r="M1934" t="s">
        <v>8721</v>
      </c>
    </row>
    <row r="1935" spans="13:13" x14ac:dyDescent="0.25">
      <c r="M1935" t="s">
        <v>8722</v>
      </c>
    </row>
    <row r="1936" spans="13:13" x14ac:dyDescent="0.25">
      <c r="M1936" t="s">
        <v>8723</v>
      </c>
    </row>
    <row r="1937" spans="13:13" x14ac:dyDescent="0.25">
      <c r="M1937" t="s">
        <v>8724</v>
      </c>
    </row>
    <row r="1938" spans="13:13" x14ac:dyDescent="0.25">
      <c r="M1938" t="s">
        <v>8725</v>
      </c>
    </row>
    <row r="1939" spans="13:13" x14ac:dyDescent="0.25">
      <c r="M1939" t="s">
        <v>8726</v>
      </c>
    </row>
    <row r="1940" spans="13:13" x14ac:dyDescent="0.25">
      <c r="M1940" t="s">
        <v>8727</v>
      </c>
    </row>
    <row r="1941" spans="13:13" x14ac:dyDescent="0.25">
      <c r="M1941" t="s">
        <v>8728</v>
      </c>
    </row>
    <row r="1942" spans="13:13" x14ac:dyDescent="0.25">
      <c r="M1942" t="s">
        <v>8729</v>
      </c>
    </row>
    <row r="1943" spans="13:13" x14ac:dyDescent="0.25">
      <c r="M1943" t="s">
        <v>8730</v>
      </c>
    </row>
    <row r="1944" spans="13:13" x14ac:dyDescent="0.25">
      <c r="M1944" t="s">
        <v>8731</v>
      </c>
    </row>
    <row r="1945" spans="13:13" x14ac:dyDescent="0.25">
      <c r="M1945" t="s">
        <v>8732</v>
      </c>
    </row>
    <row r="1946" spans="13:13" x14ac:dyDescent="0.25">
      <c r="M1946" t="s">
        <v>8733</v>
      </c>
    </row>
    <row r="1947" spans="13:13" x14ac:dyDescent="0.25">
      <c r="M1947" t="s">
        <v>8734</v>
      </c>
    </row>
    <row r="1948" spans="13:13" x14ac:dyDescent="0.25">
      <c r="M1948" t="s">
        <v>8735</v>
      </c>
    </row>
    <row r="1949" spans="13:13" x14ac:dyDescent="0.25">
      <c r="M1949" t="s">
        <v>8736</v>
      </c>
    </row>
    <row r="1950" spans="13:13" x14ac:dyDescent="0.25">
      <c r="M1950" t="s">
        <v>8737</v>
      </c>
    </row>
    <row r="1951" spans="13:13" x14ac:dyDescent="0.25">
      <c r="M1951" t="s">
        <v>8738</v>
      </c>
    </row>
    <row r="1952" spans="13:13" x14ac:dyDescent="0.25">
      <c r="M1952" t="s">
        <v>8739</v>
      </c>
    </row>
    <row r="1953" spans="13:13" x14ac:dyDescent="0.25">
      <c r="M1953" t="s">
        <v>8740</v>
      </c>
    </row>
    <row r="1954" spans="13:13" x14ac:dyDescent="0.25">
      <c r="M1954" t="s">
        <v>8741</v>
      </c>
    </row>
    <row r="1955" spans="13:13" x14ac:dyDescent="0.25">
      <c r="M1955" t="s">
        <v>8742</v>
      </c>
    </row>
    <row r="1956" spans="13:13" x14ac:dyDescent="0.25">
      <c r="M1956" t="s">
        <v>8743</v>
      </c>
    </row>
    <row r="1957" spans="13:13" x14ac:dyDescent="0.25">
      <c r="M1957" t="s">
        <v>8744</v>
      </c>
    </row>
    <row r="1958" spans="13:13" x14ac:dyDescent="0.25">
      <c r="M1958" t="s">
        <v>8745</v>
      </c>
    </row>
    <row r="1959" spans="13:13" x14ac:dyDescent="0.25">
      <c r="M1959" t="s">
        <v>8746</v>
      </c>
    </row>
    <row r="1960" spans="13:13" x14ac:dyDescent="0.25">
      <c r="M1960" t="s">
        <v>8747</v>
      </c>
    </row>
    <row r="1961" spans="13:13" x14ac:dyDescent="0.25">
      <c r="M1961" t="s">
        <v>8748</v>
      </c>
    </row>
    <row r="1962" spans="13:13" x14ac:dyDescent="0.25">
      <c r="M1962" t="s">
        <v>8749</v>
      </c>
    </row>
    <row r="1963" spans="13:13" x14ac:dyDescent="0.25">
      <c r="M1963" t="s">
        <v>8750</v>
      </c>
    </row>
    <row r="1964" spans="13:13" x14ac:dyDescent="0.25">
      <c r="M1964" t="s">
        <v>8751</v>
      </c>
    </row>
    <row r="1965" spans="13:13" x14ac:dyDescent="0.25">
      <c r="M1965" t="s">
        <v>8752</v>
      </c>
    </row>
    <row r="1966" spans="13:13" x14ac:dyDescent="0.25">
      <c r="M1966" t="s">
        <v>8753</v>
      </c>
    </row>
    <row r="1967" spans="13:13" x14ac:dyDescent="0.25">
      <c r="M1967" t="s">
        <v>8754</v>
      </c>
    </row>
    <row r="1968" spans="13:13" x14ac:dyDescent="0.25">
      <c r="M1968" t="s">
        <v>8755</v>
      </c>
    </row>
    <row r="1969" spans="13:13" x14ac:dyDescent="0.25">
      <c r="M1969" t="s">
        <v>8756</v>
      </c>
    </row>
    <row r="1970" spans="13:13" x14ac:dyDescent="0.25">
      <c r="M1970" t="s">
        <v>8757</v>
      </c>
    </row>
    <row r="1971" spans="13:13" x14ac:dyDescent="0.25">
      <c r="M1971" t="s">
        <v>8758</v>
      </c>
    </row>
    <row r="1972" spans="13:13" x14ac:dyDescent="0.25">
      <c r="M1972" t="s">
        <v>8759</v>
      </c>
    </row>
    <row r="1973" spans="13:13" x14ac:dyDescent="0.25">
      <c r="M1973" t="s">
        <v>8760</v>
      </c>
    </row>
    <row r="1974" spans="13:13" x14ac:dyDescent="0.25">
      <c r="M1974" t="s">
        <v>8760</v>
      </c>
    </row>
    <row r="1975" spans="13:13" x14ac:dyDescent="0.25">
      <c r="M1975" t="s">
        <v>8761</v>
      </c>
    </row>
    <row r="1976" spans="13:13" x14ac:dyDescent="0.25">
      <c r="M1976" t="s">
        <v>8762</v>
      </c>
    </row>
    <row r="1977" spans="13:13" x14ac:dyDescent="0.25">
      <c r="M1977" t="s">
        <v>8763</v>
      </c>
    </row>
    <row r="1978" spans="13:13" x14ac:dyDescent="0.25">
      <c r="M1978" t="s">
        <v>8764</v>
      </c>
    </row>
    <row r="1979" spans="13:13" x14ac:dyDescent="0.25">
      <c r="M1979" t="s">
        <v>8765</v>
      </c>
    </row>
    <row r="1980" spans="13:13" x14ac:dyDescent="0.25">
      <c r="M1980" t="s">
        <v>8766</v>
      </c>
    </row>
    <row r="1981" spans="13:13" x14ac:dyDescent="0.25">
      <c r="M1981" t="s">
        <v>8767</v>
      </c>
    </row>
    <row r="1982" spans="13:13" x14ac:dyDescent="0.25">
      <c r="M1982" t="s">
        <v>8768</v>
      </c>
    </row>
    <row r="1983" spans="13:13" x14ac:dyDescent="0.25">
      <c r="M1983" t="s">
        <v>8769</v>
      </c>
    </row>
    <row r="1984" spans="13:13" x14ac:dyDescent="0.25">
      <c r="M1984" t="s">
        <v>8770</v>
      </c>
    </row>
    <row r="1985" spans="13:13" x14ac:dyDescent="0.25">
      <c r="M1985" t="s">
        <v>8771</v>
      </c>
    </row>
    <row r="1986" spans="13:13" x14ac:dyDescent="0.25">
      <c r="M1986" t="s">
        <v>8772</v>
      </c>
    </row>
    <row r="1987" spans="13:13" x14ac:dyDescent="0.25">
      <c r="M1987" t="s">
        <v>8773</v>
      </c>
    </row>
    <row r="1988" spans="13:13" x14ac:dyDescent="0.25">
      <c r="M1988" t="s">
        <v>8774</v>
      </c>
    </row>
    <row r="1989" spans="13:13" x14ac:dyDescent="0.25">
      <c r="M1989" t="s">
        <v>8775</v>
      </c>
    </row>
    <row r="1990" spans="13:13" x14ac:dyDescent="0.25">
      <c r="M1990" t="s">
        <v>8776</v>
      </c>
    </row>
    <row r="1991" spans="13:13" x14ac:dyDescent="0.25">
      <c r="M1991" t="s">
        <v>8777</v>
      </c>
    </row>
    <row r="1992" spans="13:13" x14ac:dyDescent="0.25">
      <c r="M1992" t="s">
        <v>8778</v>
      </c>
    </row>
    <row r="1993" spans="13:13" x14ac:dyDescent="0.25">
      <c r="M1993" t="s">
        <v>8779</v>
      </c>
    </row>
    <row r="1994" spans="13:13" x14ac:dyDescent="0.25">
      <c r="M1994" t="s">
        <v>8780</v>
      </c>
    </row>
    <row r="1995" spans="13:13" x14ac:dyDescent="0.25">
      <c r="M1995" t="s">
        <v>8781</v>
      </c>
    </row>
    <row r="1996" spans="13:13" x14ac:dyDescent="0.25">
      <c r="M1996" t="s">
        <v>8782</v>
      </c>
    </row>
    <row r="1997" spans="13:13" x14ac:dyDescent="0.25">
      <c r="M1997" t="s">
        <v>8783</v>
      </c>
    </row>
    <row r="1998" spans="13:13" x14ac:dyDescent="0.25">
      <c r="M1998" t="s">
        <v>8784</v>
      </c>
    </row>
    <row r="1999" spans="13:13" x14ac:dyDescent="0.25">
      <c r="M1999" t="s">
        <v>8785</v>
      </c>
    </row>
    <row r="2000" spans="13:13" x14ac:dyDescent="0.25">
      <c r="M2000" t="s">
        <v>8786</v>
      </c>
    </row>
    <row r="2001" spans="13:13" x14ac:dyDescent="0.25">
      <c r="M2001" t="s">
        <v>8787</v>
      </c>
    </row>
    <row r="2002" spans="13:13" x14ac:dyDescent="0.25">
      <c r="M2002" t="s">
        <v>8788</v>
      </c>
    </row>
    <row r="2003" spans="13:13" x14ac:dyDescent="0.25">
      <c r="M2003" t="s">
        <v>8789</v>
      </c>
    </row>
    <row r="2004" spans="13:13" x14ac:dyDescent="0.25">
      <c r="M2004" t="s">
        <v>8790</v>
      </c>
    </row>
    <row r="2005" spans="13:13" x14ac:dyDescent="0.25">
      <c r="M2005" t="s">
        <v>8791</v>
      </c>
    </row>
    <row r="2006" spans="13:13" x14ac:dyDescent="0.25">
      <c r="M2006" t="s">
        <v>8792</v>
      </c>
    </row>
    <row r="2007" spans="13:13" x14ac:dyDescent="0.25">
      <c r="M2007" t="s">
        <v>8793</v>
      </c>
    </row>
    <row r="2008" spans="13:13" x14ac:dyDescent="0.25">
      <c r="M2008" t="s">
        <v>8794</v>
      </c>
    </row>
    <row r="2009" spans="13:13" x14ac:dyDescent="0.25">
      <c r="M2009" t="s">
        <v>8795</v>
      </c>
    </row>
    <row r="2010" spans="13:13" x14ac:dyDescent="0.25">
      <c r="M2010" t="s">
        <v>8796</v>
      </c>
    </row>
    <row r="2011" spans="13:13" x14ac:dyDescent="0.25">
      <c r="M2011" t="s">
        <v>8797</v>
      </c>
    </row>
    <row r="2012" spans="13:13" x14ac:dyDescent="0.25">
      <c r="M2012" t="s">
        <v>8798</v>
      </c>
    </row>
    <row r="2013" spans="13:13" x14ac:dyDescent="0.25">
      <c r="M2013" t="s">
        <v>8799</v>
      </c>
    </row>
    <row r="2014" spans="13:13" x14ac:dyDescent="0.25">
      <c r="M2014" t="s">
        <v>8800</v>
      </c>
    </row>
    <row r="2015" spans="13:13" x14ac:dyDescent="0.25">
      <c r="M2015" t="s">
        <v>8801</v>
      </c>
    </row>
    <row r="2016" spans="13:13" x14ac:dyDescent="0.25">
      <c r="M2016" t="s">
        <v>8802</v>
      </c>
    </row>
    <row r="2017" spans="13:13" x14ac:dyDescent="0.25">
      <c r="M2017" t="s">
        <v>8803</v>
      </c>
    </row>
    <row r="2018" spans="13:13" x14ac:dyDescent="0.25">
      <c r="M2018" t="s">
        <v>8804</v>
      </c>
    </row>
    <row r="2019" spans="13:13" x14ac:dyDescent="0.25">
      <c r="M2019" t="s">
        <v>8805</v>
      </c>
    </row>
    <row r="2020" spans="13:13" x14ac:dyDescent="0.25">
      <c r="M2020" t="s">
        <v>8806</v>
      </c>
    </row>
    <row r="2021" spans="13:13" x14ac:dyDescent="0.25">
      <c r="M2021" t="s">
        <v>8807</v>
      </c>
    </row>
    <row r="2022" spans="13:13" x14ac:dyDescent="0.25">
      <c r="M2022" t="s">
        <v>8808</v>
      </c>
    </row>
    <row r="2023" spans="13:13" x14ac:dyDescent="0.25">
      <c r="M2023" t="s">
        <v>8809</v>
      </c>
    </row>
    <row r="2024" spans="13:13" x14ac:dyDescent="0.25">
      <c r="M2024" t="s">
        <v>8810</v>
      </c>
    </row>
    <row r="2025" spans="13:13" x14ac:dyDescent="0.25">
      <c r="M2025" t="s">
        <v>8811</v>
      </c>
    </row>
    <row r="2026" spans="13:13" x14ac:dyDescent="0.25">
      <c r="M2026" t="s">
        <v>8812</v>
      </c>
    </row>
    <row r="2027" spans="13:13" x14ac:dyDescent="0.25">
      <c r="M2027" t="s">
        <v>8813</v>
      </c>
    </row>
    <row r="2028" spans="13:13" x14ac:dyDescent="0.25">
      <c r="M2028" t="s">
        <v>8814</v>
      </c>
    </row>
    <row r="2029" spans="13:13" x14ac:dyDescent="0.25">
      <c r="M2029" t="s">
        <v>8815</v>
      </c>
    </row>
    <row r="2030" spans="13:13" x14ac:dyDescent="0.25">
      <c r="M2030" t="s">
        <v>8816</v>
      </c>
    </row>
    <row r="2031" spans="13:13" x14ac:dyDescent="0.25">
      <c r="M2031" t="s">
        <v>8817</v>
      </c>
    </row>
    <row r="2032" spans="13:13" x14ac:dyDescent="0.25">
      <c r="M2032" t="s">
        <v>8818</v>
      </c>
    </row>
    <row r="2033" spans="13:13" x14ac:dyDescent="0.25">
      <c r="M2033" t="s">
        <v>8819</v>
      </c>
    </row>
    <row r="2034" spans="13:13" x14ac:dyDescent="0.25">
      <c r="M2034" t="s">
        <v>8820</v>
      </c>
    </row>
    <row r="2035" spans="13:13" x14ac:dyDescent="0.25">
      <c r="M2035" t="s">
        <v>8821</v>
      </c>
    </row>
    <row r="2036" spans="13:13" x14ac:dyDescent="0.25">
      <c r="M2036" t="s">
        <v>8822</v>
      </c>
    </row>
    <row r="2037" spans="13:13" x14ac:dyDescent="0.25">
      <c r="M2037" t="s">
        <v>8823</v>
      </c>
    </row>
    <row r="2038" spans="13:13" x14ac:dyDescent="0.25">
      <c r="M2038" t="s">
        <v>8824</v>
      </c>
    </row>
    <row r="2039" spans="13:13" x14ac:dyDescent="0.25">
      <c r="M2039" t="s">
        <v>8825</v>
      </c>
    </row>
    <row r="2040" spans="13:13" x14ac:dyDescent="0.25">
      <c r="M2040" t="s">
        <v>8826</v>
      </c>
    </row>
    <row r="2041" spans="13:13" x14ac:dyDescent="0.25">
      <c r="M2041" t="s">
        <v>8827</v>
      </c>
    </row>
    <row r="2042" spans="13:13" x14ac:dyDescent="0.25">
      <c r="M2042" t="s">
        <v>8828</v>
      </c>
    </row>
    <row r="2043" spans="13:13" x14ac:dyDescent="0.25">
      <c r="M2043" t="s">
        <v>8829</v>
      </c>
    </row>
    <row r="2044" spans="13:13" x14ac:dyDescent="0.25">
      <c r="M2044" t="s">
        <v>8830</v>
      </c>
    </row>
    <row r="2045" spans="13:13" x14ac:dyDescent="0.25">
      <c r="M2045" t="s">
        <v>8831</v>
      </c>
    </row>
    <row r="2046" spans="13:13" x14ac:dyDescent="0.25">
      <c r="M2046" t="s">
        <v>8832</v>
      </c>
    </row>
    <row r="2047" spans="13:13" x14ac:dyDescent="0.25">
      <c r="M2047" t="s">
        <v>8833</v>
      </c>
    </row>
    <row r="2048" spans="13:13" x14ac:dyDescent="0.25">
      <c r="M2048" t="s">
        <v>8834</v>
      </c>
    </row>
    <row r="2049" spans="13:13" x14ac:dyDescent="0.25">
      <c r="M2049" t="s">
        <v>8835</v>
      </c>
    </row>
    <row r="2050" spans="13:13" x14ac:dyDescent="0.25">
      <c r="M2050" t="s">
        <v>8836</v>
      </c>
    </row>
    <row r="2051" spans="13:13" x14ac:dyDescent="0.25">
      <c r="M2051" t="s">
        <v>8837</v>
      </c>
    </row>
    <row r="2052" spans="13:13" x14ac:dyDescent="0.25">
      <c r="M2052" t="s">
        <v>8838</v>
      </c>
    </row>
    <row r="2053" spans="13:13" x14ac:dyDescent="0.25">
      <c r="M2053" t="s">
        <v>8839</v>
      </c>
    </row>
    <row r="2054" spans="13:13" x14ac:dyDescent="0.25">
      <c r="M2054" t="s">
        <v>8840</v>
      </c>
    </row>
    <row r="2055" spans="13:13" x14ac:dyDescent="0.25">
      <c r="M2055" t="s">
        <v>8841</v>
      </c>
    </row>
    <row r="2056" spans="13:13" x14ac:dyDescent="0.25">
      <c r="M2056" t="s">
        <v>8842</v>
      </c>
    </row>
    <row r="2057" spans="13:13" x14ac:dyDescent="0.25">
      <c r="M2057" t="s">
        <v>8843</v>
      </c>
    </row>
    <row r="2058" spans="13:13" x14ac:dyDescent="0.25">
      <c r="M2058" t="s">
        <v>8844</v>
      </c>
    </row>
    <row r="2059" spans="13:13" x14ac:dyDescent="0.25">
      <c r="M2059" t="s">
        <v>8845</v>
      </c>
    </row>
    <row r="2060" spans="13:13" x14ac:dyDescent="0.25">
      <c r="M2060" t="s">
        <v>8846</v>
      </c>
    </row>
    <row r="2061" spans="13:13" x14ac:dyDescent="0.25">
      <c r="M2061" t="s">
        <v>8847</v>
      </c>
    </row>
    <row r="2062" spans="13:13" x14ac:dyDescent="0.25">
      <c r="M2062" t="s">
        <v>8848</v>
      </c>
    </row>
    <row r="2063" spans="13:13" x14ac:dyDescent="0.25">
      <c r="M2063" t="s">
        <v>8849</v>
      </c>
    </row>
    <row r="2064" spans="13:13" x14ac:dyDescent="0.25">
      <c r="M2064" t="s">
        <v>8850</v>
      </c>
    </row>
    <row r="2065" spans="13:13" x14ac:dyDescent="0.25">
      <c r="M2065" t="s">
        <v>8851</v>
      </c>
    </row>
    <row r="2066" spans="13:13" x14ac:dyDescent="0.25">
      <c r="M2066" t="s">
        <v>8852</v>
      </c>
    </row>
    <row r="2067" spans="13:13" x14ac:dyDescent="0.25">
      <c r="M2067" t="s">
        <v>8853</v>
      </c>
    </row>
    <row r="2068" spans="13:13" x14ac:dyDescent="0.25">
      <c r="M2068" t="s">
        <v>8854</v>
      </c>
    </row>
    <row r="2069" spans="13:13" x14ac:dyDescent="0.25">
      <c r="M2069" t="s">
        <v>8855</v>
      </c>
    </row>
    <row r="2070" spans="13:13" x14ac:dyDescent="0.25">
      <c r="M2070" t="s">
        <v>8856</v>
      </c>
    </row>
    <row r="2071" spans="13:13" x14ac:dyDescent="0.25">
      <c r="M2071" t="s">
        <v>8857</v>
      </c>
    </row>
    <row r="2072" spans="13:13" x14ac:dyDescent="0.25">
      <c r="M2072" t="s">
        <v>8858</v>
      </c>
    </row>
    <row r="2073" spans="13:13" x14ac:dyDescent="0.25">
      <c r="M2073" t="s">
        <v>8859</v>
      </c>
    </row>
    <row r="2074" spans="13:13" x14ac:dyDescent="0.25">
      <c r="M2074" t="s">
        <v>8859</v>
      </c>
    </row>
    <row r="2075" spans="13:13" x14ac:dyDescent="0.25">
      <c r="M2075" t="s">
        <v>8860</v>
      </c>
    </row>
    <row r="2076" spans="13:13" x14ac:dyDescent="0.25">
      <c r="M2076" t="s">
        <v>8861</v>
      </c>
    </row>
    <row r="2077" spans="13:13" x14ac:dyDescent="0.25">
      <c r="M2077" t="s">
        <v>8862</v>
      </c>
    </row>
    <row r="2078" spans="13:13" x14ac:dyDescent="0.25">
      <c r="M2078" t="s">
        <v>8863</v>
      </c>
    </row>
    <row r="2079" spans="13:13" x14ac:dyDescent="0.25">
      <c r="M2079" t="s">
        <v>8864</v>
      </c>
    </row>
    <row r="2080" spans="13:13" x14ac:dyDescent="0.25">
      <c r="M2080" t="s">
        <v>8865</v>
      </c>
    </row>
    <row r="2081" spans="13:13" x14ac:dyDescent="0.25">
      <c r="M2081" t="s">
        <v>8866</v>
      </c>
    </row>
    <row r="2082" spans="13:13" x14ac:dyDescent="0.25">
      <c r="M2082" t="s">
        <v>8867</v>
      </c>
    </row>
    <row r="2083" spans="13:13" x14ac:dyDescent="0.25">
      <c r="M2083" t="s">
        <v>8868</v>
      </c>
    </row>
    <row r="2084" spans="13:13" x14ac:dyDescent="0.25">
      <c r="M2084" t="s">
        <v>8869</v>
      </c>
    </row>
    <row r="2085" spans="13:13" x14ac:dyDescent="0.25">
      <c r="M2085" t="s">
        <v>8870</v>
      </c>
    </row>
    <row r="2086" spans="13:13" x14ac:dyDescent="0.25">
      <c r="M2086" t="s">
        <v>8871</v>
      </c>
    </row>
    <row r="2087" spans="13:13" x14ac:dyDescent="0.25">
      <c r="M2087" t="s">
        <v>8872</v>
      </c>
    </row>
    <row r="2088" spans="13:13" x14ac:dyDescent="0.25">
      <c r="M2088" t="s">
        <v>8873</v>
      </c>
    </row>
    <row r="2089" spans="13:13" x14ac:dyDescent="0.25">
      <c r="M2089" t="s">
        <v>8874</v>
      </c>
    </row>
    <row r="2090" spans="13:13" x14ac:dyDescent="0.25">
      <c r="M2090" t="s">
        <v>8874</v>
      </c>
    </row>
    <row r="2091" spans="13:13" x14ac:dyDescent="0.25">
      <c r="M2091" t="s">
        <v>8875</v>
      </c>
    </row>
    <row r="2092" spans="13:13" x14ac:dyDescent="0.25">
      <c r="M2092" t="s">
        <v>8876</v>
      </c>
    </row>
    <row r="2093" spans="13:13" x14ac:dyDescent="0.25">
      <c r="M2093" t="s">
        <v>8877</v>
      </c>
    </row>
    <row r="2094" spans="13:13" x14ac:dyDescent="0.25">
      <c r="M2094" t="s">
        <v>8878</v>
      </c>
    </row>
    <row r="2095" spans="13:13" x14ac:dyDescent="0.25">
      <c r="M2095" t="s">
        <v>8879</v>
      </c>
    </row>
    <row r="2096" spans="13:13" x14ac:dyDescent="0.25">
      <c r="M2096" t="s">
        <v>8880</v>
      </c>
    </row>
    <row r="2097" spans="13:13" x14ac:dyDescent="0.25">
      <c r="M2097" t="s">
        <v>8881</v>
      </c>
    </row>
    <row r="2098" spans="13:13" x14ac:dyDescent="0.25">
      <c r="M2098" t="s">
        <v>8882</v>
      </c>
    </row>
    <row r="2099" spans="13:13" x14ac:dyDescent="0.25">
      <c r="M2099" t="s">
        <v>8883</v>
      </c>
    </row>
    <row r="2100" spans="13:13" x14ac:dyDescent="0.25">
      <c r="M2100" t="s">
        <v>8884</v>
      </c>
    </row>
    <row r="2101" spans="13:13" x14ac:dyDescent="0.25">
      <c r="M2101" t="s">
        <v>8885</v>
      </c>
    </row>
    <row r="2102" spans="13:13" x14ac:dyDescent="0.25">
      <c r="M2102" t="s">
        <v>8886</v>
      </c>
    </row>
    <row r="2103" spans="13:13" x14ac:dyDescent="0.25">
      <c r="M2103" t="s">
        <v>8887</v>
      </c>
    </row>
    <row r="2104" spans="13:13" x14ac:dyDescent="0.25">
      <c r="M2104" t="s">
        <v>8888</v>
      </c>
    </row>
    <row r="2105" spans="13:13" x14ac:dyDescent="0.25">
      <c r="M2105" t="s">
        <v>8889</v>
      </c>
    </row>
    <row r="2106" spans="13:13" x14ac:dyDescent="0.25">
      <c r="M2106" t="s">
        <v>8890</v>
      </c>
    </row>
    <row r="2107" spans="13:13" x14ac:dyDescent="0.25">
      <c r="M2107" t="s">
        <v>8891</v>
      </c>
    </row>
    <row r="2108" spans="13:13" x14ac:dyDescent="0.25">
      <c r="M2108" t="s">
        <v>8892</v>
      </c>
    </row>
    <row r="2109" spans="13:13" x14ac:dyDescent="0.25">
      <c r="M2109" t="s">
        <v>8893</v>
      </c>
    </row>
    <row r="2110" spans="13:13" x14ac:dyDescent="0.25">
      <c r="M2110" t="s">
        <v>8893</v>
      </c>
    </row>
    <row r="2111" spans="13:13" x14ac:dyDescent="0.25">
      <c r="M2111" t="s">
        <v>8894</v>
      </c>
    </row>
    <row r="2112" spans="13:13" x14ac:dyDescent="0.25">
      <c r="M2112" t="s">
        <v>8895</v>
      </c>
    </row>
    <row r="2113" spans="13:13" x14ac:dyDescent="0.25">
      <c r="M2113" t="s">
        <v>8896</v>
      </c>
    </row>
    <row r="2114" spans="13:13" x14ac:dyDescent="0.25">
      <c r="M2114" t="s">
        <v>8897</v>
      </c>
    </row>
    <row r="2115" spans="13:13" x14ac:dyDescent="0.25">
      <c r="M2115" t="s">
        <v>8898</v>
      </c>
    </row>
    <row r="2116" spans="13:13" x14ac:dyDescent="0.25">
      <c r="M2116" t="s">
        <v>8899</v>
      </c>
    </row>
    <row r="2117" spans="13:13" x14ac:dyDescent="0.25">
      <c r="M2117" t="s">
        <v>8900</v>
      </c>
    </row>
    <row r="2118" spans="13:13" x14ac:dyDescent="0.25">
      <c r="M2118" t="s">
        <v>8901</v>
      </c>
    </row>
    <row r="2119" spans="13:13" x14ac:dyDescent="0.25">
      <c r="M2119" t="s">
        <v>8902</v>
      </c>
    </row>
    <row r="2120" spans="13:13" x14ac:dyDescent="0.25">
      <c r="M2120" t="s">
        <v>8903</v>
      </c>
    </row>
    <row r="2121" spans="13:13" x14ac:dyDescent="0.25">
      <c r="M2121" t="s">
        <v>8904</v>
      </c>
    </row>
    <row r="2122" spans="13:13" x14ac:dyDescent="0.25">
      <c r="M2122" t="s">
        <v>8905</v>
      </c>
    </row>
    <row r="2123" spans="13:13" x14ac:dyDescent="0.25">
      <c r="M2123" t="s">
        <v>8906</v>
      </c>
    </row>
    <row r="2124" spans="13:13" x14ac:dyDescent="0.25">
      <c r="M2124" t="s">
        <v>8907</v>
      </c>
    </row>
    <row r="2125" spans="13:13" x14ac:dyDescent="0.25">
      <c r="M2125" t="s">
        <v>8908</v>
      </c>
    </row>
    <row r="2126" spans="13:13" x14ac:dyDescent="0.25">
      <c r="M2126" t="s">
        <v>8909</v>
      </c>
    </row>
    <row r="2127" spans="13:13" x14ac:dyDescent="0.25">
      <c r="M2127" t="s">
        <v>8910</v>
      </c>
    </row>
    <row r="2128" spans="13:13" x14ac:dyDescent="0.25">
      <c r="M2128" t="s">
        <v>8911</v>
      </c>
    </row>
    <row r="2129" spans="13:13" x14ac:dyDescent="0.25">
      <c r="M2129" t="s">
        <v>8912</v>
      </c>
    </row>
    <row r="2130" spans="13:13" x14ac:dyDescent="0.25">
      <c r="M2130" t="s">
        <v>8913</v>
      </c>
    </row>
    <row r="2131" spans="13:13" x14ac:dyDescent="0.25">
      <c r="M2131" t="s">
        <v>8914</v>
      </c>
    </row>
    <row r="2132" spans="13:13" x14ac:dyDescent="0.25">
      <c r="M2132" t="s">
        <v>8915</v>
      </c>
    </row>
    <row r="2133" spans="13:13" x14ac:dyDescent="0.25">
      <c r="M2133" t="s">
        <v>8916</v>
      </c>
    </row>
    <row r="2134" spans="13:13" x14ac:dyDescent="0.25">
      <c r="M2134" t="s">
        <v>8917</v>
      </c>
    </row>
    <row r="2135" spans="13:13" x14ac:dyDescent="0.25">
      <c r="M2135" t="s">
        <v>8918</v>
      </c>
    </row>
    <row r="2136" spans="13:13" x14ac:dyDescent="0.25">
      <c r="M2136" t="s">
        <v>8919</v>
      </c>
    </row>
    <row r="2137" spans="13:13" x14ac:dyDescent="0.25">
      <c r="M2137" t="s">
        <v>8920</v>
      </c>
    </row>
    <row r="2138" spans="13:13" x14ac:dyDescent="0.25">
      <c r="M2138" t="s">
        <v>8921</v>
      </c>
    </row>
    <row r="2139" spans="13:13" x14ac:dyDescent="0.25">
      <c r="M2139" t="s">
        <v>8922</v>
      </c>
    </row>
    <row r="2140" spans="13:13" x14ac:dyDescent="0.25">
      <c r="M2140" t="s">
        <v>8923</v>
      </c>
    </row>
    <row r="2141" spans="13:13" x14ac:dyDescent="0.25">
      <c r="M2141" t="s">
        <v>8924</v>
      </c>
    </row>
    <row r="2142" spans="13:13" x14ac:dyDescent="0.25">
      <c r="M2142" t="s">
        <v>8925</v>
      </c>
    </row>
    <row r="2143" spans="13:13" x14ac:dyDescent="0.25">
      <c r="M2143" t="s">
        <v>8926</v>
      </c>
    </row>
    <row r="2144" spans="13:13" x14ac:dyDescent="0.25">
      <c r="M2144" t="s">
        <v>8927</v>
      </c>
    </row>
    <row r="2145" spans="13:13" x14ac:dyDescent="0.25">
      <c r="M2145" t="s">
        <v>8928</v>
      </c>
    </row>
    <row r="2146" spans="13:13" x14ac:dyDescent="0.25">
      <c r="M2146" t="s">
        <v>8929</v>
      </c>
    </row>
    <row r="2147" spans="13:13" x14ac:dyDescent="0.25">
      <c r="M2147" t="s">
        <v>8930</v>
      </c>
    </row>
    <row r="2148" spans="13:13" x14ac:dyDescent="0.25">
      <c r="M2148" t="s">
        <v>8931</v>
      </c>
    </row>
    <row r="2149" spans="13:13" x14ac:dyDescent="0.25">
      <c r="M2149" t="s">
        <v>8932</v>
      </c>
    </row>
    <row r="2150" spans="13:13" x14ac:dyDescent="0.25">
      <c r="M2150" t="s">
        <v>8933</v>
      </c>
    </row>
    <row r="2151" spans="13:13" x14ac:dyDescent="0.25">
      <c r="M2151" t="s">
        <v>8934</v>
      </c>
    </row>
    <row r="2152" spans="13:13" x14ac:dyDescent="0.25">
      <c r="M2152" t="s">
        <v>8935</v>
      </c>
    </row>
    <row r="2153" spans="13:13" x14ac:dyDescent="0.25">
      <c r="M2153" t="s">
        <v>8936</v>
      </c>
    </row>
    <row r="2154" spans="13:13" x14ac:dyDescent="0.25">
      <c r="M2154" t="s">
        <v>8937</v>
      </c>
    </row>
    <row r="2155" spans="13:13" x14ac:dyDescent="0.25">
      <c r="M2155" t="s">
        <v>8938</v>
      </c>
    </row>
    <row r="2156" spans="13:13" x14ac:dyDescent="0.25">
      <c r="M2156" t="s">
        <v>8939</v>
      </c>
    </row>
    <row r="2157" spans="13:13" x14ac:dyDescent="0.25">
      <c r="M2157" t="s">
        <v>8940</v>
      </c>
    </row>
    <row r="2158" spans="13:13" x14ac:dyDescent="0.25">
      <c r="M2158" t="s">
        <v>8941</v>
      </c>
    </row>
    <row r="2159" spans="13:13" x14ac:dyDescent="0.25">
      <c r="M2159" t="s">
        <v>8942</v>
      </c>
    </row>
    <row r="2160" spans="13:13" x14ac:dyDescent="0.25">
      <c r="M2160" t="s">
        <v>8943</v>
      </c>
    </row>
    <row r="2161" spans="13:13" x14ac:dyDescent="0.25">
      <c r="M2161" t="s">
        <v>8944</v>
      </c>
    </row>
    <row r="2162" spans="13:13" x14ac:dyDescent="0.25">
      <c r="M2162" t="s">
        <v>8945</v>
      </c>
    </row>
    <row r="2163" spans="13:13" x14ac:dyDescent="0.25">
      <c r="M2163" t="s">
        <v>8946</v>
      </c>
    </row>
    <row r="2164" spans="13:13" x14ac:dyDescent="0.25">
      <c r="M2164" t="s">
        <v>8947</v>
      </c>
    </row>
    <row r="2165" spans="13:13" x14ac:dyDescent="0.25">
      <c r="M2165" t="s">
        <v>8948</v>
      </c>
    </row>
    <row r="2166" spans="13:13" x14ac:dyDescent="0.25">
      <c r="M2166" t="s">
        <v>8949</v>
      </c>
    </row>
    <row r="2167" spans="13:13" x14ac:dyDescent="0.25">
      <c r="M2167" t="s">
        <v>8950</v>
      </c>
    </row>
    <row r="2168" spans="13:13" x14ac:dyDescent="0.25">
      <c r="M2168" t="s">
        <v>8951</v>
      </c>
    </row>
    <row r="2169" spans="13:13" x14ac:dyDescent="0.25">
      <c r="M2169" t="s">
        <v>8952</v>
      </c>
    </row>
    <row r="2170" spans="13:13" x14ac:dyDescent="0.25">
      <c r="M2170" t="s">
        <v>8953</v>
      </c>
    </row>
    <row r="2171" spans="13:13" x14ac:dyDescent="0.25">
      <c r="M2171" t="s">
        <v>8954</v>
      </c>
    </row>
    <row r="2172" spans="13:13" x14ac:dyDescent="0.25">
      <c r="M2172" t="s">
        <v>8955</v>
      </c>
    </row>
    <row r="2173" spans="13:13" x14ac:dyDescent="0.25">
      <c r="M2173" t="s">
        <v>8956</v>
      </c>
    </row>
    <row r="2174" spans="13:13" x14ac:dyDescent="0.25">
      <c r="M2174" t="s">
        <v>8957</v>
      </c>
    </row>
    <row r="2175" spans="13:13" x14ac:dyDescent="0.25">
      <c r="M2175" t="s">
        <v>8958</v>
      </c>
    </row>
    <row r="2176" spans="13:13" x14ac:dyDescent="0.25">
      <c r="M2176" t="s">
        <v>8959</v>
      </c>
    </row>
    <row r="2177" spans="13:13" x14ac:dyDescent="0.25">
      <c r="M2177" t="s">
        <v>8960</v>
      </c>
    </row>
    <row r="2178" spans="13:13" x14ac:dyDescent="0.25">
      <c r="M2178" t="s">
        <v>8961</v>
      </c>
    </row>
    <row r="2179" spans="13:13" x14ac:dyDescent="0.25">
      <c r="M2179" t="s">
        <v>8962</v>
      </c>
    </row>
    <row r="2180" spans="13:13" x14ac:dyDescent="0.25">
      <c r="M2180" t="s">
        <v>8963</v>
      </c>
    </row>
    <row r="2181" spans="13:13" x14ac:dyDescent="0.25">
      <c r="M2181" t="s">
        <v>8964</v>
      </c>
    </row>
    <row r="2182" spans="13:13" x14ac:dyDescent="0.25">
      <c r="M2182" t="s">
        <v>8965</v>
      </c>
    </row>
    <row r="2183" spans="13:13" x14ac:dyDescent="0.25">
      <c r="M2183" t="s">
        <v>8966</v>
      </c>
    </row>
    <row r="2184" spans="13:13" x14ac:dyDescent="0.25">
      <c r="M2184" t="s">
        <v>8967</v>
      </c>
    </row>
    <row r="2185" spans="13:13" x14ac:dyDescent="0.25">
      <c r="M2185" t="s">
        <v>8968</v>
      </c>
    </row>
    <row r="2186" spans="13:13" x14ac:dyDescent="0.25">
      <c r="M2186" t="s">
        <v>8969</v>
      </c>
    </row>
    <row r="2187" spans="13:13" x14ac:dyDescent="0.25">
      <c r="M2187" t="s">
        <v>8970</v>
      </c>
    </row>
    <row r="2188" spans="13:13" x14ac:dyDescent="0.25">
      <c r="M2188" t="s">
        <v>8971</v>
      </c>
    </row>
    <row r="2189" spans="13:13" x14ac:dyDescent="0.25">
      <c r="M2189" t="s">
        <v>8972</v>
      </c>
    </row>
    <row r="2190" spans="13:13" x14ac:dyDescent="0.25">
      <c r="M2190" t="s">
        <v>8973</v>
      </c>
    </row>
    <row r="2191" spans="13:13" x14ac:dyDescent="0.25">
      <c r="M2191" t="s">
        <v>8974</v>
      </c>
    </row>
    <row r="2192" spans="13:13" x14ac:dyDescent="0.25">
      <c r="M2192" t="s">
        <v>8975</v>
      </c>
    </row>
    <row r="2193" spans="13:13" x14ac:dyDescent="0.25">
      <c r="M2193" t="s">
        <v>8976</v>
      </c>
    </row>
    <row r="2194" spans="13:13" x14ac:dyDescent="0.25">
      <c r="M2194" t="s">
        <v>8977</v>
      </c>
    </row>
    <row r="2195" spans="13:13" x14ac:dyDescent="0.25">
      <c r="M2195" t="s">
        <v>8978</v>
      </c>
    </row>
    <row r="2196" spans="13:13" x14ac:dyDescent="0.25">
      <c r="M2196" t="s">
        <v>8979</v>
      </c>
    </row>
    <row r="2197" spans="13:13" x14ac:dyDescent="0.25">
      <c r="M2197" t="s">
        <v>8980</v>
      </c>
    </row>
    <row r="2198" spans="13:13" x14ac:dyDescent="0.25">
      <c r="M2198" t="s">
        <v>8981</v>
      </c>
    </row>
    <row r="2199" spans="13:13" x14ac:dyDescent="0.25">
      <c r="M2199" t="s">
        <v>8982</v>
      </c>
    </row>
    <row r="2200" spans="13:13" x14ac:dyDescent="0.25">
      <c r="M2200" t="s">
        <v>8983</v>
      </c>
    </row>
    <row r="2201" spans="13:13" x14ac:dyDescent="0.25">
      <c r="M2201" t="s">
        <v>8984</v>
      </c>
    </row>
    <row r="2202" spans="13:13" x14ac:dyDescent="0.25">
      <c r="M2202" t="s">
        <v>8985</v>
      </c>
    </row>
    <row r="2203" spans="13:13" x14ac:dyDescent="0.25">
      <c r="M2203" t="s">
        <v>8986</v>
      </c>
    </row>
    <row r="2204" spans="13:13" x14ac:dyDescent="0.25">
      <c r="M2204" t="s">
        <v>8987</v>
      </c>
    </row>
    <row r="2205" spans="13:13" x14ac:dyDescent="0.25">
      <c r="M2205" t="s">
        <v>8988</v>
      </c>
    </row>
    <row r="2206" spans="13:13" x14ac:dyDescent="0.25">
      <c r="M2206" t="s">
        <v>8989</v>
      </c>
    </row>
    <row r="2207" spans="13:13" x14ac:dyDescent="0.25">
      <c r="M2207" t="s">
        <v>8990</v>
      </c>
    </row>
    <row r="2208" spans="13:13" x14ac:dyDescent="0.25">
      <c r="M2208" t="s">
        <v>8991</v>
      </c>
    </row>
    <row r="2209" spans="13:13" x14ac:dyDescent="0.25">
      <c r="M2209" t="s">
        <v>8992</v>
      </c>
    </row>
    <row r="2210" spans="13:13" x14ac:dyDescent="0.25">
      <c r="M2210" t="s">
        <v>8993</v>
      </c>
    </row>
    <row r="2211" spans="13:13" x14ac:dyDescent="0.25">
      <c r="M2211" t="s">
        <v>8994</v>
      </c>
    </row>
    <row r="2212" spans="13:13" x14ac:dyDescent="0.25">
      <c r="M2212" t="s">
        <v>8995</v>
      </c>
    </row>
    <row r="2213" spans="13:13" x14ac:dyDescent="0.25">
      <c r="M2213" t="s">
        <v>8996</v>
      </c>
    </row>
    <row r="2214" spans="13:13" x14ac:dyDescent="0.25">
      <c r="M2214" t="s">
        <v>8997</v>
      </c>
    </row>
    <row r="2215" spans="13:13" x14ac:dyDescent="0.25">
      <c r="M2215" t="s">
        <v>8998</v>
      </c>
    </row>
    <row r="2216" spans="13:13" x14ac:dyDescent="0.25">
      <c r="M2216" t="s">
        <v>8999</v>
      </c>
    </row>
    <row r="2217" spans="13:13" x14ac:dyDescent="0.25">
      <c r="M2217" t="s">
        <v>9000</v>
      </c>
    </row>
    <row r="2218" spans="13:13" x14ac:dyDescent="0.25">
      <c r="M2218" t="s">
        <v>9001</v>
      </c>
    </row>
    <row r="2219" spans="13:13" x14ac:dyDescent="0.25">
      <c r="M2219" t="s">
        <v>9002</v>
      </c>
    </row>
    <row r="2220" spans="13:13" x14ac:dyDescent="0.25">
      <c r="M2220" t="s">
        <v>9003</v>
      </c>
    </row>
    <row r="2221" spans="13:13" x14ac:dyDescent="0.25">
      <c r="M2221" t="s">
        <v>9004</v>
      </c>
    </row>
    <row r="2222" spans="13:13" x14ac:dyDescent="0.25">
      <c r="M2222" t="s">
        <v>9005</v>
      </c>
    </row>
    <row r="2223" spans="13:13" x14ac:dyDescent="0.25">
      <c r="M2223" t="s">
        <v>9006</v>
      </c>
    </row>
    <row r="2224" spans="13:13" x14ac:dyDescent="0.25">
      <c r="M2224" t="s">
        <v>9007</v>
      </c>
    </row>
    <row r="2225" spans="13:13" x14ac:dyDescent="0.25">
      <c r="M2225" t="s">
        <v>9008</v>
      </c>
    </row>
    <row r="2226" spans="13:13" x14ac:dyDescent="0.25">
      <c r="M2226" t="s">
        <v>9009</v>
      </c>
    </row>
    <row r="2227" spans="13:13" x14ac:dyDescent="0.25">
      <c r="M2227" t="s">
        <v>9010</v>
      </c>
    </row>
    <row r="2228" spans="13:13" x14ac:dyDescent="0.25">
      <c r="M2228" t="s">
        <v>9011</v>
      </c>
    </row>
    <row r="2229" spans="13:13" x14ac:dyDescent="0.25">
      <c r="M2229" t="s">
        <v>9012</v>
      </c>
    </row>
    <row r="2230" spans="13:13" x14ac:dyDescent="0.25">
      <c r="M2230" t="s">
        <v>9013</v>
      </c>
    </row>
    <row r="2231" spans="13:13" x14ac:dyDescent="0.25">
      <c r="M2231" t="s">
        <v>9014</v>
      </c>
    </row>
    <row r="2232" spans="13:13" x14ac:dyDescent="0.25">
      <c r="M2232" t="s">
        <v>9015</v>
      </c>
    </row>
    <row r="2233" spans="13:13" x14ac:dyDescent="0.25">
      <c r="M2233" t="s">
        <v>9016</v>
      </c>
    </row>
    <row r="2234" spans="13:13" x14ac:dyDescent="0.25">
      <c r="M2234" t="s">
        <v>9017</v>
      </c>
    </row>
    <row r="2235" spans="13:13" x14ac:dyDescent="0.25">
      <c r="M2235" t="s">
        <v>9018</v>
      </c>
    </row>
    <row r="2236" spans="13:13" x14ac:dyDescent="0.25">
      <c r="M2236" t="s">
        <v>9019</v>
      </c>
    </row>
    <row r="2237" spans="13:13" x14ac:dyDescent="0.25">
      <c r="M2237" t="s">
        <v>9020</v>
      </c>
    </row>
    <row r="2238" spans="13:13" x14ac:dyDescent="0.25">
      <c r="M2238" t="s">
        <v>9021</v>
      </c>
    </row>
    <row r="2239" spans="13:13" x14ac:dyDescent="0.25">
      <c r="M2239" t="s">
        <v>9022</v>
      </c>
    </row>
    <row r="2240" spans="13:13" x14ac:dyDescent="0.25">
      <c r="M2240" t="s">
        <v>9023</v>
      </c>
    </row>
    <row r="2241" spans="13:13" x14ac:dyDescent="0.25">
      <c r="M2241" t="s">
        <v>9024</v>
      </c>
    </row>
    <row r="2242" spans="13:13" x14ac:dyDescent="0.25">
      <c r="M2242" t="s">
        <v>9025</v>
      </c>
    </row>
    <row r="2243" spans="13:13" x14ac:dyDescent="0.25">
      <c r="M2243" t="s">
        <v>9026</v>
      </c>
    </row>
    <row r="2244" spans="13:13" x14ac:dyDescent="0.25">
      <c r="M2244" t="s">
        <v>9027</v>
      </c>
    </row>
    <row r="2245" spans="13:13" x14ac:dyDescent="0.25">
      <c r="M2245" t="s">
        <v>9028</v>
      </c>
    </row>
    <row r="2246" spans="13:13" x14ac:dyDescent="0.25">
      <c r="M2246" t="s">
        <v>9029</v>
      </c>
    </row>
    <row r="2247" spans="13:13" x14ac:dyDescent="0.25">
      <c r="M2247" t="s">
        <v>9030</v>
      </c>
    </row>
    <row r="2248" spans="13:13" x14ac:dyDescent="0.25">
      <c r="M2248" t="s">
        <v>9031</v>
      </c>
    </row>
    <row r="2249" spans="13:13" x14ac:dyDescent="0.25">
      <c r="M2249" t="s">
        <v>9032</v>
      </c>
    </row>
    <row r="2250" spans="13:13" x14ac:dyDescent="0.25">
      <c r="M2250" t="s">
        <v>9033</v>
      </c>
    </row>
    <row r="2251" spans="13:13" x14ac:dyDescent="0.25">
      <c r="M2251" t="s">
        <v>9034</v>
      </c>
    </row>
    <row r="2252" spans="13:13" x14ac:dyDescent="0.25">
      <c r="M2252" t="s">
        <v>9035</v>
      </c>
    </row>
    <row r="2253" spans="13:13" x14ac:dyDescent="0.25">
      <c r="M2253" t="s">
        <v>9036</v>
      </c>
    </row>
    <row r="2254" spans="13:13" x14ac:dyDescent="0.25">
      <c r="M2254" t="s">
        <v>9037</v>
      </c>
    </row>
    <row r="2255" spans="13:13" x14ac:dyDescent="0.25">
      <c r="M2255" t="s">
        <v>9038</v>
      </c>
    </row>
    <row r="2256" spans="13:13" x14ac:dyDescent="0.25">
      <c r="M2256" t="s">
        <v>9039</v>
      </c>
    </row>
    <row r="2257" spans="13:13" x14ac:dyDescent="0.25">
      <c r="M2257" t="s">
        <v>9040</v>
      </c>
    </row>
    <row r="2258" spans="13:13" x14ac:dyDescent="0.25">
      <c r="M2258" t="s">
        <v>9041</v>
      </c>
    </row>
    <row r="2259" spans="13:13" x14ac:dyDescent="0.25">
      <c r="M2259" t="s">
        <v>9042</v>
      </c>
    </row>
    <row r="2260" spans="13:13" x14ac:dyDescent="0.25">
      <c r="M2260" t="s">
        <v>9043</v>
      </c>
    </row>
    <row r="2261" spans="13:13" x14ac:dyDescent="0.25">
      <c r="M2261" t="s">
        <v>9044</v>
      </c>
    </row>
    <row r="2262" spans="13:13" x14ac:dyDescent="0.25">
      <c r="M2262" t="s">
        <v>9045</v>
      </c>
    </row>
    <row r="2263" spans="13:13" x14ac:dyDescent="0.25">
      <c r="M2263" t="s">
        <v>9046</v>
      </c>
    </row>
    <row r="2264" spans="13:13" x14ac:dyDescent="0.25">
      <c r="M2264" t="s">
        <v>9047</v>
      </c>
    </row>
    <row r="2265" spans="13:13" x14ac:dyDescent="0.25">
      <c r="M2265" t="s">
        <v>9048</v>
      </c>
    </row>
    <row r="2266" spans="13:13" x14ac:dyDescent="0.25">
      <c r="M2266" t="s">
        <v>9049</v>
      </c>
    </row>
    <row r="2267" spans="13:13" x14ac:dyDescent="0.25">
      <c r="M2267" t="s">
        <v>9050</v>
      </c>
    </row>
    <row r="2268" spans="13:13" x14ac:dyDescent="0.25">
      <c r="M2268" t="s">
        <v>9051</v>
      </c>
    </row>
    <row r="2269" spans="13:13" x14ac:dyDescent="0.25">
      <c r="M2269" t="s">
        <v>9052</v>
      </c>
    </row>
    <row r="2270" spans="13:13" x14ac:dyDescent="0.25">
      <c r="M2270" t="s">
        <v>9053</v>
      </c>
    </row>
    <row r="2271" spans="13:13" x14ac:dyDescent="0.25">
      <c r="M2271" t="s">
        <v>9054</v>
      </c>
    </row>
    <row r="2272" spans="13:13" x14ac:dyDescent="0.25">
      <c r="M2272" t="s">
        <v>9055</v>
      </c>
    </row>
    <row r="2273" spans="13:13" x14ac:dyDescent="0.25">
      <c r="M2273" t="s">
        <v>9056</v>
      </c>
    </row>
    <row r="2274" spans="13:13" x14ac:dyDescent="0.25">
      <c r="M2274" t="s">
        <v>9057</v>
      </c>
    </row>
    <row r="2275" spans="13:13" x14ac:dyDescent="0.25">
      <c r="M2275" t="s">
        <v>9058</v>
      </c>
    </row>
    <row r="2276" spans="13:13" x14ac:dyDescent="0.25">
      <c r="M2276" t="s">
        <v>9059</v>
      </c>
    </row>
    <row r="2277" spans="13:13" x14ac:dyDescent="0.25">
      <c r="M2277" t="s">
        <v>9060</v>
      </c>
    </row>
    <row r="2278" spans="13:13" x14ac:dyDescent="0.25">
      <c r="M2278" t="s">
        <v>9061</v>
      </c>
    </row>
    <row r="2279" spans="13:13" x14ac:dyDescent="0.25">
      <c r="M2279" t="s">
        <v>9062</v>
      </c>
    </row>
    <row r="2280" spans="13:13" x14ac:dyDescent="0.25">
      <c r="M2280" t="s">
        <v>9062</v>
      </c>
    </row>
    <row r="2281" spans="13:13" x14ac:dyDescent="0.25">
      <c r="M2281" t="s">
        <v>9063</v>
      </c>
    </row>
    <row r="2282" spans="13:13" x14ac:dyDescent="0.25">
      <c r="M2282" t="s">
        <v>9064</v>
      </c>
    </row>
    <row r="2283" spans="13:13" x14ac:dyDescent="0.25">
      <c r="M2283" t="s">
        <v>9065</v>
      </c>
    </row>
    <row r="2284" spans="13:13" x14ac:dyDescent="0.25">
      <c r="M2284" t="s">
        <v>9066</v>
      </c>
    </row>
    <row r="2285" spans="13:13" x14ac:dyDescent="0.25">
      <c r="M2285" t="s">
        <v>9067</v>
      </c>
    </row>
    <row r="2286" spans="13:13" x14ac:dyDescent="0.25">
      <c r="M2286" t="s">
        <v>9068</v>
      </c>
    </row>
    <row r="2287" spans="13:13" x14ac:dyDescent="0.25">
      <c r="M2287" t="s">
        <v>9069</v>
      </c>
    </row>
    <row r="2288" spans="13:13" x14ac:dyDescent="0.25">
      <c r="M2288" t="s">
        <v>9070</v>
      </c>
    </row>
    <row r="2289" spans="13:13" x14ac:dyDescent="0.25">
      <c r="M2289" t="s">
        <v>9071</v>
      </c>
    </row>
    <row r="2290" spans="13:13" x14ac:dyDescent="0.25">
      <c r="M2290" t="s">
        <v>9072</v>
      </c>
    </row>
    <row r="2291" spans="13:13" x14ac:dyDescent="0.25">
      <c r="M2291" t="s">
        <v>9073</v>
      </c>
    </row>
    <row r="2292" spans="13:13" x14ac:dyDescent="0.25">
      <c r="M2292" t="s">
        <v>9074</v>
      </c>
    </row>
    <row r="2293" spans="13:13" x14ac:dyDescent="0.25">
      <c r="M2293" t="s">
        <v>9075</v>
      </c>
    </row>
    <row r="2294" spans="13:13" x14ac:dyDescent="0.25">
      <c r="M2294" t="s">
        <v>9076</v>
      </c>
    </row>
    <row r="2295" spans="13:13" x14ac:dyDescent="0.25">
      <c r="M2295" t="s">
        <v>9077</v>
      </c>
    </row>
    <row r="2296" spans="13:13" x14ac:dyDescent="0.25">
      <c r="M2296" t="s">
        <v>9078</v>
      </c>
    </row>
    <row r="2297" spans="13:13" x14ac:dyDescent="0.25">
      <c r="M2297" t="s">
        <v>9078</v>
      </c>
    </row>
    <row r="2298" spans="13:13" x14ac:dyDescent="0.25">
      <c r="M2298" t="s">
        <v>9079</v>
      </c>
    </row>
    <row r="2299" spans="13:13" x14ac:dyDescent="0.25">
      <c r="M2299" t="s">
        <v>9080</v>
      </c>
    </row>
    <row r="2300" spans="13:13" x14ac:dyDescent="0.25">
      <c r="M2300" t="s">
        <v>9081</v>
      </c>
    </row>
    <row r="2301" spans="13:13" x14ac:dyDescent="0.25">
      <c r="M2301" t="s">
        <v>9082</v>
      </c>
    </row>
    <row r="2302" spans="13:13" x14ac:dyDescent="0.25">
      <c r="M2302" t="s">
        <v>9083</v>
      </c>
    </row>
    <row r="2303" spans="13:13" x14ac:dyDescent="0.25">
      <c r="M2303" t="s">
        <v>9084</v>
      </c>
    </row>
    <row r="2304" spans="13:13" x14ac:dyDescent="0.25">
      <c r="M2304" t="s">
        <v>9085</v>
      </c>
    </row>
    <row r="2305" spans="13:13" x14ac:dyDescent="0.25">
      <c r="M2305" t="s">
        <v>9086</v>
      </c>
    </row>
    <row r="2306" spans="13:13" x14ac:dyDescent="0.25">
      <c r="M2306" t="s">
        <v>9087</v>
      </c>
    </row>
    <row r="2307" spans="13:13" x14ac:dyDescent="0.25">
      <c r="M2307" t="s">
        <v>9088</v>
      </c>
    </row>
    <row r="2308" spans="13:13" x14ac:dyDescent="0.25">
      <c r="M2308" t="s">
        <v>9088</v>
      </c>
    </row>
    <row r="2309" spans="13:13" x14ac:dyDescent="0.25">
      <c r="M2309" t="s">
        <v>9089</v>
      </c>
    </row>
    <row r="2310" spans="13:13" x14ac:dyDescent="0.25">
      <c r="M2310" t="s">
        <v>9090</v>
      </c>
    </row>
    <row r="2311" spans="13:13" x14ac:dyDescent="0.25">
      <c r="M2311" t="s">
        <v>9091</v>
      </c>
    </row>
    <row r="2312" spans="13:13" x14ac:dyDescent="0.25">
      <c r="M2312" t="s">
        <v>9092</v>
      </c>
    </row>
    <row r="2313" spans="13:13" x14ac:dyDescent="0.25">
      <c r="M2313" t="s">
        <v>9093</v>
      </c>
    </row>
    <row r="2314" spans="13:13" x14ac:dyDescent="0.25">
      <c r="M2314" t="s">
        <v>9094</v>
      </c>
    </row>
    <row r="2315" spans="13:13" x14ac:dyDescent="0.25">
      <c r="M2315" t="s">
        <v>9095</v>
      </c>
    </row>
    <row r="2316" spans="13:13" x14ac:dyDescent="0.25">
      <c r="M2316" t="s">
        <v>9096</v>
      </c>
    </row>
    <row r="2317" spans="13:13" x14ac:dyDescent="0.25">
      <c r="M2317" t="s">
        <v>9097</v>
      </c>
    </row>
    <row r="2318" spans="13:13" x14ac:dyDescent="0.25">
      <c r="M2318" t="s">
        <v>9098</v>
      </c>
    </row>
    <row r="2319" spans="13:13" x14ac:dyDescent="0.25">
      <c r="M2319" t="s">
        <v>9099</v>
      </c>
    </row>
    <row r="2320" spans="13:13" x14ac:dyDescent="0.25">
      <c r="M2320" t="s">
        <v>9100</v>
      </c>
    </row>
    <row r="2321" spans="13:13" x14ac:dyDescent="0.25">
      <c r="M2321" t="s">
        <v>9101</v>
      </c>
    </row>
    <row r="2322" spans="13:13" x14ac:dyDescent="0.25">
      <c r="M2322" t="s">
        <v>9102</v>
      </c>
    </row>
    <row r="2323" spans="13:13" x14ac:dyDescent="0.25">
      <c r="M2323" t="s">
        <v>9103</v>
      </c>
    </row>
    <row r="2324" spans="13:13" x14ac:dyDescent="0.25">
      <c r="M2324" t="s">
        <v>9104</v>
      </c>
    </row>
    <row r="2325" spans="13:13" x14ac:dyDescent="0.25">
      <c r="M2325" t="s">
        <v>9105</v>
      </c>
    </row>
    <row r="2326" spans="13:13" x14ac:dyDescent="0.25">
      <c r="M2326" t="s">
        <v>9106</v>
      </c>
    </row>
    <row r="2327" spans="13:13" x14ac:dyDescent="0.25">
      <c r="M2327" t="s">
        <v>9107</v>
      </c>
    </row>
    <row r="2328" spans="13:13" x14ac:dyDescent="0.25">
      <c r="M2328" t="s">
        <v>9108</v>
      </c>
    </row>
    <row r="2329" spans="13:13" x14ac:dyDescent="0.25">
      <c r="M2329" t="s">
        <v>9109</v>
      </c>
    </row>
    <row r="2330" spans="13:13" x14ac:dyDescent="0.25">
      <c r="M2330" t="s">
        <v>9110</v>
      </c>
    </row>
    <row r="2331" spans="13:13" x14ac:dyDescent="0.25">
      <c r="M2331" t="s">
        <v>9111</v>
      </c>
    </row>
    <row r="2332" spans="13:13" x14ac:dyDescent="0.25">
      <c r="M2332" t="s">
        <v>9112</v>
      </c>
    </row>
    <row r="2333" spans="13:13" x14ac:dyDescent="0.25">
      <c r="M2333" t="s">
        <v>9113</v>
      </c>
    </row>
    <row r="2334" spans="13:13" x14ac:dyDescent="0.25">
      <c r="M2334" t="s">
        <v>9114</v>
      </c>
    </row>
    <row r="2335" spans="13:13" x14ac:dyDescent="0.25">
      <c r="M2335" t="s">
        <v>9115</v>
      </c>
    </row>
    <row r="2336" spans="13:13" x14ac:dyDescent="0.25">
      <c r="M2336" t="s">
        <v>9116</v>
      </c>
    </row>
    <row r="2337" spans="13:13" x14ac:dyDescent="0.25">
      <c r="M2337" t="s">
        <v>9117</v>
      </c>
    </row>
    <row r="2338" spans="13:13" x14ac:dyDescent="0.25">
      <c r="M2338" t="s">
        <v>9118</v>
      </c>
    </row>
    <row r="2339" spans="13:13" x14ac:dyDescent="0.25">
      <c r="M2339" t="s">
        <v>9119</v>
      </c>
    </row>
    <row r="2340" spans="13:13" x14ac:dyDescent="0.25">
      <c r="M2340" t="s">
        <v>9120</v>
      </c>
    </row>
    <row r="2341" spans="13:13" x14ac:dyDescent="0.25">
      <c r="M2341" t="s">
        <v>9121</v>
      </c>
    </row>
    <row r="2342" spans="13:13" x14ac:dyDescent="0.25">
      <c r="M2342" t="s">
        <v>9122</v>
      </c>
    </row>
    <row r="2343" spans="13:13" x14ac:dyDescent="0.25">
      <c r="M2343" t="s">
        <v>9123</v>
      </c>
    </row>
    <row r="2344" spans="13:13" x14ac:dyDescent="0.25">
      <c r="M2344" t="s">
        <v>9124</v>
      </c>
    </row>
    <row r="2345" spans="13:13" x14ac:dyDescent="0.25">
      <c r="M2345" t="s">
        <v>9125</v>
      </c>
    </row>
    <row r="2346" spans="13:13" x14ac:dyDescent="0.25">
      <c r="M2346" t="s">
        <v>9126</v>
      </c>
    </row>
    <row r="2347" spans="13:13" x14ac:dyDescent="0.25">
      <c r="M2347" t="s">
        <v>9127</v>
      </c>
    </row>
    <row r="2348" spans="13:13" x14ac:dyDescent="0.25">
      <c r="M2348" t="s">
        <v>9128</v>
      </c>
    </row>
    <row r="2349" spans="13:13" x14ac:dyDescent="0.25">
      <c r="M2349" t="s">
        <v>9129</v>
      </c>
    </row>
    <row r="2350" spans="13:13" x14ac:dyDescent="0.25">
      <c r="M2350" t="s">
        <v>9130</v>
      </c>
    </row>
    <row r="2351" spans="13:13" x14ac:dyDescent="0.25">
      <c r="M2351" t="s">
        <v>9131</v>
      </c>
    </row>
    <row r="2352" spans="13:13" x14ac:dyDescent="0.25">
      <c r="M2352" t="s">
        <v>9132</v>
      </c>
    </row>
    <row r="2353" spans="13:13" x14ac:dyDescent="0.25">
      <c r="M2353" t="s">
        <v>9133</v>
      </c>
    </row>
    <row r="2354" spans="13:13" x14ac:dyDescent="0.25">
      <c r="M2354" t="s">
        <v>9134</v>
      </c>
    </row>
    <row r="2355" spans="13:13" x14ac:dyDescent="0.25">
      <c r="M2355" t="s">
        <v>9135</v>
      </c>
    </row>
    <row r="2356" spans="13:13" x14ac:dyDescent="0.25">
      <c r="M2356" t="s">
        <v>9136</v>
      </c>
    </row>
    <row r="2357" spans="13:13" x14ac:dyDescent="0.25">
      <c r="M2357" t="s">
        <v>9137</v>
      </c>
    </row>
    <row r="2358" spans="13:13" x14ac:dyDescent="0.25">
      <c r="M2358" t="s">
        <v>9138</v>
      </c>
    </row>
    <row r="2359" spans="13:13" x14ac:dyDescent="0.25">
      <c r="M2359" t="s">
        <v>9139</v>
      </c>
    </row>
    <row r="2360" spans="13:13" x14ac:dyDescent="0.25">
      <c r="M2360" t="s">
        <v>9140</v>
      </c>
    </row>
    <row r="2361" spans="13:13" x14ac:dyDescent="0.25">
      <c r="M2361" t="s">
        <v>9141</v>
      </c>
    </row>
    <row r="2362" spans="13:13" x14ac:dyDescent="0.25">
      <c r="M2362" t="s">
        <v>9142</v>
      </c>
    </row>
    <row r="2363" spans="13:13" x14ac:dyDescent="0.25">
      <c r="M2363" t="s">
        <v>9143</v>
      </c>
    </row>
    <row r="2364" spans="13:13" x14ac:dyDescent="0.25">
      <c r="M2364" t="s">
        <v>9144</v>
      </c>
    </row>
    <row r="2365" spans="13:13" x14ac:dyDescent="0.25">
      <c r="M2365" t="s">
        <v>9145</v>
      </c>
    </row>
    <row r="2366" spans="13:13" x14ac:dyDescent="0.25">
      <c r="M2366" t="s">
        <v>9146</v>
      </c>
    </row>
    <row r="2367" spans="13:13" x14ac:dyDescent="0.25">
      <c r="M2367" t="s">
        <v>9147</v>
      </c>
    </row>
    <row r="2368" spans="13:13" x14ac:dyDescent="0.25">
      <c r="M2368" t="s">
        <v>9148</v>
      </c>
    </row>
    <row r="2369" spans="13:13" x14ac:dyDescent="0.25">
      <c r="M2369" t="s">
        <v>9149</v>
      </c>
    </row>
    <row r="2370" spans="13:13" x14ac:dyDescent="0.25">
      <c r="M2370" t="s">
        <v>9150</v>
      </c>
    </row>
    <row r="2371" spans="13:13" x14ac:dyDescent="0.25">
      <c r="M2371" t="s">
        <v>9151</v>
      </c>
    </row>
    <row r="2372" spans="13:13" x14ac:dyDescent="0.25">
      <c r="M2372" t="s">
        <v>9152</v>
      </c>
    </row>
    <row r="2373" spans="13:13" x14ac:dyDescent="0.25">
      <c r="M2373" t="s">
        <v>9153</v>
      </c>
    </row>
    <row r="2374" spans="13:13" x14ac:dyDescent="0.25">
      <c r="M2374" t="s">
        <v>9154</v>
      </c>
    </row>
    <row r="2375" spans="13:13" x14ac:dyDescent="0.25">
      <c r="M2375" t="s">
        <v>9155</v>
      </c>
    </row>
    <row r="2376" spans="13:13" x14ac:dyDescent="0.25">
      <c r="M2376" t="s">
        <v>9156</v>
      </c>
    </row>
    <row r="2377" spans="13:13" x14ac:dyDescent="0.25">
      <c r="M2377" t="s">
        <v>9157</v>
      </c>
    </row>
    <row r="2378" spans="13:13" x14ac:dyDescent="0.25">
      <c r="M2378" t="s">
        <v>9158</v>
      </c>
    </row>
    <row r="2379" spans="13:13" x14ac:dyDescent="0.25">
      <c r="M2379" t="s">
        <v>9159</v>
      </c>
    </row>
    <row r="2380" spans="13:13" x14ac:dyDescent="0.25">
      <c r="M2380" t="s">
        <v>9160</v>
      </c>
    </row>
    <row r="2381" spans="13:13" x14ac:dyDescent="0.25">
      <c r="M2381" t="s">
        <v>9161</v>
      </c>
    </row>
    <row r="2382" spans="13:13" x14ac:dyDescent="0.25">
      <c r="M2382" t="s">
        <v>9162</v>
      </c>
    </row>
    <row r="2383" spans="13:13" x14ac:dyDescent="0.25">
      <c r="M2383" t="s">
        <v>9163</v>
      </c>
    </row>
    <row r="2384" spans="13:13" x14ac:dyDescent="0.25">
      <c r="M2384" t="s">
        <v>9163</v>
      </c>
    </row>
    <row r="2385" spans="13:13" x14ac:dyDescent="0.25">
      <c r="M2385" t="s">
        <v>9164</v>
      </c>
    </row>
    <row r="2386" spans="13:13" x14ac:dyDescent="0.25">
      <c r="M2386" t="s">
        <v>9164</v>
      </c>
    </row>
    <row r="2387" spans="13:13" x14ac:dyDescent="0.25">
      <c r="M2387" t="s">
        <v>9165</v>
      </c>
    </row>
    <row r="2388" spans="13:13" x14ac:dyDescent="0.25">
      <c r="M2388" t="s">
        <v>9166</v>
      </c>
    </row>
    <row r="2389" spans="13:13" x14ac:dyDescent="0.25">
      <c r="M2389" t="s">
        <v>9167</v>
      </c>
    </row>
    <row r="2390" spans="13:13" x14ac:dyDescent="0.25">
      <c r="M2390" t="s">
        <v>9168</v>
      </c>
    </row>
    <row r="2391" spans="13:13" x14ac:dyDescent="0.25">
      <c r="M2391" t="s">
        <v>9169</v>
      </c>
    </row>
    <row r="2392" spans="13:13" x14ac:dyDescent="0.25">
      <c r="M2392" t="s">
        <v>9170</v>
      </c>
    </row>
    <row r="2393" spans="13:13" x14ac:dyDescent="0.25">
      <c r="M2393" t="s">
        <v>9171</v>
      </c>
    </row>
    <row r="2394" spans="13:13" x14ac:dyDescent="0.25">
      <c r="M2394" t="s">
        <v>9172</v>
      </c>
    </row>
    <row r="2395" spans="13:13" x14ac:dyDescent="0.25">
      <c r="M2395" t="s">
        <v>9173</v>
      </c>
    </row>
    <row r="2396" spans="13:13" x14ac:dyDescent="0.25">
      <c r="M2396" t="s">
        <v>9174</v>
      </c>
    </row>
    <row r="2397" spans="13:13" x14ac:dyDescent="0.25">
      <c r="M2397" t="s">
        <v>9175</v>
      </c>
    </row>
    <row r="2398" spans="13:13" x14ac:dyDescent="0.25">
      <c r="M2398" t="s">
        <v>9176</v>
      </c>
    </row>
    <row r="2399" spans="13:13" x14ac:dyDescent="0.25">
      <c r="M2399" t="s">
        <v>9177</v>
      </c>
    </row>
    <row r="2400" spans="13:13" x14ac:dyDescent="0.25">
      <c r="M2400" t="s">
        <v>9178</v>
      </c>
    </row>
    <row r="2401" spans="13:13" x14ac:dyDescent="0.25">
      <c r="M2401" t="s">
        <v>9179</v>
      </c>
    </row>
    <row r="2402" spans="13:13" x14ac:dyDescent="0.25">
      <c r="M2402" t="s">
        <v>9180</v>
      </c>
    </row>
    <row r="2403" spans="13:13" x14ac:dyDescent="0.25">
      <c r="M2403" t="s">
        <v>9181</v>
      </c>
    </row>
    <row r="2404" spans="13:13" x14ac:dyDescent="0.25">
      <c r="M2404" t="s">
        <v>9182</v>
      </c>
    </row>
    <row r="2405" spans="13:13" x14ac:dyDescent="0.25">
      <c r="M2405" t="s">
        <v>9183</v>
      </c>
    </row>
    <row r="2406" spans="13:13" x14ac:dyDescent="0.25">
      <c r="M2406" t="s">
        <v>9184</v>
      </c>
    </row>
    <row r="2407" spans="13:13" x14ac:dyDescent="0.25">
      <c r="M2407" t="s">
        <v>9185</v>
      </c>
    </row>
    <row r="2408" spans="13:13" x14ac:dyDescent="0.25">
      <c r="M2408" t="s">
        <v>9186</v>
      </c>
    </row>
    <row r="2409" spans="13:13" x14ac:dyDescent="0.25">
      <c r="M2409" t="s">
        <v>9187</v>
      </c>
    </row>
    <row r="2410" spans="13:13" x14ac:dyDescent="0.25">
      <c r="M2410" t="s">
        <v>9188</v>
      </c>
    </row>
    <row r="2411" spans="13:13" x14ac:dyDescent="0.25">
      <c r="M2411" t="s">
        <v>9189</v>
      </c>
    </row>
    <row r="2412" spans="13:13" x14ac:dyDescent="0.25">
      <c r="M2412" t="s">
        <v>9190</v>
      </c>
    </row>
    <row r="2413" spans="13:13" x14ac:dyDescent="0.25">
      <c r="M2413" t="s">
        <v>9191</v>
      </c>
    </row>
    <row r="2414" spans="13:13" x14ac:dyDescent="0.25">
      <c r="M2414" t="s">
        <v>9192</v>
      </c>
    </row>
    <row r="2415" spans="13:13" x14ac:dyDescent="0.25">
      <c r="M2415" t="s">
        <v>9193</v>
      </c>
    </row>
    <row r="2416" spans="13:13" x14ac:dyDescent="0.25">
      <c r="M2416" t="s">
        <v>9194</v>
      </c>
    </row>
    <row r="2417" spans="13:13" x14ac:dyDescent="0.25">
      <c r="M2417" t="s">
        <v>9195</v>
      </c>
    </row>
    <row r="2418" spans="13:13" x14ac:dyDescent="0.25">
      <c r="M2418" t="s">
        <v>9196</v>
      </c>
    </row>
    <row r="2419" spans="13:13" x14ac:dyDescent="0.25">
      <c r="M2419" t="s">
        <v>9197</v>
      </c>
    </row>
    <row r="2420" spans="13:13" x14ac:dyDescent="0.25">
      <c r="M2420" t="s">
        <v>9198</v>
      </c>
    </row>
    <row r="2421" spans="13:13" x14ac:dyDescent="0.25">
      <c r="M2421" t="s">
        <v>9199</v>
      </c>
    </row>
    <row r="2422" spans="13:13" x14ac:dyDescent="0.25">
      <c r="M2422" t="s">
        <v>9200</v>
      </c>
    </row>
    <row r="2423" spans="13:13" x14ac:dyDescent="0.25">
      <c r="M2423" t="s">
        <v>9201</v>
      </c>
    </row>
    <row r="2424" spans="13:13" x14ac:dyDescent="0.25">
      <c r="M2424" t="s">
        <v>9202</v>
      </c>
    </row>
    <row r="2425" spans="13:13" x14ac:dyDescent="0.25">
      <c r="M2425" t="s">
        <v>9203</v>
      </c>
    </row>
    <row r="2426" spans="13:13" x14ac:dyDescent="0.25">
      <c r="M2426" t="s">
        <v>9204</v>
      </c>
    </row>
    <row r="2427" spans="13:13" x14ac:dyDescent="0.25">
      <c r="M2427" t="s">
        <v>9205</v>
      </c>
    </row>
    <row r="2428" spans="13:13" x14ac:dyDescent="0.25">
      <c r="M2428" t="s">
        <v>9206</v>
      </c>
    </row>
    <row r="2429" spans="13:13" x14ac:dyDescent="0.25">
      <c r="M2429" t="s">
        <v>9207</v>
      </c>
    </row>
    <row r="2430" spans="13:13" x14ac:dyDescent="0.25">
      <c r="M2430" t="s">
        <v>9208</v>
      </c>
    </row>
    <row r="2431" spans="13:13" x14ac:dyDescent="0.25">
      <c r="M2431" t="s">
        <v>9209</v>
      </c>
    </row>
    <row r="2432" spans="13:13" x14ac:dyDescent="0.25">
      <c r="M2432" t="s">
        <v>9210</v>
      </c>
    </row>
    <row r="2433" spans="13:13" x14ac:dyDescent="0.25">
      <c r="M2433" t="s">
        <v>9211</v>
      </c>
    </row>
    <row r="2434" spans="13:13" x14ac:dyDescent="0.25">
      <c r="M2434" t="s">
        <v>9212</v>
      </c>
    </row>
    <row r="2435" spans="13:13" x14ac:dyDescent="0.25">
      <c r="M2435" t="s">
        <v>9213</v>
      </c>
    </row>
    <row r="2436" spans="13:13" x14ac:dyDescent="0.25">
      <c r="M2436" t="s">
        <v>9214</v>
      </c>
    </row>
    <row r="2437" spans="13:13" x14ac:dyDescent="0.25">
      <c r="M2437" t="s">
        <v>9215</v>
      </c>
    </row>
    <row r="2438" spans="13:13" x14ac:dyDescent="0.25">
      <c r="M2438" t="s">
        <v>9216</v>
      </c>
    </row>
    <row r="2439" spans="13:13" x14ac:dyDescent="0.25">
      <c r="M2439" t="s">
        <v>9217</v>
      </c>
    </row>
    <row r="2440" spans="13:13" x14ac:dyDescent="0.25">
      <c r="M2440" t="s">
        <v>9218</v>
      </c>
    </row>
    <row r="2441" spans="13:13" x14ac:dyDescent="0.25">
      <c r="M2441" t="s">
        <v>9219</v>
      </c>
    </row>
    <row r="2442" spans="13:13" x14ac:dyDescent="0.25">
      <c r="M2442" t="s">
        <v>9220</v>
      </c>
    </row>
    <row r="2443" spans="13:13" x14ac:dyDescent="0.25">
      <c r="M2443" t="s">
        <v>9221</v>
      </c>
    </row>
    <row r="2444" spans="13:13" x14ac:dyDescent="0.25">
      <c r="M2444" t="s">
        <v>9222</v>
      </c>
    </row>
    <row r="2445" spans="13:13" x14ac:dyDescent="0.25">
      <c r="M2445" t="s">
        <v>9223</v>
      </c>
    </row>
    <row r="2446" spans="13:13" x14ac:dyDescent="0.25">
      <c r="M2446" t="s">
        <v>9224</v>
      </c>
    </row>
    <row r="2447" spans="13:13" x14ac:dyDescent="0.25">
      <c r="M2447" t="s">
        <v>9225</v>
      </c>
    </row>
    <row r="2448" spans="13:13" x14ac:dyDescent="0.25">
      <c r="M2448" t="s">
        <v>9226</v>
      </c>
    </row>
    <row r="2449" spans="13:13" x14ac:dyDescent="0.25">
      <c r="M2449" t="s">
        <v>9227</v>
      </c>
    </row>
    <row r="2450" spans="13:13" x14ac:dyDescent="0.25">
      <c r="M2450" t="s">
        <v>9228</v>
      </c>
    </row>
    <row r="2451" spans="13:13" x14ac:dyDescent="0.25">
      <c r="M2451" t="s">
        <v>9229</v>
      </c>
    </row>
    <row r="2452" spans="13:13" x14ac:dyDescent="0.25">
      <c r="M2452" t="s">
        <v>9230</v>
      </c>
    </row>
    <row r="2453" spans="13:13" x14ac:dyDescent="0.25">
      <c r="M2453" t="s">
        <v>9231</v>
      </c>
    </row>
    <row r="2454" spans="13:13" x14ac:dyDescent="0.25">
      <c r="M2454" t="s">
        <v>9232</v>
      </c>
    </row>
    <row r="2455" spans="13:13" x14ac:dyDescent="0.25">
      <c r="M2455" t="s">
        <v>9233</v>
      </c>
    </row>
    <row r="2456" spans="13:13" x14ac:dyDescent="0.25">
      <c r="M2456" t="s">
        <v>9234</v>
      </c>
    </row>
    <row r="2457" spans="13:13" x14ac:dyDescent="0.25">
      <c r="M2457" t="s">
        <v>9235</v>
      </c>
    </row>
    <row r="2458" spans="13:13" x14ac:dyDescent="0.25">
      <c r="M2458" t="s">
        <v>9236</v>
      </c>
    </row>
    <row r="2459" spans="13:13" x14ac:dyDescent="0.25">
      <c r="M2459" t="s">
        <v>9237</v>
      </c>
    </row>
    <row r="2460" spans="13:13" x14ac:dyDescent="0.25">
      <c r="M2460" t="s">
        <v>9238</v>
      </c>
    </row>
    <row r="2461" spans="13:13" x14ac:dyDescent="0.25">
      <c r="M2461" t="s">
        <v>9239</v>
      </c>
    </row>
    <row r="2462" spans="13:13" x14ac:dyDescent="0.25">
      <c r="M2462" t="s">
        <v>9240</v>
      </c>
    </row>
    <row r="2463" spans="13:13" x14ac:dyDescent="0.25">
      <c r="M2463" t="s">
        <v>9241</v>
      </c>
    </row>
    <row r="2464" spans="13:13" x14ac:dyDescent="0.25">
      <c r="M2464" t="s">
        <v>9242</v>
      </c>
    </row>
    <row r="2465" spans="13:13" x14ac:dyDescent="0.25">
      <c r="M2465" t="s">
        <v>9243</v>
      </c>
    </row>
    <row r="2466" spans="13:13" x14ac:dyDescent="0.25">
      <c r="M2466" t="s">
        <v>9244</v>
      </c>
    </row>
    <row r="2467" spans="13:13" x14ac:dyDescent="0.25">
      <c r="M2467" t="s">
        <v>9245</v>
      </c>
    </row>
    <row r="2468" spans="13:13" x14ac:dyDescent="0.25">
      <c r="M2468" t="s">
        <v>9246</v>
      </c>
    </row>
    <row r="2469" spans="13:13" x14ac:dyDescent="0.25">
      <c r="M2469" t="s">
        <v>9247</v>
      </c>
    </row>
    <row r="2470" spans="13:13" x14ac:dyDescent="0.25">
      <c r="M2470" t="s">
        <v>9248</v>
      </c>
    </row>
    <row r="2471" spans="13:13" x14ac:dyDescent="0.25">
      <c r="M2471" t="s">
        <v>9249</v>
      </c>
    </row>
    <row r="2472" spans="13:13" x14ac:dyDescent="0.25">
      <c r="M2472" t="s">
        <v>9250</v>
      </c>
    </row>
    <row r="2473" spans="13:13" x14ac:dyDescent="0.25">
      <c r="M2473" t="s">
        <v>9251</v>
      </c>
    </row>
    <row r="2474" spans="13:13" x14ac:dyDescent="0.25">
      <c r="M2474" t="s">
        <v>9252</v>
      </c>
    </row>
    <row r="2475" spans="13:13" x14ac:dyDescent="0.25">
      <c r="M2475" t="s">
        <v>9253</v>
      </c>
    </row>
    <row r="2476" spans="13:13" x14ac:dyDescent="0.25">
      <c r="M2476" t="s">
        <v>9254</v>
      </c>
    </row>
    <row r="2477" spans="13:13" x14ac:dyDescent="0.25">
      <c r="M2477" t="s">
        <v>9255</v>
      </c>
    </row>
    <row r="2478" spans="13:13" x14ac:dyDescent="0.25">
      <c r="M2478" t="s">
        <v>9256</v>
      </c>
    </row>
    <row r="2479" spans="13:13" x14ac:dyDescent="0.25">
      <c r="M2479" t="s">
        <v>9257</v>
      </c>
    </row>
    <row r="2480" spans="13:13" x14ac:dyDescent="0.25">
      <c r="M2480" t="s">
        <v>9258</v>
      </c>
    </row>
    <row r="2481" spans="13:13" x14ac:dyDescent="0.25">
      <c r="M2481" t="s">
        <v>9259</v>
      </c>
    </row>
    <row r="2482" spans="13:13" x14ac:dyDescent="0.25">
      <c r="M2482" t="s">
        <v>9260</v>
      </c>
    </row>
  </sheetData>
  <mergeCells count="7">
    <mergeCell ref="BD2:BR2"/>
    <mergeCell ref="A2:Y2"/>
    <mergeCell ref="Z2:AD2"/>
    <mergeCell ref="AE2:AI2"/>
    <mergeCell ref="AJ2:AN2"/>
    <mergeCell ref="AO2:AY2"/>
    <mergeCell ref="AZ2:BC2"/>
  </mergeCells>
  <dataValidations count="2">
    <dataValidation type="list" allowBlank="1" showInputMessage="1" showErrorMessage="1" sqref="C11">
      <formula1>$D$6:$D$7</formula1>
    </dataValidation>
    <dataValidation type="list" allowBlank="1" showInputMessage="1" showErrorMessage="1" sqref="T10">
      <formula1>$AC$6:$AC$22</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27"/>
  <sheetViews>
    <sheetView topLeftCell="A4" zoomScale="70" zoomScaleNormal="70" workbookViewId="0">
      <selection activeCell="C15" sqref="C15"/>
    </sheetView>
  </sheetViews>
  <sheetFormatPr defaultRowHeight="15" x14ac:dyDescent="0.25"/>
  <cols>
    <col min="3" max="3" width="126.42578125" customWidth="1"/>
    <col min="6" max="6" width="106.5703125" bestFit="1" customWidth="1"/>
    <col min="7" max="7" width="19.42578125" bestFit="1" customWidth="1"/>
    <col min="9" max="9" width="65.85546875" bestFit="1" customWidth="1"/>
    <col min="10" max="10" width="23" customWidth="1"/>
    <col min="14" max="14" width="12.140625" customWidth="1"/>
    <col min="16" max="16" width="14.140625" customWidth="1"/>
    <col min="17" max="17" width="112.42578125" bestFit="1" customWidth="1"/>
    <col min="20" max="20" width="95.42578125" bestFit="1" customWidth="1"/>
    <col min="31" max="31" width="140.5703125" bestFit="1" customWidth="1"/>
    <col min="32" max="32" width="72.42578125" bestFit="1" customWidth="1"/>
  </cols>
  <sheetData>
    <row r="1" spans="1:33" ht="15.75" thickBot="1" x14ac:dyDescent="0.3">
      <c r="A1" t="s">
        <v>5940</v>
      </c>
    </row>
    <row r="2" spans="1:33" ht="15.75" thickBot="1" x14ac:dyDescent="0.3">
      <c r="A2" s="264" t="s">
        <v>5942</v>
      </c>
      <c r="B2" s="265"/>
      <c r="C2" s="265"/>
      <c r="D2" s="265"/>
      <c r="E2" s="265"/>
      <c r="F2" s="265"/>
      <c r="G2" s="265"/>
      <c r="H2" s="265"/>
      <c r="I2" s="265"/>
      <c r="J2" s="265"/>
      <c r="K2" s="265"/>
      <c r="L2" s="265"/>
      <c r="M2" s="265"/>
      <c r="N2" s="265"/>
      <c r="O2" s="265"/>
      <c r="P2" s="265"/>
      <c r="Q2" s="265"/>
      <c r="R2" s="265"/>
      <c r="S2" s="265"/>
      <c r="T2" s="265"/>
      <c r="U2" s="265"/>
      <c r="V2" s="265"/>
      <c r="W2" s="267" t="s">
        <v>6013</v>
      </c>
      <c r="X2" s="268"/>
      <c r="Y2" s="268"/>
      <c r="Z2" s="268"/>
      <c r="AA2" s="268"/>
      <c r="AB2" s="268"/>
      <c r="AC2" s="268"/>
      <c r="AD2" s="269"/>
    </row>
    <row r="3" spans="1:33" s="17" customFormat="1" ht="409.5" x14ac:dyDescent="0.25">
      <c r="A3" s="18" t="s">
        <v>5919</v>
      </c>
      <c r="B3" s="28" t="s">
        <v>5934</v>
      </c>
      <c r="C3" s="28" t="s">
        <v>5934</v>
      </c>
      <c r="D3" s="28" t="s">
        <v>5934</v>
      </c>
      <c r="E3" s="28" t="s">
        <v>6025</v>
      </c>
      <c r="F3" s="28" t="s">
        <v>5934</v>
      </c>
      <c r="G3" s="28" t="s">
        <v>5934</v>
      </c>
      <c r="H3" s="28"/>
      <c r="I3" s="28"/>
      <c r="J3" s="28"/>
      <c r="K3" s="28"/>
      <c r="L3" s="28" t="s">
        <v>5939</v>
      </c>
      <c r="M3" s="28"/>
      <c r="N3" s="28"/>
      <c r="O3" s="28"/>
      <c r="P3" s="28"/>
      <c r="Q3" s="28" t="s">
        <v>5934</v>
      </c>
      <c r="R3" s="28" t="s">
        <v>5939</v>
      </c>
      <c r="S3" s="28" t="s">
        <v>6025</v>
      </c>
      <c r="T3" s="28" t="s">
        <v>5934</v>
      </c>
      <c r="U3" s="28" t="s">
        <v>5935</v>
      </c>
      <c r="V3" s="29" t="s">
        <v>5939</v>
      </c>
      <c r="W3" s="34" t="s">
        <v>6025</v>
      </c>
      <c r="X3" s="30"/>
      <c r="Y3" s="30"/>
      <c r="Z3" s="30"/>
      <c r="AA3" s="28" t="s">
        <v>6025</v>
      </c>
      <c r="AB3" s="30" t="s">
        <v>5939</v>
      </c>
      <c r="AC3" s="30" t="s">
        <v>5939</v>
      </c>
      <c r="AD3" s="35" t="s">
        <v>5939</v>
      </c>
    </row>
    <row r="4" spans="1:33" x14ac:dyDescent="0.25">
      <c r="A4" s="262" t="s">
        <v>5886</v>
      </c>
      <c r="B4" s="262" t="s">
        <v>5998</v>
      </c>
      <c r="C4" s="262" t="s">
        <v>8</v>
      </c>
      <c r="D4" s="262" t="s">
        <v>3</v>
      </c>
      <c r="E4" s="262" t="s">
        <v>5999</v>
      </c>
      <c r="F4" s="266" t="s">
        <v>6000</v>
      </c>
      <c r="G4" s="266"/>
      <c r="H4" s="266"/>
      <c r="I4" s="266" t="s">
        <v>6003</v>
      </c>
      <c r="J4" s="266"/>
      <c r="K4" s="266"/>
      <c r="L4" s="262" t="s">
        <v>10</v>
      </c>
      <c r="M4" s="262" t="s">
        <v>6008</v>
      </c>
      <c r="N4" s="262" t="s">
        <v>6009</v>
      </c>
      <c r="O4" s="262" t="s">
        <v>6010</v>
      </c>
      <c r="P4" s="262" t="s">
        <v>6011</v>
      </c>
      <c r="Q4" s="262" t="s">
        <v>6012</v>
      </c>
      <c r="R4" s="262" t="s">
        <v>5921</v>
      </c>
      <c r="S4" s="262" t="s">
        <v>19</v>
      </c>
      <c r="T4" s="262" t="s">
        <v>20</v>
      </c>
      <c r="U4" s="262" t="s">
        <v>20</v>
      </c>
      <c r="V4" s="270" t="s">
        <v>21</v>
      </c>
      <c r="W4" s="260" t="s">
        <v>6014</v>
      </c>
      <c r="X4" s="266" t="s">
        <v>6015</v>
      </c>
      <c r="Y4" s="266"/>
      <c r="Z4" s="266"/>
      <c r="AA4" s="266"/>
      <c r="AB4" s="262" t="s">
        <v>27</v>
      </c>
      <c r="AC4" s="262" t="s">
        <v>6020</v>
      </c>
      <c r="AD4" s="270" t="s">
        <v>28</v>
      </c>
    </row>
    <row r="5" spans="1:33" ht="270" x14ac:dyDescent="0.25">
      <c r="A5" s="263"/>
      <c r="B5" s="263"/>
      <c r="C5" s="263"/>
      <c r="D5" s="263"/>
      <c r="E5" s="263"/>
      <c r="F5" s="31" t="s">
        <v>6001</v>
      </c>
      <c r="G5" s="31" t="s">
        <v>6002</v>
      </c>
      <c r="H5" s="31" t="s">
        <v>6005</v>
      </c>
      <c r="I5" s="31" t="s">
        <v>6004</v>
      </c>
      <c r="J5" s="31" t="s">
        <v>6006</v>
      </c>
      <c r="K5" s="31" t="s">
        <v>6007</v>
      </c>
      <c r="L5" s="263"/>
      <c r="M5" s="263"/>
      <c r="N5" s="263"/>
      <c r="O5" s="263"/>
      <c r="P5" s="263"/>
      <c r="Q5" s="263"/>
      <c r="R5" s="263"/>
      <c r="S5" s="263"/>
      <c r="T5" s="263"/>
      <c r="U5" s="263"/>
      <c r="V5" s="271"/>
      <c r="W5" s="261"/>
      <c r="X5" s="31" t="s">
        <v>6016</v>
      </c>
      <c r="Y5" s="31" t="s">
        <v>6017</v>
      </c>
      <c r="Z5" s="31" t="s">
        <v>6018</v>
      </c>
      <c r="AA5" s="31" t="s">
        <v>6019</v>
      </c>
      <c r="AB5" s="263"/>
      <c r="AC5" s="263"/>
      <c r="AD5" s="271"/>
    </row>
    <row r="6" spans="1:33" s="32" customFormat="1" ht="11.25" x14ac:dyDescent="0.25">
      <c r="A6" s="11">
        <v>1</v>
      </c>
      <c r="B6" s="11">
        <v>2</v>
      </c>
      <c r="C6" s="11">
        <v>3</v>
      </c>
      <c r="D6" s="11">
        <v>4</v>
      </c>
      <c r="E6" s="11">
        <v>5</v>
      </c>
      <c r="F6" s="11">
        <v>6</v>
      </c>
      <c r="G6" s="11">
        <v>7</v>
      </c>
      <c r="H6" s="11">
        <v>8</v>
      </c>
      <c r="I6" s="11">
        <v>9</v>
      </c>
      <c r="J6" s="11">
        <v>10</v>
      </c>
      <c r="K6" s="11">
        <v>11</v>
      </c>
      <c r="L6" s="11">
        <v>12</v>
      </c>
      <c r="M6" s="11">
        <v>13</v>
      </c>
      <c r="N6" s="11">
        <v>14</v>
      </c>
      <c r="O6" s="11">
        <v>15</v>
      </c>
      <c r="P6" s="11">
        <v>16</v>
      </c>
      <c r="Q6" s="11">
        <v>17</v>
      </c>
      <c r="R6" s="11">
        <v>18</v>
      </c>
      <c r="S6" s="11">
        <v>19</v>
      </c>
      <c r="T6" s="11">
        <v>20</v>
      </c>
      <c r="U6" s="11">
        <v>21</v>
      </c>
      <c r="V6" s="11">
        <v>22</v>
      </c>
      <c r="W6" s="11">
        <v>23</v>
      </c>
      <c r="X6" s="11">
        <v>24</v>
      </c>
      <c r="Y6" s="11">
        <v>25</v>
      </c>
      <c r="Z6" s="11">
        <v>26</v>
      </c>
      <c r="AA6" s="11">
        <v>27</v>
      </c>
      <c r="AB6" s="11">
        <v>28</v>
      </c>
      <c r="AC6" s="11">
        <v>29</v>
      </c>
      <c r="AD6" s="11">
        <v>30</v>
      </c>
    </row>
    <row r="7" spans="1:33" x14ac:dyDescent="0.25">
      <c r="B7" t="s">
        <v>6278</v>
      </c>
      <c r="C7" t="s">
        <v>15140</v>
      </c>
      <c r="D7" t="s">
        <v>6050</v>
      </c>
      <c r="E7" t="s">
        <v>6116</v>
      </c>
      <c r="F7" t="s">
        <v>9265</v>
      </c>
      <c r="G7" t="s">
        <v>991</v>
      </c>
      <c r="I7" t="s">
        <v>15086</v>
      </c>
      <c r="J7">
        <v>27</v>
      </c>
      <c r="Q7" t="s">
        <v>6101</v>
      </c>
      <c r="S7" t="s">
        <v>6116</v>
      </c>
      <c r="T7" t="s">
        <v>6118</v>
      </c>
      <c r="W7" t="s">
        <v>6116</v>
      </c>
      <c r="AA7" t="s">
        <v>6116</v>
      </c>
      <c r="AE7" t="str">
        <f>F7&amp;" "&amp;G7</f>
        <v>Arklickie LW30525 LW30525</v>
      </c>
      <c r="AF7" t="str">
        <f>I7&amp;" "&amp;"kod"&amp;" "&amp;J7</f>
        <v>Wody otwarte wschodniej części Bałtyku Właściwego kod 27 kod 27</v>
      </c>
      <c r="AG7" t="str">
        <f>C7&amp;" "&amp;B7</f>
        <v>Analiza możliwości wdrożenia wytycznych IMO dotyczących praktyki kontroli i postępowania z organizmami poroślowymi (ang. biofouling) na statkach - opracowanie narzędzi do wprowadzenia systemu zarządzania w żegludze morskiej i śródlądowej KTM34_4 KTM1_1 *</v>
      </c>
    </row>
    <row r="8" spans="1:33" x14ac:dyDescent="0.25">
      <c r="B8" t="s">
        <v>6286</v>
      </c>
      <c r="C8" t="s">
        <v>15123</v>
      </c>
      <c r="D8" t="s">
        <v>6053</v>
      </c>
      <c r="E8" t="s">
        <v>6117</v>
      </c>
      <c r="F8" t="s">
        <v>9266</v>
      </c>
      <c r="G8" t="s">
        <v>1942</v>
      </c>
      <c r="I8" t="s">
        <v>15087</v>
      </c>
      <c r="J8">
        <v>33</v>
      </c>
      <c r="Q8" t="s">
        <v>6125</v>
      </c>
      <c r="S8" t="s">
        <v>6117</v>
      </c>
      <c r="T8" t="s">
        <v>6119</v>
      </c>
      <c r="W8" t="s">
        <v>6117</v>
      </c>
      <c r="AA8" t="s">
        <v>6117</v>
      </c>
      <c r="AE8" t="str">
        <f t="shared" ref="AE8:AE71" si="0">F8&amp;" "&amp;G8</f>
        <v>Awissa RW20001726157499 RW20001726157499</v>
      </c>
      <c r="AF8" t="str">
        <f t="shared" ref="AF8:AF14" si="1">I8&amp;" "&amp;"kod"&amp;" "&amp;J8</f>
        <v>Wody otwarte Zatoki Gdańskiej kod 33 kod 33</v>
      </c>
      <c r="AG8" t="str">
        <f t="shared" ref="AG8:AG71" si="2">C8&amp;" "&amp;B8</f>
        <v>Analiza występowania mikrocząstek plastików w środowisku morskim  KTM29_7 KTM1_2</v>
      </c>
    </row>
    <row r="9" spans="1:33" x14ac:dyDescent="0.25">
      <c r="B9" t="s">
        <v>6282</v>
      </c>
      <c r="C9" t="s">
        <v>15104</v>
      </c>
      <c r="D9" t="s">
        <v>6051</v>
      </c>
      <c r="F9" t="s">
        <v>9267</v>
      </c>
      <c r="G9" t="s">
        <v>3663</v>
      </c>
      <c r="I9" t="s">
        <v>15088</v>
      </c>
      <c r="J9">
        <v>35</v>
      </c>
      <c r="Q9" t="s">
        <v>6102</v>
      </c>
      <c r="T9" t="s">
        <v>6120</v>
      </c>
      <c r="AE9" t="str">
        <f t="shared" si="0"/>
        <v>Baba RW200072128429 RW200072128429</v>
      </c>
      <c r="AF9" t="str">
        <f t="shared" si="1"/>
        <v>Polskie wody przybrzeżne Zatoki Gdańskiej kod 35 kod 35</v>
      </c>
      <c r="AG9" t="str">
        <f t="shared" si="2"/>
        <v>Analiza zagrożeń dla środowiska morskiego wraku statku Stuttgart wraz z analizą istniejących technologii utylizacji zagrożenia i możliwości ich wykorzystania
 KTM14_9 KTM1_3</v>
      </c>
    </row>
    <row r="10" spans="1:33" x14ac:dyDescent="0.25">
      <c r="B10" t="s">
        <v>6281</v>
      </c>
      <c r="C10" t="s">
        <v>15103</v>
      </c>
      <c r="F10" t="s">
        <v>9268</v>
      </c>
      <c r="G10" t="s">
        <v>4496</v>
      </c>
      <c r="I10" t="s">
        <v>15089</v>
      </c>
      <c r="J10" t="s">
        <v>9261</v>
      </c>
      <c r="Q10" t="s">
        <v>6103</v>
      </c>
      <c r="T10" t="s">
        <v>6121</v>
      </c>
      <c r="AE10" t="str">
        <f t="shared" si="0"/>
        <v>Baba RW60001718532 RW60001718532</v>
      </c>
      <c r="AF10" t="str">
        <f t="shared" si="1"/>
        <v>Polska część Zalewu Wiślanego kod 35A kod 35A</v>
      </c>
      <c r="AG10" t="str">
        <f t="shared" si="2"/>
        <v>Analiza zakresu i skutków środowiskowych trwałych zmian hydrograficznych KTM14_6 KTM1_5</v>
      </c>
    </row>
    <row r="11" spans="1:33" x14ac:dyDescent="0.25">
      <c r="B11" t="s">
        <v>6283</v>
      </c>
      <c r="C11" t="s">
        <v>15180</v>
      </c>
      <c r="F11" t="s">
        <v>9269</v>
      </c>
      <c r="G11" t="s">
        <v>4478</v>
      </c>
      <c r="I11" t="s">
        <v>15090</v>
      </c>
      <c r="J11">
        <v>36</v>
      </c>
      <c r="Q11" t="s">
        <v>6105</v>
      </c>
      <c r="AE11" t="str">
        <f t="shared" si="0"/>
        <v>Babia Rzeka RW600017184354 RW600017184354</v>
      </c>
      <c r="AF11" t="str">
        <f t="shared" si="1"/>
        <v>Wody otwarte Basenu Bornholmskiego kod 36 kod 36</v>
      </c>
      <c r="AG11" t="str">
        <f t="shared" si="2"/>
        <v>Apel do władz, by podjęły niezwłocznie działania w celu eliminacji nielegalnych, nieuregulowanych i niezgłaszanych połowów  KTM1_6</v>
      </c>
    </row>
    <row r="12" spans="1:33" x14ac:dyDescent="0.25">
      <c r="B12" t="s">
        <v>6293</v>
      </c>
      <c r="C12" t="s">
        <v>15178</v>
      </c>
      <c r="F12" t="s">
        <v>9270</v>
      </c>
      <c r="G12" t="s">
        <v>1505</v>
      </c>
      <c r="I12" t="s">
        <v>15091</v>
      </c>
      <c r="J12">
        <v>38</v>
      </c>
      <c r="Q12" t="s">
        <v>6104</v>
      </c>
      <c r="AE12" t="str">
        <f t="shared" si="0"/>
        <v>Babica RW2000162138994 RW2000162138994</v>
      </c>
      <c r="AF12" t="str">
        <f t="shared" si="1"/>
        <v>Polskie wody przybrzeżne Basenu Bornholmskiego kod 38 kod 38</v>
      </c>
      <c r="AG12" t="str">
        <f t="shared" si="2"/>
        <v>Apel do właściwych organów w zakresie rybołówstwa, aby podjąć wszelkie niezbędne środki w celu zapewnienia, by do 2020 populacje wszystkich eksploatowanych komercyjnie gatunków ryb były w bezpiecznych granicach biologicznych, osiągały Maksymalny Zrównoważony Połów, były rozmieszczone w swoich naturalnych zasięgach i zawierały pełny rozmiar/wiek  KTM14_10</v>
      </c>
    </row>
    <row r="13" spans="1:33" x14ac:dyDescent="0.25">
      <c r="B13" t="s">
        <v>6272</v>
      </c>
      <c r="C13" t="s">
        <v>15225</v>
      </c>
      <c r="F13" t="s">
        <v>9271</v>
      </c>
      <c r="G13" t="s">
        <v>3909</v>
      </c>
      <c r="I13" t="s">
        <v>15092</v>
      </c>
      <c r="J13" t="s">
        <v>9262</v>
      </c>
      <c r="Q13" t="s">
        <v>6106</v>
      </c>
      <c r="AE13" t="str">
        <f t="shared" si="0"/>
        <v>Babica RW6000161334349 RW6000161334349</v>
      </c>
      <c r="AF13" t="str">
        <f t="shared" si="1"/>
        <v>Polska część Zalewu Szczecińskiego kod 38A kod 38A</v>
      </c>
      <c r="AG13" t="str">
        <f t="shared" si="2"/>
        <v>Badania monitoringowe w kierunku ustalenia aktualnego stanu brzegu morskiego na całej długości polskiego wybrzeża  KTM14_3</v>
      </c>
    </row>
    <row r="14" spans="1:33" x14ac:dyDescent="0.25">
      <c r="B14" t="s">
        <v>6289</v>
      </c>
      <c r="C14" t="s">
        <v>15145</v>
      </c>
      <c r="F14" t="s">
        <v>9272</v>
      </c>
      <c r="G14" t="s">
        <v>851</v>
      </c>
      <c r="I14" t="s">
        <v>15093</v>
      </c>
      <c r="J14">
        <v>62</v>
      </c>
      <c r="Q14" t="s">
        <v>6107</v>
      </c>
      <c r="AE14" t="str">
        <f t="shared" si="0"/>
        <v>Babięty Małe LW30209 LW30209</v>
      </c>
      <c r="AF14" t="str">
        <f t="shared" si="1"/>
        <v>Polskie wody przybrzeżne wschodniej części Bałtyku Właściwego kod 62 kod 62</v>
      </c>
      <c r="AG14" t="str">
        <f t="shared" si="2"/>
        <v>Badanie i ocena konieczności zwiększenia zasięgu obszarów, gdzie zakazane jest trałowanie - wraz z opracowaniem narzędzi kontrolnych KTM38_1 KTM14_5</v>
      </c>
    </row>
    <row r="15" spans="1:33" x14ac:dyDescent="0.25">
      <c r="B15" t="s">
        <v>6291</v>
      </c>
      <c r="C15" t="s">
        <v>15207</v>
      </c>
      <c r="F15" t="s">
        <v>9273</v>
      </c>
      <c r="G15" t="s">
        <v>849</v>
      </c>
      <c r="Q15" t="s">
        <v>6108</v>
      </c>
      <c r="AE15" t="str">
        <f t="shared" si="0"/>
        <v>Babięty Wielkie LW30205 LW30205</v>
      </c>
      <c r="AG15" t="str">
        <f t="shared" si="2"/>
        <v>Budowa sieci kanalizacyjnej, a także modernizacja i rozbudowa sieci kanalizacyjnych w aglomeracjach, zwiększenie przepustowości oczyszczalni (tym samym jej wydajności), modernizacja części osadowej oczyszczalni; usuwanie substancji niebezpiecznych i biogenów ze ścieków deszczowych poprzez skierowanie ich do oczyszczalni ścieków  (jednostka odpowiedzialna: gmina, JST)  KTM14_6</v>
      </c>
    </row>
    <row r="16" spans="1:33" x14ac:dyDescent="0.25">
      <c r="B16" t="s">
        <v>6292</v>
      </c>
      <c r="C16" t="s">
        <v>15251</v>
      </c>
      <c r="F16" t="s">
        <v>9274</v>
      </c>
      <c r="G16" t="s">
        <v>1608</v>
      </c>
      <c r="Q16" t="s">
        <v>6109</v>
      </c>
      <c r="AE16" t="str">
        <f t="shared" si="0"/>
        <v>Babulówka RW200017219299 RW200017219299</v>
      </c>
      <c r="AG16" t="str">
        <f t="shared" si="2"/>
        <v>Budowa sieci kanalizacyjnej, a także modernizacja i rozbudowa sieci kanalizacyjnych w aglomeracjach, zwiększenie przepustowości oczyszczalni (tym samym jej wydajności), modernizacja części osadowej oczyszczalni; usuwanie substancji niebezpiecznych i biogenów ze ścieków deszczowych poprzez skierowanie ich do oczyszczalni ścieków (Instytucja odpowiedzialna: gmina)  KTM14_9</v>
      </c>
    </row>
    <row r="17" spans="2:33" x14ac:dyDescent="0.25">
      <c r="B17" t="s">
        <v>6279</v>
      </c>
      <c r="C17" t="s">
        <v>15273</v>
      </c>
      <c r="F17" t="s">
        <v>9275</v>
      </c>
      <c r="G17" t="s">
        <v>2482</v>
      </c>
      <c r="Q17" t="s">
        <v>6110</v>
      </c>
      <c r="AE17" t="str">
        <f t="shared" si="0"/>
        <v>Bacha do Zgniłki ze Zgniłką RW20001728984 RW20001728984</v>
      </c>
      <c r="AG17" t="str">
        <f t="shared" si="2"/>
        <v>Budowa, rozbudowa i utrzymanie systemu ochrony brzegów morskich przed powodzią od strony morza  KTM2_2</v>
      </c>
    </row>
    <row r="18" spans="2:33" x14ac:dyDescent="0.25">
      <c r="B18" t="s">
        <v>6280</v>
      </c>
      <c r="C18" t="s">
        <v>15233</v>
      </c>
      <c r="F18" t="s">
        <v>9276</v>
      </c>
      <c r="G18" t="s">
        <v>2877</v>
      </c>
      <c r="Q18" t="s">
        <v>6111</v>
      </c>
      <c r="AE18" t="str">
        <f t="shared" si="0"/>
        <v>Bacha od Zgniłki do ujścia RW20001928989 RW20001928989</v>
      </c>
      <c r="AG18" t="str">
        <f t="shared" si="2"/>
        <v>Dalszy monitoring hydrograficzny - określenie warunków hydrograficznych (jednostki odpowiedzialne: urzędy morskie/służba hydrologiczno-meteorologiczna/GIOŚ)  KTM2_3</v>
      </c>
    </row>
    <row r="19" spans="2:33" x14ac:dyDescent="0.25">
      <c r="B19" t="s">
        <v>6287</v>
      </c>
      <c r="C19" t="s">
        <v>15122</v>
      </c>
      <c r="F19" t="s">
        <v>9277</v>
      </c>
      <c r="G19" t="s">
        <v>1643</v>
      </c>
      <c r="Q19" t="s">
        <v>6112</v>
      </c>
      <c r="AE19" t="str">
        <f t="shared" si="0"/>
        <v>Bachorka RW2000172256769 RW2000172256769</v>
      </c>
      <c r="AG19" t="str">
        <f t="shared" si="2"/>
        <v>Dodatkowe sprzątanie plaż KTM29_6 KTM2_4 **</v>
      </c>
    </row>
    <row r="20" spans="2:33" x14ac:dyDescent="0.25">
      <c r="B20" t="s">
        <v>6284</v>
      </c>
      <c r="C20" t="s">
        <v>15245</v>
      </c>
      <c r="F20" t="s">
        <v>9278</v>
      </c>
      <c r="G20" t="s">
        <v>3303</v>
      </c>
      <c r="AE20" t="str">
        <f t="shared" si="0"/>
        <v>Bachorz RW200026213369 RW200026213369</v>
      </c>
      <c r="AG20" t="str">
        <f t="shared" si="2"/>
        <v>Doposażenie jednostek odpowiedzialnych za zapobieganie i zwalczanie zanieczyszczeń morza przez statki w sprzęt służący do zwalczania zanieczyszczeń w portach, na morzu i na brzegu  KTM2_5</v>
      </c>
    </row>
    <row r="21" spans="2:33" x14ac:dyDescent="0.25">
      <c r="B21" t="s">
        <v>6285</v>
      </c>
      <c r="C21" t="s">
        <v>15231</v>
      </c>
      <c r="F21" t="s">
        <v>9279</v>
      </c>
      <c r="G21" t="s">
        <v>4182</v>
      </c>
      <c r="AE21" t="str">
        <f t="shared" si="0"/>
        <v>Bachorza RW600017132874 RW600017132874</v>
      </c>
      <c r="AG21" t="str">
        <f t="shared" si="2"/>
        <v>Działania stabilizacyjne linii brzegowej i zapobieganie erozji i zanikowi plaż oraz degradacji klifów  KTM2_6</v>
      </c>
    </row>
    <row r="22" spans="2:33" x14ac:dyDescent="0.25">
      <c r="B22" t="s">
        <v>6261</v>
      </c>
      <c r="C22" t="s">
        <v>15139</v>
      </c>
      <c r="F22" t="s">
        <v>9280</v>
      </c>
      <c r="G22" t="s">
        <v>2426</v>
      </c>
      <c r="AE22" t="str">
        <f t="shared" si="0"/>
        <v>Bachorza (Kanał Bachorze) RW200017278749 RW200017278749</v>
      </c>
      <c r="AG22" t="str">
        <f t="shared" si="2"/>
        <v>Edukacja akwarystów w zakresie zagrożeń związanych z uwalnianiem okazów obcych gatunków inwazyjnych do środowiska naturalnego KTM34_3 KTM20_2</v>
      </c>
    </row>
    <row r="23" spans="2:33" x14ac:dyDescent="0.25">
      <c r="B23" t="s">
        <v>6264</v>
      </c>
      <c r="C23" t="s">
        <v>15256</v>
      </c>
      <c r="F23" t="s">
        <v>9281</v>
      </c>
      <c r="G23" t="s">
        <v>479</v>
      </c>
      <c r="AE23" t="str">
        <f t="shared" si="0"/>
        <v>Bachotek LW20189 LW20189</v>
      </c>
      <c r="AG23" t="str">
        <f t="shared" si="2"/>
        <v>Egzekwowanie istniejącego prawodawstwa i współpraca w ściganiu nielegalnych zrzutów odpadów do morza  KTM20_4</v>
      </c>
    </row>
    <row r="24" spans="2:33" x14ac:dyDescent="0.25">
      <c r="B24" t="s">
        <v>6300</v>
      </c>
      <c r="C24" t="s">
        <v>15159</v>
      </c>
      <c r="F24" t="s">
        <v>9282</v>
      </c>
      <c r="G24" t="s">
        <v>3306</v>
      </c>
      <c r="AE24" t="str">
        <f t="shared" si="0"/>
        <v>Bachówka (Potok Spytkowicki) RW2000262135189 RW2000262135189</v>
      </c>
      <c r="AG24" t="str">
        <f t="shared" si="2"/>
        <v>Ekosystemowe podejście do gospodarowania zasobami morskimi, zakładając użytkowanie zasobów morskich w sposób gwarantujący stabilność populacji i utrzymanie zdolności samoodtwarzania  KTM21_1</v>
      </c>
    </row>
    <row r="25" spans="2:33" x14ac:dyDescent="0.25">
      <c r="B25" t="s">
        <v>6301</v>
      </c>
      <c r="C25" t="s">
        <v>15187</v>
      </c>
      <c r="F25" t="s">
        <v>9283</v>
      </c>
      <c r="G25" t="s">
        <v>5551</v>
      </c>
      <c r="AE25" t="str">
        <f t="shared" si="0"/>
        <v>Bachutka RW7000185824929 RW7000185824929</v>
      </c>
      <c r="AG25" t="str">
        <f t="shared" si="2"/>
        <v>Eliminacja substancji szkodliwych kumulujących się w łańcuchach troficznych  KTM21_2</v>
      </c>
    </row>
    <row r="26" spans="2:33" x14ac:dyDescent="0.25">
      <c r="B26" t="s">
        <v>6302</v>
      </c>
      <c r="C26" t="s">
        <v>15219</v>
      </c>
      <c r="F26" t="s">
        <v>9284</v>
      </c>
      <c r="G26" t="s">
        <v>4829</v>
      </c>
      <c r="AE26" t="str">
        <f t="shared" si="0"/>
        <v>Bagnica RW60001818885932 RW60001818885932</v>
      </c>
      <c r="AG26" t="str">
        <f t="shared" si="2"/>
        <v>Finansowanie ze środków projektu rozwoju nowych technologii, które umożliwią obniżenie negatywnego wpływu działalności połowowej m.in. na dno morskie  KTM21_3</v>
      </c>
    </row>
    <row r="27" spans="2:33" x14ac:dyDescent="0.25">
      <c r="B27" t="s">
        <v>6288</v>
      </c>
      <c r="C27" t="s">
        <v>15121</v>
      </c>
      <c r="F27" t="s">
        <v>9285</v>
      </c>
      <c r="G27" t="s">
        <v>1426</v>
      </c>
      <c r="AE27" t="str">
        <f t="shared" si="0"/>
        <v>Bajdowianka RW200012226334 RW200012226334</v>
      </c>
      <c r="AG27" t="str">
        <f t="shared" si="2"/>
        <v>Fishing for litter - sprzątanie morza KTM29_4 KTM27</v>
      </c>
    </row>
    <row r="28" spans="2:33" x14ac:dyDescent="0.25">
      <c r="B28" t="s">
        <v>6312</v>
      </c>
      <c r="C28" t="s">
        <v>15203</v>
      </c>
      <c r="F28" t="s">
        <v>9286</v>
      </c>
      <c r="G28" t="s">
        <v>5592</v>
      </c>
      <c r="AE28" t="str">
        <f t="shared" si="0"/>
        <v>Bajdycka Młynówka RW7000185847889 RW7000185847889</v>
      </c>
      <c r="AG28" t="str">
        <f t="shared" si="2"/>
        <v>Gospodarka wodno-ściekowa w aglomeracjach, w tym m.in. zwiększenie liczby ludności korzystającej z ulepszonego systemu oczyszczania ścieków komunalnych, modernizacje, rozbudowy i budowy sieci kanalizacji i oczyszczalni   KTM28_2</v>
      </c>
    </row>
    <row r="29" spans="2:33" x14ac:dyDescent="0.25">
      <c r="B29" t="s">
        <v>6313</v>
      </c>
      <c r="C29" t="s">
        <v>15200</v>
      </c>
      <c r="F29" t="s">
        <v>9287</v>
      </c>
      <c r="G29" t="s">
        <v>3386</v>
      </c>
      <c r="AE29" t="str">
        <f t="shared" si="0"/>
        <v>Bajerka RW20006211172 RW20006211172</v>
      </c>
      <c r="AG29" t="str">
        <f t="shared" si="2"/>
        <v>Gospodarka wodno-ściekowa w aglomeracjach, w tym m.in. zwiększenie liczby ludności korzystającej z ulepszonego systemu oczyszczania ścieków komunalnych, zapewniającego podwyższone usuwanie biogenów  KTM28_4</v>
      </c>
    </row>
    <row r="30" spans="2:33" x14ac:dyDescent="0.25">
      <c r="B30" t="s">
        <v>6303</v>
      </c>
      <c r="C30" t="s">
        <v>15138</v>
      </c>
      <c r="F30" t="s">
        <v>9288</v>
      </c>
      <c r="G30" t="s">
        <v>867</v>
      </c>
      <c r="AE30" t="str">
        <f t="shared" si="0"/>
        <v>Bajtkowo Duże LW30239 LW30239</v>
      </c>
      <c r="AG30" t="str">
        <f t="shared" si="2"/>
        <v>Identyfikacja oraz analiza dróg niezamierzonego wprowadzania lub rozprzestrzeniania się inwazyjnych gatunków obcych stwarzających zagrożenie dla Unii Europejskiej, na terytorium kraju z uwzględnieniem wód morskich
 KTM34_2 KTM29_1</v>
      </c>
    </row>
    <row r="31" spans="2:33" x14ac:dyDescent="0.25">
      <c r="B31" t="s">
        <v>6304</v>
      </c>
      <c r="C31" t="s">
        <v>15242</v>
      </c>
      <c r="F31" t="s">
        <v>9289</v>
      </c>
      <c r="G31" t="s">
        <v>650</v>
      </c>
      <c r="AE31" t="str">
        <f t="shared" si="0"/>
        <v>Balewskie LW20769 LW20769</v>
      </c>
      <c r="AG31" t="str">
        <f t="shared" si="2"/>
        <v>Identyfikacja, źródeł wybranych substancji niebezpiecznych lub grup substancji, a następnie zakaz lub ograniczenie w ich wykorzystaniu  KTM29_2</v>
      </c>
    </row>
    <row r="32" spans="2:33" x14ac:dyDescent="0.25">
      <c r="B32" t="s">
        <v>6305</v>
      </c>
      <c r="C32" t="s">
        <v>15272</v>
      </c>
      <c r="F32" t="s">
        <v>9290</v>
      </c>
      <c r="G32" t="s">
        <v>1078</v>
      </c>
      <c r="AE32" t="str">
        <f t="shared" si="0"/>
        <v>Bałędzis LW90100 LW90100</v>
      </c>
      <c r="AG32" t="str">
        <f t="shared" si="2"/>
        <v>Innowacyjne i konkurencyjne rybołówstwo i akwakultura   KTM29_3</v>
      </c>
    </row>
    <row r="33" spans="2:33" x14ac:dyDescent="0.25">
      <c r="B33" t="s">
        <v>6307</v>
      </c>
      <c r="C33" t="s">
        <v>15099</v>
      </c>
      <c r="F33" t="s">
        <v>9291</v>
      </c>
      <c r="G33" t="s">
        <v>3759</v>
      </c>
      <c r="AE33" t="str">
        <f t="shared" si="0"/>
        <v>Banówka do granicy państwa RW40001757231 RW40001757231</v>
      </c>
      <c r="AG33" t="str">
        <f t="shared" si="2"/>
        <v>Kampania edukacyjno-informacyjna na rzecz racjonalnej gospodarki wodami opadowymi KTM1_6 KTM29_4</v>
      </c>
    </row>
    <row r="34" spans="2:33" x14ac:dyDescent="0.25">
      <c r="B34" t="s">
        <v>6308</v>
      </c>
      <c r="C34" t="s">
        <v>15102</v>
      </c>
      <c r="F34" t="s">
        <v>9292</v>
      </c>
      <c r="G34" t="s">
        <v>3423</v>
      </c>
      <c r="AE34" t="str">
        <f t="shared" si="0"/>
        <v>Baranówka RW200062137669 RW200062137669</v>
      </c>
      <c r="AG34" t="str">
        <f t="shared" si="2"/>
        <v>Koncesje i decyzje środowiskowe dla przedsięwzięć polegających na rozpoznawaniu, poszukiwaniu i eksploatacji podmorskich złóż (wytyczne dla organów wydających decyzje administracyjne) KTM14_5 KTM29_6</v>
      </c>
    </row>
    <row r="35" spans="2:33" x14ac:dyDescent="0.25">
      <c r="B35" t="s">
        <v>6309</v>
      </c>
      <c r="C35" t="s">
        <v>15253</v>
      </c>
      <c r="F35" t="s">
        <v>9293</v>
      </c>
      <c r="G35" t="s">
        <v>3647</v>
      </c>
      <c r="AE35" t="str">
        <f t="shared" si="0"/>
        <v>Barbarka RW20006254489 RW20006254489</v>
      </c>
      <c r="AG35" t="str">
        <f t="shared" si="2"/>
        <v>Kontrola dopuszczalnych mas substancji w odprowadzanych ściekach przemysłowych (Instytucja odpowiedzialna: Inspekcja Ochrony Środowiska)  KTM29_7</v>
      </c>
    </row>
    <row r="36" spans="2:33" x14ac:dyDescent="0.25">
      <c r="B36" t="s">
        <v>6310</v>
      </c>
      <c r="C36" t="s">
        <v>15214</v>
      </c>
      <c r="F36" t="s">
        <v>9294</v>
      </c>
      <c r="G36" t="s">
        <v>4310</v>
      </c>
      <c r="AE36" t="str">
        <f t="shared" si="0"/>
        <v>Barcina RW60001715336 RW60001715336</v>
      </c>
      <c r="AG36" t="str">
        <f t="shared" si="2"/>
        <v>Kontrola stężeń azotanów w wodach wrażliwych na zanieczyszczenie związkami azotu ze źródeł rolniczych (Instytucja odpowiedzialna Inspekcja Ochrony Środowiska)  KTM29_8</v>
      </c>
    </row>
    <row r="37" spans="2:33" x14ac:dyDescent="0.25">
      <c r="B37" t="s">
        <v>6311</v>
      </c>
      <c r="C37" t="s">
        <v>15147</v>
      </c>
      <c r="F37" t="s">
        <v>9295</v>
      </c>
      <c r="G37" t="s">
        <v>1697</v>
      </c>
      <c r="AE37" t="str">
        <f t="shared" si="0"/>
        <v>Barcówka RW20001722929 RW20001722929</v>
      </c>
      <c r="AG37" t="str">
        <f t="shared" si="2"/>
        <v>Kontrola zgodności decyzji administracyjnych z zapisami planu zagospodarownia przestrzennego obszarów morskich  KTM38_3 KTM29_9</v>
      </c>
    </row>
    <row r="38" spans="2:33" x14ac:dyDescent="0.25">
      <c r="B38" t="s">
        <v>6306</v>
      </c>
      <c r="C38" t="s">
        <v>15232</v>
      </c>
      <c r="F38" t="s">
        <v>9296</v>
      </c>
      <c r="G38" t="s">
        <v>1979</v>
      </c>
      <c r="AE38" t="str">
        <f t="shared" si="0"/>
        <v>Bargłówka RW20001726229869 RW20001726229869</v>
      </c>
      <c r="AG38" t="str">
        <f t="shared" si="2"/>
        <v>Kontynuacja i rozwój stałego monitoringu stanu brzegów morskich i strefy wód przybrzeżnych  KTM31_11</v>
      </c>
    </row>
    <row r="39" spans="2:33" x14ac:dyDescent="0.25">
      <c r="B39" t="s">
        <v>6290</v>
      </c>
      <c r="C39" t="s">
        <v>15109</v>
      </c>
      <c r="F39" t="s">
        <v>9297</v>
      </c>
      <c r="G39" t="s">
        <v>652</v>
      </c>
      <c r="AE39" t="str">
        <f t="shared" si="0"/>
        <v>Barlewickie LW20771 LW20771</v>
      </c>
      <c r="AG39" t="str">
        <f t="shared" si="2"/>
        <v>Kontynuacja i wzmocnienie wątku ochrony wód w doradztwie rolniczym, w tym rozwijanie i promowanie Kodeksu Dobrej Praktyki Rolniczej KTM2_6 KTM31_3</v>
      </c>
    </row>
    <row r="40" spans="2:33" x14ac:dyDescent="0.25">
      <c r="B40" t="s">
        <v>6294</v>
      </c>
      <c r="C40" t="s">
        <v>15163</v>
      </c>
      <c r="F40" t="s">
        <v>9298</v>
      </c>
      <c r="G40" t="s">
        <v>148</v>
      </c>
      <c r="AE40" t="str">
        <f t="shared" si="0"/>
        <v>Barlin  LW10295 LW10295</v>
      </c>
      <c r="AG40" t="str">
        <f t="shared" si="2"/>
        <v>Mechanizmy finansowe wspierające inne techniki połowowe, testowanie nowych narzędzi  KTM31_4</v>
      </c>
    </row>
    <row r="41" spans="2:33" x14ac:dyDescent="0.25">
      <c r="B41" t="s">
        <v>6296</v>
      </c>
      <c r="C41" t="s">
        <v>15113</v>
      </c>
      <c r="F41" t="s">
        <v>9299</v>
      </c>
      <c r="G41" t="s">
        <v>378</v>
      </c>
      <c r="AE41" t="str">
        <f t="shared" si="0"/>
        <v>Barlineckie LW11025 LW11025</v>
      </c>
      <c r="AG41" t="str">
        <f t="shared" si="2"/>
        <v>Modernizacja bazy MPS KTM21_2 KTM31_5</v>
      </c>
    </row>
    <row r="42" spans="2:33" x14ac:dyDescent="0.25">
      <c r="B42" t="s">
        <v>6297</v>
      </c>
      <c r="C42" t="s">
        <v>15246</v>
      </c>
      <c r="F42" t="s">
        <v>9300</v>
      </c>
      <c r="G42" t="s">
        <v>4221</v>
      </c>
      <c r="AE42" t="str">
        <f t="shared" si="0"/>
        <v>Barłożna RW6000171375929 RW6000171375929</v>
      </c>
      <c r="AG42" t="str">
        <f t="shared" si="2"/>
        <v>Modernizacja i budowa urządzeń do odbioru zanieczyszczeń ze statków  KTM31_6</v>
      </c>
    </row>
    <row r="43" spans="2:33" x14ac:dyDescent="0.25">
      <c r="B43" t="s">
        <v>6298</v>
      </c>
      <c r="C43" t="s">
        <v>15112</v>
      </c>
      <c r="F43" t="s">
        <v>9301</v>
      </c>
      <c r="G43" t="s">
        <v>3937</v>
      </c>
      <c r="AE43" t="str">
        <f t="shared" si="0"/>
        <v>Barnica RW6000161346749 RW6000161346749</v>
      </c>
      <c r="AG43" t="str">
        <f t="shared" si="2"/>
        <v>Modernizacja składu MPS w kompleksie wojskowym K-4001 Gdynia KTM21_1 KTM31_8</v>
      </c>
    </row>
    <row r="44" spans="2:33" x14ac:dyDescent="0.25">
      <c r="B44" t="s">
        <v>6299</v>
      </c>
      <c r="C44" t="s">
        <v>15267</v>
      </c>
      <c r="F44" t="s">
        <v>9302</v>
      </c>
      <c r="G44" t="s">
        <v>935</v>
      </c>
      <c r="AE44" t="str">
        <f t="shared" si="0"/>
        <v>Bartag LW30400 LW30400</v>
      </c>
      <c r="AG44" t="str">
        <f t="shared" si="2"/>
        <v>Monitoring hałasu podwodnego w ramach programu monitoringu wód morskich (instytucja odpowiedzialna: GIOŚ)  KTM31_9</v>
      </c>
    </row>
    <row r="45" spans="2:33" x14ac:dyDescent="0.25">
      <c r="B45" t="s">
        <v>6295</v>
      </c>
      <c r="C45" t="s">
        <v>15252</v>
      </c>
      <c r="F45" t="s">
        <v>9303</v>
      </c>
      <c r="G45" t="s">
        <v>439</v>
      </c>
      <c r="AE45" t="str">
        <f t="shared" si="0"/>
        <v>Bartężek LW20100 LW20100</v>
      </c>
      <c r="AG45" t="str">
        <f t="shared" si="2"/>
        <v>Monitoring operacyjny wód (Instytucja odpowiedzialna: WIOŚ)  KTM32</v>
      </c>
    </row>
    <row r="46" spans="2:33" x14ac:dyDescent="0.25">
      <c r="B46" t="s">
        <v>6273</v>
      </c>
      <c r="C46" t="s">
        <v>15206</v>
      </c>
      <c r="F46" t="s">
        <v>9304</v>
      </c>
      <c r="G46" t="s">
        <v>5141</v>
      </c>
      <c r="AE46" t="str">
        <f t="shared" si="0"/>
        <v>Bartosz RW600023184996 RW600023184996</v>
      </c>
      <c r="AG46" t="str">
        <f t="shared" si="2"/>
        <v>Monitoring operacyjny wód (jednostka odpowiedzialna: WIOŚ)  KTM33_1</v>
      </c>
    </row>
    <row r="47" spans="2:33" x14ac:dyDescent="0.25">
      <c r="B47" t="s">
        <v>6274</v>
      </c>
      <c r="C47" t="s">
        <v>15205</v>
      </c>
      <c r="F47" t="s">
        <v>9305</v>
      </c>
      <c r="G47" t="s">
        <v>4912</v>
      </c>
      <c r="AE47" t="str">
        <f t="shared" si="0"/>
        <v>Barycz od Dąbrówki do Sąsiecznicy RW6000191439 RW6000191439</v>
      </c>
      <c r="AG47" t="str">
        <f t="shared" si="2"/>
        <v>Monitoring tła atmosfery: Prowadzenie kontroli wielkości depozycji atmosferycznej azotu (jednostka odpowiedzialna: GIOŚ)  KTM33_2</v>
      </c>
    </row>
    <row r="48" spans="2:33" x14ac:dyDescent="0.25">
      <c r="B48" t="s">
        <v>6275</v>
      </c>
      <c r="C48" t="s">
        <v>15229</v>
      </c>
      <c r="F48" t="s">
        <v>9306</v>
      </c>
      <c r="G48" t="s">
        <v>4917</v>
      </c>
      <c r="AE48" t="str">
        <f t="shared" si="0"/>
        <v>Barycz od Orli do Odry RW600019149 RW600019149</v>
      </c>
      <c r="AG48" t="str">
        <f t="shared" si="2"/>
        <v>Monitoring warunków hydrograficznych  KTM33_3</v>
      </c>
    </row>
    <row r="49" spans="2:33" x14ac:dyDescent="0.25">
      <c r="B49" t="s">
        <v>6276</v>
      </c>
      <c r="C49" t="s">
        <v>15250</v>
      </c>
      <c r="F49" t="s">
        <v>9307</v>
      </c>
      <c r="G49" t="s">
        <v>4914</v>
      </c>
      <c r="AE49" t="str">
        <f t="shared" si="0"/>
        <v>Barycz od Sąsiecznicy do Orli RW6000191459 RW6000191459</v>
      </c>
      <c r="AG49" t="str">
        <f t="shared" si="2"/>
        <v>Neutralizacja lub rozproszenie zanieczyszczeń  KTM33_4</v>
      </c>
    </row>
    <row r="50" spans="2:33" x14ac:dyDescent="0.25">
      <c r="B50" t="s">
        <v>6267</v>
      </c>
      <c r="C50" t="s">
        <v>15254</v>
      </c>
      <c r="F50" t="s">
        <v>9308</v>
      </c>
      <c r="G50" t="s">
        <v>4245</v>
      </c>
      <c r="AE50" t="str">
        <f t="shared" si="0"/>
        <v>Barycz od źródła do Dąbrówki RW60001714119 RW60001714119</v>
      </c>
      <c r="AG50" t="str">
        <f t="shared" si="2"/>
        <v>Obowiązek uzyskania pozwolenia wodnoprawnego na wprowadzanie ścieków w ramach szczególnego korzystania z wód. Obowiązek zapewnienia, iż nie są przekroczone wartości dopuszczalne zanieczyszczeń w ściekach wprowadzanych do wód i do ziemi  KTM34_2</v>
      </c>
    </row>
    <row r="51" spans="2:33" x14ac:dyDescent="0.25">
      <c r="B51" t="s">
        <v>6268</v>
      </c>
      <c r="C51" t="s">
        <v>15216</v>
      </c>
      <c r="F51" t="s">
        <v>9309</v>
      </c>
      <c r="G51" t="s">
        <v>1395</v>
      </c>
      <c r="AE51" t="str">
        <f t="shared" si="0"/>
        <v>Baryczka RW20001222349 RW20001222349</v>
      </c>
      <c r="AG51" t="str">
        <f t="shared" si="2"/>
        <v>Obowiązek zapewnienia, iż nie są przekroczone wartości dopuszczalne zanieczyszczeń w ściekach wprowadzanych do wód i do ziemi  (Instytucja odpowiedzialna: podmiot wprowadzający ścieki)  KTM34_3</v>
      </c>
    </row>
    <row r="52" spans="2:33" x14ac:dyDescent="0.25">
      <c r="B52" t="s">
        <v>6269</v>
      </c>
      <c r="C52" t="s">
        <v>15195</v>
      </c>
      <c r="F52" t="s">
        <v>9310</v>
      </c>
      <c r="G52" t="s">
        <v>3632</v>
      </c>
      <c r="AE52" t="str">
        <f t="shared" si="0"/>
        <v>Baryczka RW20006254329 RW20006254329</v>
      </c>
      <c r="AG52" t="str">
        <f t="shared" si="2"/>
        <v>Obszary funkcjonalne ochrony wód mogą być wyznaczane w celu zapobiegania zanieczyszczeniom obszarowym, związanym z użytkowaniem rolniczym. W planach obszarów morskich zostanie zabezpieczona powierzchnia na biologiczne formy oczyszczania wód morskich.  KTM34_4</v>
      </c>
    </row>
    <row r="53" spans="2:33" x14ac:dyDescent="0.25">
      <c r="B53" t="s">
        <v>6270</v>
      </c>
      <c r="C53" t="s">
        <v>15271</v>
      </c>
      <c r="F53" t="s">
        <v>9311</v>
      </c>
      <c r="G53" t="s">
        <v>2937</v>
      </c>
      <c r="AE53" t="str">
        <f t="shared" si="0"/>
        <v>Bauda od Dzikówki do ujścia RW2000205589 RW2000205589</v>
      </c>
      <c r="AG53" t="str">
        <f t="shared" si="2"/>
        <v>Ocena możliwości reintrodukcji zagrożonych gatunków w szczególności typowych dla strefy płytkich obszarów w obrębie południowego Bałtyku  KTM34_5</v>
      </c>
    </row>
    <row r="54" spans="2:33" x14ac:dyDescent="0.25">
      <c r="B54" t="s">
        <v>6271</v>
      </c>
      <c r="C54" t="s">
        <v>15213</v>
      </c>
      <c r="F54" t="s">
        <v>9312</v>
      </c>
      <c r="G54" t="s">
        <v>2656</v>
      </c>
      <c r="AE54" t="str">
        <f t="shared" si="0"/>
        <v>Bauda od źródeł do Dzikówki RW20001755849 RW20001755849</v>
      </c>
      <c r="AG54" t="str">
        <f t="shared" si="2"/>
        <v>Ocena stopnia eutrofizacji wód (Instytucja odpowiedzialna WIOŚ)  KTM34_8</v>
      </c>
    </row>
    <row r="55" spans="2:33" x14ac:dyDescent="0.25">
      <c r="B55" t="s">
        <v>6260</v>
      </c>
      <c r="C55" t="s">
        <v>15096</v>
      </c>
      <c r="F55" t="s">
        <v>9313</v>
      </c>
      <c r="G55" t="s">
        <v>4455</v>
      </c>
      <c r="AE55" t="str">
        <f t="shared" si="0"/>
        <v>Bawół (Stare Koryto) RW600017183572 RW600017183572</v>
      </c>
      <c r="AG55" t="str">
        <f t="shared" si="2"/>
        <v>Ocena techniczno-ekonomicznej wykonalności zwiększenia redukcji azotu w wybranych oczyszczalniach ścieków przemysłu chemicznego KTM1_2 KTM37_3</v>
      </c>
    </row>
    <row r="56" spans="2:33" x14ac:dyDescent="0.25">
      <c r="B56" t="s">
        <v>6262</v>
      </c>
      <c r="C56" t="s">
        <v>15168</v>
      </c>
      <c r="F56" t="s">
        <v>9314</v>
      </c>
      <c r="G56" t="s">
        <v>5129</v>
      </c>
      <c r="AE56" t="str">
        <f t="shared" si="0"/>
        <v>Bawół do Czarnej Strugi RW6000231835669 RW6000231835669</v>
      </c>
      <c r="AG56" t="str">
        <f t="shared" si="2"/>
        <v>Ochrona gatunków powiązanych z dolinami rzecznymi, w tym dwuśrodowiskowych gatunków ryb i minogów wstępujących do wód słodkich na okres rozrodu  KTM37_4</v>
      </c>
    </row>
    <row r="57" spans="2:33" x14ac:dyDescent="0.25">
      <c r="B57" t="s">
        <v>6263</v>
      </c>
      <c r="C57" t="s">
        <v>15171</v>
      </c>
      <c r="F57" t="s">
        <v>9315</v>
      </c>
      <c r="G57" t="s">
        <v>5215</v>
      </c>
      <c r="AE57" t="str">
        <f t="shared" si="0"/>
        <v>Bawół od Czarnej Strugi do ujścia RW600024183569 RW600024183569</v>
      </c>
      <c r="AG57" t="str">
        <f t="shared" si="2"/>
        <v>Ochrona gatunków powiązanych z dolinami rzecznymi, w tym dwuśrodowiskowych gatunków ryb i minogów wstępującyh do wód słodkich na okres rozrodu  KTM38_1</v>
      </c>
    </row>
    <row r="58" spans="2:33" x14ac:dyDescent="0.25">
      <c r="B58" t="s">
        <v>6265</v>
      </c>
      <c r="C58" t="s">
        <v>15161</v>
      </c>
      <c r="F58" t="s">
        <v>9316</v>
      </c>
      <c r="G58" t="s">
        <v>641</v>
      </c>
      <c r="AE58" t="str">
        <f t="shared" si="0"/>
        <v>Bądze LW20758 LW20758</v>
      </c>
      <c r="AG58" t="str">
        <f t="shared" si="2"/>
        <v>Ochrona i odbudowa morskiej różnorodności biologicznej i ekosystemów morskich  KTM38_2</v>
      </c>
    </row>
    <row r="59" spans="2:33" x14ac:dyDescent="0.25">
      <c r="B59" t="s">
        <v>6266</v>
      </c>
      <c r="C59" t="s">
        <v>15263</v>
      </c>
      <c r="F59" t="s">
        <v>9317</v>
      </c>
      <c r="G59" t="s">
        <v>1344</v>
      </c>
      <c r="AE59" t="str">
        <f t="shared" si="0"/>
        <v>Bednarka do dopł. z Pogorzyny (bez dopł. z Pogorzyny) RW2000122182943 RW2000122182943</v>
      </c>
      <c r="AG59" t="str">
        <f t="shared" si="2"/>
        <v>Ochrona i odbudowa morskiej różnorodności biologicznej i ekosystemów morskich oraz systemy rekompensat w ramach zrównoważonej działalności połowowej – zbieranie utraconych narzędzi połowowych i odpadów morskich  KTM38_3</v>
      </c>
    </row>
    <row r="60" spans="2:33" x14ac:dyDescent="0.25">
      <c r="B60" t="s">
        <v>6314</v>
      </c>
      <c r="C60" t="s">
        <v>15183</v>
      </c>
      <c r="F60" t="s">
        <v>9318</v>
      </c>
      <c r="G60" t="s">
        <v>1345</v>
      </c>
      <c r="AE60" t="str">
        <f t="shared" si="0"/>
        <v>Bednarka od dopł. z Pogorzyny do ujścia RW2000122182949 RW2000122182949</v>
      </c>
      <c r="AG60" t="str">
        <f t="shared" si="2"/>
        <v>Ochrona i zrównoważone korzystanie z zasobów naturalnych, w tym min. wód, gleb, bioróżnorodności, krajobrazu rolniczego, zasobów genetycznych w rolnictwie, leśnictwie i rybactwie  KTM38_5</v>
      </c>
    </row>
    <row r="61" spans="2:33" x14ac:dyDescent="0.25">
      <c r="B61" t="s">
        <v>6277</v>
      </c>
      <c r="C61" t="s">
        <v>15270</v>
      </c>
      <c r="F61" t="s">
        <v>9319</v>
      </c>
      <c r="G61" t="s">
        <v>2563</v>
      </c>
      <c r="AE61" t="str">
        <f t="shared" si="0"/>
        <v>Beka RW20001729888 RW20001729888</v>
      </c>
      <c r="AG61" t="str">
        <f t="shared" si="2"/>
        <v>Ochrona strefy brzegowej i zaplecza brzegów Morza Bałtyckiego i Zalewu Szczecińskiego  KTM4_1</v>
      </c>
    </row>
    <row r="62" spans="2:33" x14ac:dyDescent="0.25">
      <c r="C62" t="s">
        <v>15228</v>
      </c>
      <c r="F62" t="s">
        <v>9320</v>
      </c>
      <c r="G62" t="s">
        <v>4281</v>
      </c>
      <c r="AE62" t="str">
        <f t="shared" si="0"/>
        <v>Bełcz RW600017147129 RW600017147129</v>
      </c>
      <c r="AG62" t="str">
        <f t="shared" si="2"/>
        <v xml:space="preserve">Ochrona ujść lokalnych rzek  </v>
      </c>
    </row>
    <row r="63" spans="2:33" x14ac:dyDescent="0.25">
      <c r="C63" t="s">
        <v>15259</v>
      </c>
      <c r="F63" t="s">
        <v>9321</v>
      </c>
      <c r="G63" t="s">
        <v>837</v>
      </c>
      <c r="AE63" t="str">
        <f t="shared" si="0"/>
        <v>Bełdany LW30185 LW30185</v>
      </c>
      <c r="AG63" t="str">
        <f t="shared" si="2"/>
        <v xml:space="preserve">Od 1 stycznia 2010 wprowadzenie zasady zero odpadów („zero-discharge”) dla platform morskich  </v>
      </c>
    </row>
    <row r="64" spans="2:33" x14ac:dyDescent="0.25">
      <c r="C64" t="s">
        <v>15150</v>
      </c>
      <c r="F64" t="s">
        <v>9322</v>
      </c>
      <c r="G64" t="s">
        <v>4439</v>
      </c>
      <c r="AE64" t="str">
        <f t="shared" si="0"/>
        <v>Bełdówka RW600017183269 RW600017183269</v>
      </c>
      <c r="AG64" t="str">
        <f t="shared" si="2"/>
        <v xml:space="preserve">Odtworzenie i utrzymanie integralności dna morskiego na poziomie gwarantującym odpowiednie funkcjonowanie ekosystemów  </v>
      </c>
    </row>
    <row r="65" spans="3:33" x14ac:dyDescent="0.25">
      <c r="C65" t="s">
        <v>15237</v>
      </c>
      <c r="F65" t="s">
        <v>9323</v>
      </c>
      <c r="G65" t="s">
        <v>3880</v>
      </c>
      <c r="AE65" t="str">
        <f t="shared" si="0"/>
        <v>Bełk RW60001611389 RW60001611389</v>
      </c>
      <c r="AG65" t="str">
        <f t="shared" si="2"/>
        <v xml:space="preserve">Ograniczenie stosowania i oddziaływania substancji niebezpiecznych  </v>
      </c>
    </row>
    <row r="66" spans="3:33" x14ac:dyDescent="0.25">
      <c r="C66" t="s">
        <v>15126</v>
      </c>
      <c r="F66" t="s">
        <v>9324</v>
      </c>
      <c r="G66" t="s">
        <v>3139</v>
      </c>
      <c r="AE66" t="str">
        <f t="shared" si="0"/>
        <v>Beniaminówka (Kan. Beniaminowski) RW2000232671889 RW2000232671889</v>
      </c>
      <c r="AG66" t="str">
        <f t="shared" si="2"/>
        <v xml:space="preserve">Ograniczenie wprowadzania do wód morskich parafin i pochodnych KTM31_11 </v>
      </c>
    </row>
    <row r="67" spans="3:33" x14ac:dyDescent="0.25">
      <c r="C67" t="s">
        <v>15167</v>
      </c>
      <c r="F67" t="s">
        <v>9325</v>
      </c>
      <c r="G67" t="s">
        <v>1377</v>
      </c>
      <c r="AE67" t="str">
        <f t="shared" si="0"/>
        <v>Bereźnica RW2000122215569 RW2000122215569</v>
      </c>
      <c r="AG67" t="str">
        <f t="shared" si="2"/>
        <v xml:space="preserve">Ograniczenie zrzutów niedostatecznie oczyszczonych ścieków 
  </v>
      </c>
    </row>
    <row r="68" spans="3:33" x14ac:dyDescent="0.25">
      <c r="C68" t="s">
        <v>15189</v>
      </c>
      <c r="F68" t="s">
        <v>9326</v>
      </c>
      <c r="G68" t="s">
        <v>160</v>
      </c>
      <c r="AE68" t="str">
        <f t="shared" si="0"/>
        <v>Berzyńskie LW10338 LW10338</v>
      </c>
      <c r="AG68" t="str">
        <f t="shared" si="2"/>
        <v xml:space="preserve">Określenie ilości fosforu i azotu, które dane państwo może wprowadzać do morza  </v>
      </c>
    </row>
    <row r="69" spans="3:33" x14ac:dyDescent="0.25">
      <c r="C69" t="s">
        <v>15211</v>
      </c>
      <c r="F69" t="s">
        <v>9327</v>
      </c>
      <c r="G69" t="s">
        <v>1054</v>
      </c>
      <c r="AE69" t="str">
        <f t="shared" si="0"/>
        <v>Berżnik LW30676 LW30676</v>
      </c>
      <c r="AG69" t="str">
        <f t="shared" si="2"/>
        <v xml:space="preserve">Określenie wód wrażliwych na zanieczyszczenie związkami azotu ze źródeł rolniczych oraz obszarów szczególnie narażonych, z których dopływ azotu do wód wrażliwych należy ograniczyć (instytucja odpowiedzialna RZGW)  </v>
      </c>
    </row>
    <row r="70" spans="3:33" x14ac:dyDescent="0.25">
      <c r="C70" t="s">
        <v>15222</v>
      </c>
      <c r="F70" t="s">
        <v>9328</v>
      </c>
      <c r="G70" t="s">
        <v>270</v>
      </c>
      <c r="AE70" t="str">
        <f t="shared" si="0"/>
        <v>Betyń LW10621 LW10621</v>
      </c>
      <c r="AG70" t="str">
        <f t="shared" si="2"/>
        <v xml:space="preserve">Opracowanie efektywnych i bezpiecznych dla środowiska naturalnego systemów wydobycia konkrecji polimetalicznych Stworzenie nowych oraz weryfikacja istniejących map geologicznych dna  </v>
      </c>
    </row>
    <row r="71" spans="3:33" x14ac:dyDescent="0.25">
      <c r="C71" t="s">
        <v>15141</v>
      </c>
      <c r="F71" t="s">
        <v>9329</v>
      </c>
      <c r="G71" t="s">
        <v>3754</v>
      </c>
      <c r="AE71" t="str">
        <f t="shared" si="0"/>
        <v>Bezleda od źródeł do granicy państwa RW30001757425 RW30001757425</v>
      </c>
      <c r="AG71" t="str">
        <f t="shared" si="2"/>
        <v xml:space="preserve">Opracowanie planów działania w celu zmniejszenia wpływu gatunków inwazyjnych, wraz z okresleniem stanu obecnego zagrożenia ze strony gatunków obcych KTM34_5 </v>
      </c>
    </row>
    <row r="72" spans="3:33" x14ac:dyDescent="0.25">
      <c r="C72" t="s">
        <v>15212</v>
      </c>
      <c r="F72" t="s">
        <v>9330</v>
      </c>
      <c r="G72" t="s">
        <v>382</v>
      </c>
      <c r="AE72" t="str">
        <f t="shared" ref="AE72:AE135" si="3">F72&amp;" "&amp;G72</f>
        <v>Będgoszcz LW11041 LW11041</v>
      </c>
      <c r="AG72" t="str">
        <f t="shared" ref="AG72:AG135" si="4">C72&amp;" "&amp;B72</f>
        <v xml:space="preserve">Opracowanie programu działań dla każdego wyznaczonego obszaru szczególnie narażonego (OSN) na zanieczyszczenia związkami azotu ze źródeł rolniczych (instytucja odpowiedzialna: Dyrektorzy RZGW)
  </v>
      </c>
    </row>
    <row r="73" spans="3:33" x14ac:dyDescent="0.25">
      <c r="C73" t="s">
        <v>15148</v>
      </c>
      <c r="F73" t="s">
        <v>9331</v>
      </c>
      <c r="G73" t="s">
        <v>3667</v>
      </c>
      <c r="AE73" t="str">
        <f t="shared" si="3"/>
        <v>Będkówka RW2000721366 RW2000721366</v>
      </c>
      <c r="AG73" t="str">
        <f t="shared" si="4"/>
        <v xml:space="preserve">Opracowanie sezonowych map hałasu KTM38_5 </v>
      </c>
    </row>
    <row r="74" spans="3:33" x14ac:dyDescent="0.25">
      <c r="C74" t="s">
        <v>15184</v>
      </c>
      <c r="F74" t="s">
        <v>9332</v>
      </c>
      <c r="G74" t="s">
        <v>351</v>
      </c>
      <c r="AE74" t="str">
        <f t="shared" si="3"/>
        <v>Będzin LW10936 LW10936</v>
      </c>
      <c r="AG74" t="str">
        <f t="shared" si="4"/>
        <v xml:space="preserve">Opracowanie środków ochrony i zrównoważonej eksploatacji żywych zasobów morza oraz środków technicznych ograniczających niechciany przyłów, rozwój nowych technologii, które mogłyby prowadzić do obniżenia negatywnego wpływu działalności połowowej lub hodowli ryb na środowisko, gromadzenie danych  i doradztwo naukowe   </v>
      </c>
    </row>
    <row r="75" spans="3:33" x14ac:dyDescent="0.25">
      <c r="C75" t="s">
        <v>15097</v>
      </c>
      <c r="F75" t="s">
        <v>9333</v>
      </c>
      <c r="G75" t="s">
        <v>990</v>
      </c>
      <c r="AE75" t="str">
        <f t="shared" si="3"/>
        <v>Bęskie LW30522 LW30522</v>
      </c>
      <c r="AG75" t="str">
        <f t="shared" si="4"/>
        <v xml:space="preserve">Optymalizacja procesów technologicznych w istniejących oczyszczalniach komunalnych KTM1_3 </v>
      </c>
    </row>
    <row r="76" spans="3:33" x14ac:dyDescent="0.25">
      <c r="C76" t="s">
        <v>15166</v>
      </c>
      <c r="F76" t="s">
        <v>9334</v>
      </c>
      <c r="G76" t="s">
        <v>1195</v>
      </c>
      <c r="AE76" t="str">
        <f t="shared" si="3"/>
        <v>Biała RW200012211499 RW200012211499</v>
      </c>
      <c r="AG76" t="str">
        <f t="shared" si="4"/>
        <v xml:space="preserve">Plan ochrony, plany zadań ochronnych obszarów Natura 2000  </v>
      </c>
    </row>
    <row r="77" spans="3:33" x14ac:dyDescent="0.25">
      <c r="C77" t="s">
        <v>15143</v>
      </c>
      <c r="F77" t="s">
        <v>9335</v>
      </c>
      <c r="G77" t="s">
        <v>1704</v>
      </c>
      <c r="AE77" t="str">
        <f t="shared" si="3"/>
        <v>Biała RW200017229469 RW200017229469</v>
      </c>
      <c r="AG77" t="str">
        <f t="shared" si="4"/>
        <v xml:space="preserve">Plan ratowania zwierząt, które ucierpiały w wyniku rozlewów olejowych KTM37_3 </v>
      </c>
    </row>
    <row r="78" spans="3:33" x14ac:dyDescent="0.25">
      <c r="C78" t="s">
        <v>15190</v>
      </c>
      <c r="F78" t="s">
        <v>9336</v>
      </c>
      <c r="G78" t="s">
        <v>1935</v>
      </c>
      <c r="AE78" t="str">
        <f t="shared" si="3"/>
        <v>Biała RW200017261449 RW200017261449</v>
      </c>
      <c r="AG78" t="str">
        <f t="shared" si="4"/>
        <v xml:space="preserve">Podjęcie wszelkich działań celem wyznaczenia odpowiednich części gruntów rolnych w zlewniach jako stref narażonych na skażenie azotanami  </v>
      </c>
    </row>
    <row r="79" spans="3:33" x14ac:dyDescent="0.25">
      <c r="C79" t="s">
        <v>15133</v>
      </c>
      <c r="F79" t="s">
        <v>9337</v>
      </c>
      <c r="G79" t="s">
        <v>1957</v>
      </c>
      <c r="AE79" t="str">
        <f t="shared" si="3"/>
        <v>Biała RW2000172616899 RW2000172616899</v>
      </c>
      <c r="AG79" t="str">
        <f t="shared" si="4"/>
        <v xml:space="preserve">Podpisanie dwustronnych lub wielostronnych planów wspólnego reagowania w razie poważnego przypadku zanieczyszczenia morza olejami i innymi substancjami szkodliwymi KTM32 </v>
      </c>
    </row>
    <row r="80" spans="3:33" x14ac:dyDescent="0.25">
      <c r="C80" t="s">
        <v>15202</v>
      </c>
      <c r="F80" t="s">
        <v>9338</v>
      </c>
      <c r="G80" t="s">
        <v>2154</v>
      </c>
      <c r="AE80" t="str">
        <f t="shared" si="3"/>
        <v>Biała RW2000172665261 RW2000172665261</v>
      </c>
      <c r="AG80" t="str">
        <f t="shared" si="4"/>
        <v xml:space="preserve">Programy działań mających na celu ograniczenie odpływu azotu ze źródeł rolniczych, w tym szczególne okresy nawożenia, warunki przechowywania nawozów naturalnych oraz postępowanie z odciekami, zasady nawożenia pól  </v>
      </c>
    </row>
    <row r="81" spans="3:33" x14ac:dyDescent="0.25">
      <c r="C81" t="s">
        <v>15101</v>
      </c>
      <c r="F81" t="s">
        <v>9339</v>
      </c>
      <c r="G81" t="s">
        <v>3369</v>
      </c>
      <c r="AE81" t="str">
        <f t="shared" si="3"/>
        <v>Biała RW200052128349 RW200052128349</v>
      </c>
      <c r="AG81" t="str">
        <f t="shared" si="4"/>
        <v xml:space="preserve">Promowanie Polskiego Kodeksu Odpowiedzialnego Rybołówstwa
 KTM14_3 </v>
      </c>
    </row>
    <row r="82" spans="3:33" x14ac:dyDescent="0.25">
      <c r="C82" t="s">
        <v>15186</v>
      </c>
      <c r="F82" t="s">
        <v>9340</v>
      </c>
      <c r="G82" t="s">
        <v>5270</v>
      </c>
      <c r="AE82" t="str">
        <f t="shared" si="3"/>
        <v>Biała do Jez. Bielsko RW6000251886245 RW6000251886245</v>
      </c>
      <c r="AG82" t="str">
        <f t="shared" si="4"/>
        <v xml:space="preserve">Promowanie zrównoważonego rybołówstwa oraz akwakultury  </v>
      </c>
    </row>
    <row r="83" spans="3:33" x14ac:dyDescent="0.25">
      <c r="C83" t="s">
        <v>15144</v>
      </c>
      <c r="F83" t="s">
        <v>9341</v>
      </c>
      <c r="G83" t="s">
        <v>1301</v>
      </c>
      <c r="AE83" t="str">
        <f t="shared" si="3"/>
        <v>Biała do Mostyszy, bez Mostyszy RW2000122148199 RW2000122148199</v>
      </c>
      <c r="AG83" t="str">
        <f t="shared" si="4"/>
        <v xml:space="preserve">Prowadzenie badań stanu zasobów ryb w morskich wodach wewnętrznych KTM37_4 </v>
      </c>
    </row>
    <row r="84" spans="3:33" x14ac:dyDescent="0.25">
      <c r="C84" t="s">
        <v>15185</v>
      </c>
      <c r="F84" t="s">
        <v>9342</v>
      </c>
      <c r="G84" t="s">
        <v>5484</v>
      </c>
      <c r="AE84" t="str">
        <f t="shared" si="3"/>
        <v>Biała Głuchołaska od Oleśnice do zb. Nysa RW6000812589 RW6000812589</v>
      </c>
      <c r="AG84" t="str">
        <f t="shared" si="4"/>
        <v xml:space="preserve">Prowadzenie kontrolowanego zarybiania w JCW przybrzeżnych  i przejściowych (jednostka odpowiedzialna Minister właściwy ds. rybołóstwa)  </v>
      </c>
    </row>
    <row r="85" spans="3:33" x14ac:dyDescent="0.25">
      <c r="C85" t="s">
        <v>15185</v>
      </c>
      <c r="F85" t="s">
        <v>9343</v>
      </c>
      <c r="G85" t="s">
        <v>5315</v>
      </c>
      <c r="AE85" t="str">
        <f t="shared" si="3"/>
        <v>Biała Lądecka od Kobylej do Morawki, z Morawką od Kleśnicy RW60004121629 RW60004121629</v>
      </c>
      <c r="AG85" t="str">
        <f t="shared" si="4"/>
        <v xml:space="preserve">Prowadzenie kontrolowanego zarybiania w JCW przybrzeżnych  i przejściowych (jednostka odpowiedzialna Minister właściwy ds. rybołóstwa)  </v>
      </c>
    </row>
    <row r="86" spans="3:33" x14ac:dyDescent="0.25">
      <c r="C86" t="s">
        <v>15176</v>
      </c>
      <c r="F86" t="s">
        <v>9344</v>
      </c>
      <c r="G86" t="s">
        <v>5480</v>
      </c>
      <c r="AE86" t="str">
        <f t="shared" si="3"/>
        <v>Biała Lądecka od Morawki do Nysy Kłodzkiej RW60008121699 RW60008121699</v>
      </c>
      <c r="AG86" t="str">
        <f t="shared" si="4"/>
        <v xml:space="preserve">Prowadzenie kontrolowanego zarybiania w JCW przybrzeżnych  i przejściowych (jednostka odpowiedzialna Okręgowy Inspektorat Rybołówstwa Morskiego)  </v>
      </c>
    </row>
    <row r="87" spans="3:33" x14ac:dyDescent="0.25">
      <c r="C87" t="s">
        <v>15176</v>
      </c>
      <c r="F87" t="s">
        <v>9345</v>
      </c>
      <c r="G87" t="s">
        <v>5293</v>
      </c>
      <c r="AE87" t="str">
        <f t="shared" si="3"/>
        <v>Biała Lądecka od źródła do Kobylej RW60003121613 RW60003121613</v>
      </c>
      <c r="AG87" t="str">
        <f t="shared" si="4"/>
        <v xml:space="preserve">Prowadzenie kontrolowanego zarybiania w JCW przybrzeżnych  i przejściowych (jednostka odpowiedzialna Okręgowy Inspektorat Rybołówstwa Morskiego)  </v>
      </c>
    </row>
    <row r="88" spans="3:33" x14ac:dyDescent="0.25">
      <c r="C88" t="s">
        <v>15264</v>
      </c>
      <c r="F88" t="s">
        <v>9346</v>
      </c>
      <c r="G88" t="s">
        <v>1460</v>
      </c>
      <c r="AE88" t="str">
        <f t="shared" si="3"/>
        <v>Biała od Binczarówki do Rostówki RW2000142148579 RW2000142148579</v>
      </c>
      <c r="AG88" t="str">
        <f t="shared" si="4"/>
        <v xml:space="preserve">Prowadzenie monitoringu odpadów w środowisku morskim (Instytucja odpowiedzialna: GIOŚ)  </v>
      </c>
    </row>
    <row r="89" spans="3:33" x14ac:dyDescent="0.25">
      <c r="C89" t="s">
        <v>15188</v>
      </c>
      <c r="F89" t="s">
        <v>9347</v>
      </c>
      <c r="G89" t="s">
        <v>1302</v>
      </c>
      <c r="AE89" t="str">
        <f t="shared" si="3"/>
        <v>Biała od Mostyszy do Binczarówki z Mostyszą i Binczarówką RW200012214832 RW200012214832</v>
      </c>
      <c r="AG89" t="str">
        <f t="shared" si="4"/>
        <v xml:space="preserve">Prowadzenie obserwacji parametrów biologicznych środowiska morskiego, tj. fitoplanktonu, zooplanktonu, fitobentosu, zoobentosu oraz poziomu substancji szkodliwych w wodzie i organizmach morskich  </v>
      </c>
    </row>
    <row r="90" spans="3:33" x14ac:dyDescent="0.25">
      <c r="C90" t="s">
        <v>15114</v>
      </c>
      <c r="F90" t="s">
        <v>9348</v>
      </c>
      <c r="G90" t="s">
        <v>1461</v>
      </c>
      <c r="AE90" t="str">
        <f t="shared" si="3"/>
        <v>Biała od Rostówki do ujścia RW200014214899 RW200014214899</v>
      </c>
      <c r="AG90" t="str">
        <f t="shared" si="4"/>
        <v xml:space="preserve">Przebudowa infrastruktury towarzyszącej kompleksu wraz z przebudową sieci podziemnej KTM21_3 </v>
      </c>
    </row>
    <row r="91" spans="3:33" x14ac:dyDescent="0.25">
      <c r="C91" t="s">
        <v>15107</v>
      </c>
      <c r="F91" t="s">
        <v>9349</v>
      </c>
      <c r="G91" t="s">
        <v>4878</v>
      </c>
      <c r="AE91" t="str">
        <f t="shared" si="3"/>
        <v>Biała od Śmickiego Potoku do Osobłogi RW6000191176899 RW6000191176899</v>
      </c>
      <c r="AG91" t="str">
        <f t="shared" si="4"/>
        <v xml:space="preserve">Przeciwdziałanie powierzchniowej erozji wodnej na styku pól i wód śródlądowych KTM2_4 ** </v>
      </c>
    </row>
    <row r="92" spans="3:33" x14ac:dyDescent="0.25">
      <c r="C92" t="s">
        <v>15129</v>
      </c>
      <c r="F92" t="s">
        <v>9350</v>
      </c>
      <c r="G92" t="s">
        <v>4095</v>
      </c>
      <c r="AE92" t="str">
        <f t="shared" si="3"/>
        <v>Biała od źródła do Śmickiego Potoku RW6000171176829 RW6000171176829</v>
      </c>
      <c r="AG92" t="str">
        <f t="shared" si="4"/>
        <v xml:space="preserve">Przygotowanie i wdrożenie planu zwalczania zanieczyszczeń ropopochodnych na brzegu morskim  KTM31_5 </v>
      </c>
    </row>
    <row r="93" spans="3:33" x14ac:dyDescent="0.25">
      <c r="C93" t="s">
        <v>15128</v>
      </c>
      <c r="F93" t="s">
        <v>9351</v>
      </c>
      <c r="G93" t="s">
        <v>3961</v>
      </c>
      <c r="AE93" t="str">
        <f t="shared" si="3"/>
        <v>Biała Oksza RW600016181669 RW600016181669</v>
      </c>
      <c r="AG93" t="str">
        <f t="shared" si="4"/>
        <v xml:space="preserve">Przygotowanie planu zagospodarowania odpadów z rozlewów olejowych powstałych na skutek wypadków morskich KTM31_4 </v>
      </c>
    </row>
    <row r="94" spans="3:33" x14ac:dyDescent="0.25">
      <c r="C94" t="s">
        <v>15179</v>
      </c>
      <c r="F94" t="s">
        <v>9352</v>
      </c>
      <c r="G94" t="s">
        <v>3662</v>
      </c>
      <c r="AE94" t="str">
        <f t="shared" si="3"/>
        <v>Biała Przemsza do Ryczówka włącznie RW20007212818 RW20007212818</v>
      </c>
      <c r="AG94" t="str">
        <f t="shared" si="4"/>
        <v xml:space="preserve">Przygotowanie wieloletnich planów zarządzania dla komercyjnie poławianych ryb, tak by w celu zrównoważonego zarządzania tymi gatunkami zgodnie WPRyb 
  </v>
      </c>
    </row>
    <row r="95" spans="3:33" x14ac:dyDescent="0.25">
      <c r="C95" t="s">
        <v>15217</v>
      </c>
      <c r="F95" t="s">
        <v>9353</v>
      </c>
      <c r="G95" t="s">
        <v>3705</v>
      </c>
      <c r="AE95" t="str">
        <f t="shared" si="3"/>
        <v>Biała Przemsza od Koziego Brodu do ujścia RW2000821289 RW2000821289</v>
      </c>
      <c r="AG95" t="str">
        <f t="shared" si="4"/>
        <v xml:space="preserve">Przywrócenie i utrzymanie integralności dna morskiego na poziomie chroniącym funkcje ekosystemów  </v>
      </c>
    </row>
    <row r="96" spans="3:33" x14ac:dyDescent="0.25">
      <c r="C96" t="s">
        <v>15223</v>
      </c>
      <c r="F96" t="s">
        <v>9354</v>
      </c>
      <c r="G96" t="s">
        <v>3704</v>
      </c>
      <c r="AE96" t="str">
        <f t="shared" si="3"/>
        <v>Biała Przemsza od Ryczówka do Koziego Brodu RW20008212859 RW20008212859</v>
      </c>
      <c r="AG96" t="str">
        <f t="shared" si="4"/>
        <v xml:space="preserve">Przywrócenie naturalnego transportu rumowiska w rejonie portu Władysławowo (Instytucja odpowiedzialna: właściciel portu)  </v>
      </c>
    </row>
    <row r="97" spans="3:33" x14ac:dyDescent="0.25">
      <c r="C97" t="s">
        <v>15236</v>
      </c>
      <c r="F97" t="s">
        <v>9355</v>
      </c>
      <c r="G97" t="s">
        <v>4578</v>
      </c>
      <c r="AE97" t="str">
        <f t="shared" si="3"/>
        <v>Biała Struga RW6000171883689 RW6000171883689</v>
      </c>
      <c r="AG97" t="str">
        <f t="shared" si="4"/>
        <v xml:space="preserve">Przywrócenie stosunków wodnych na terenach przyległych do brzegu
Instytucja odpowiedzialna: gmina  </v>
      </c>
    </row>
    <row r="98" spans="3:33" x14ac:dyDescent="0.25">
      <c r="C98" t="s">
        <v>15170</v>
      </c>
      <c r="F98" t="s">
        <v>9356</v>
      </c>
      <c r="G98" t="s">
        <v>4311</v>
      </c>
      <c r="AE98" t="str">
        <f t="shared" si="3"/>
        <v>Biała Woda RW600017153499 RW600017153499</v>
      </c>
      <c r="AG98" t="str">
        <f t="shared" si="4"/>
        <v xml:space="preserve">Realizacja celów środowiskowych dla obszarów chronionych   </v>
      </c>
    </row>
    <row r="99" spans="3:33" x14ac:dyDescent="0.25">
      <c r="C99" t="s">
        <v>15170</v>
      </c>
      <c r="F99" t="s">
        <v>9357</v>
      </c>
      <c r="G99" t="s">
        <v>156</v>
      </c>
      <c r="AE99" t="str">
        <f t="shared" si="3"/>
        <v>Białe LW10329 LW10329</v>
      </c>
      <c r="AG99" t="str">
        <f t="shared" si="4"/>
        <v xml:space="preserve">Realizacja celów środowiskowych dla obszarów chronionych   </v>
      </c>
    </row>
    <row r="100" spans="3:33" x14ac:dyDescent="0.25">
      <c r="C100" t="s">
        <v>15204</v>
      </c>
      <c r="F100" t="s">
        <v>9358</v>
      </c>
      <c r="G100" t="s">
        <v>541</v>
      </c>
      <c r="AE100" t="str">
        <f t="shared" si="3"/>
        <v>Białe LW20383 LW20383</v>
      </c>
      <c r="AG100" t="str">
        <f t="shared" si="4"/>
        <v xml:space="preserve">Realizacja Krajowego Programu Wdrażania Bałtyckiego Planu Działań HELCOM w zakresie redukcji dopływu związków biogennych z obszaru lądu do Bałtyku.  </v>
      </c>
    </row>
    <row r="101" spans="3:33" x14ac:dyDescent="0.25">
      <c r="C101" t="s">
        <v>15199</v>
      </c>
      <c r="F101" t="s">
        <v>9359</v>
      </c>
      <c r="G101" t="s">
        <v>628</v>
      </c>
      <c r="AE101" t="str">
        <f t="shared" si="3"/>
        <v>Białe LW20718 LW20718</v>
      </c>
      <c r="AG101" t="str">
        <f t="shared" si="4"/>
        <v xml:space="preserve">Redukcja emisji do Bałtyku związków azotu i fosforu wywołujących zjawisko eutrofizacji jako działanie na rzecz poprawy stanu środowiska morskiego  </v>
      </c>
    </row>
    <row r="102" spans="3:33" x14ac:dyDescent="0.25">
      <c r="C102" t="s">
        <v>15149</v>
      </c>
      <c r="F102" t="s">
        <v>9360</v>
      </c>
      <c r="G102" t="s">
        <v>636</v>
      </c>
      <c r="AE102" t="str">
        <f t="shared" si="3"/>
        <v>Białe LW20740 LW20740</v>
      </c>
      <c r="AG102" t="str">
        <f t="shared" si="4"/>
        <v xml:space="preserve">Redukcja emisji fosforu z hałdy fosfogipsów w Wiślince KTM4_1 </v>
      </c>
    </row>
    <row r="103" spans="3:33" x14ac:dyDescent="0.25">
      <c r="C103" t="s">
        <v>15224</v>
      </c>
      <c r="F103" t="s">
        <v>9361</v>
      </c>
      <c r="G103" t="s">
        <v>843</v>
      </c>
      <c r="AE103" t="str">
        <f t="shared" si="3"/>
        <v>Białe LW30198 LW30198</v>
      </c>
      <c r="AG103" t="str">
        <f t="shared" si="4"/>
        <v xml:space="preserve">Redukcja zbędnych opasek i ostróg (Instytucja odpowiedzialna: urzędy morskie)  </v>
      </c>
    </row>
    <row r="104" spans="3:33" x14ac:dyDescent="0.25">
      <c r="C104" t="s">
        <v>15177</v>
      </c>
      <c r="F104" t="s">
        <v>9362</v>
      </c>
      <c r="G104" t="s">
        <v>1043</v>
      </c>
      <c r="AE104" t="str">
        <f t="shared" si="3"/>
        <v>Białe LW30646 LW30646</v>
      </c>
      <c r="AG104" t="str">
        <f t="shared" si="4"/>
        <v xml:space="preserve">Regulacja wprowadzania do środowiska przyrodniczego gatunków obcych (wydawanie zezwoleń) (jednostki odpowiedzialne: GDOŚ i RDOŚ)  </v>
      </c>
    </row>
    <row r="105" spans="3:33" x14ac:dyDescent="0.25">
      <c r="C105" t="s">
        <v>15208</v>
      </c>
      <c r="F105" t="s">
        <v>9363</v>
      </c>
      <c r="G105" t="s">
        <v>336</v>
      </c>
      <c r="AE105" t="str">
        <f t="shared" si="3"/>
        <v>Białe  LW10858 LW10858</v>
      </c>
      <c r="AG105" t="str">
        <f t="shared" si="4"/>
        <v xml:space="preserve">Regularny wywóz nieczystości płynnych (jednostka odpowiedzialna: właściciel, podmioty prywatne)  </v>
      </c>
    </row>
    <row r="106" spans="3:33" x14ac:dyDescent="0.25">
      <c r="C106" t="s">
        <v>15234</v>
      </c>
      <c r="F106" t="s">
        <v>9364</v>
      </c>
      <c r="G106" t="s">
        <v>405</v>
      </c>
      <c r="AE106" t="str">
        <f t="shared" si="3"/>
        <v>Białe  LW20010 LW20010</v>
      </c>
      <c r="AG106" t="str">
        <f t="shared" si="4"/>
        <v xml:space="preserve">Renaturyzacja brzegu i dna morskiego: przywrócenie stosunków wodnych na terenach przyległych do brzegu
Instytucja odpowiedzialna: gmina   </v>
      </c>
    </row>
    <row r="107" spans="3:33" x14ac:dyDescent="0.25">
      <c r="C107" t="s">
        <v>15209</v>
      </c>
      <c r="F107" t="s">
        <v>9365</v>
      </c>
      <c r="G107" t="s">
        <v>761</v>
      </c>
      <c r="AE107" t="str">
        <f t="shared" si="3"/>
        <v>Białe Augustowskie LW30034 LW30034</v>
      </c>
      <c r="AG107" t="str">
        <f t="shared" si="4"/>
        <v xml:space="preserve">Rolnicze: Budowa nowych i rozbudowa istniejących miejsc do przechowywania nawozów naturalnych stałych; edukacja prowadzących działalność rolniczą na OSN w zakresie dobrej praktyki rolniczej oraz prowadzenie dla nich specjalistycznego doradztwa; kontrola rolniczych źródeł zanieczyszczenia i realizacji przez prowadzących działalność rolniczą na OSN obowiązków określonych w Programie; budowa nowych i rozbudowa istniejących zbiorników do przechowywania  naturalnych nawozów płynnych; stosowanie właściwego nawożenia w pobliżu cieków; przestrzeganie zasad nawożenia pól na terenie o dużym nachyleniu; przestrzeganie warunków przechowywania nawozów naturalnych oraz postępowania z odciekami; kontrola rolniczych źródeł zanieczyszczenia i realizacji przez prowadzących działalność rolniczą na OSN obowiązków określonych w Programie  </v>
      </c>
    </row>
    <row r="108" spans="3:33" x14ac:dyDescent="0.25">
      <c r="C108" t="s">
        <v>15215</v>
      </c>
      <c r="F108" t="s">
        <v>9366</v>
      </c>
      <c r="G108" t="s">
        <v>1019</v>
      </c>
      <c r="AE108" t="str">
        <f t="shared" si="3"/>
        <v>Białe Filipowskie LW30583 LW30583</v>
      </c>
      <c r="AG108" t="str">
        <f t="shared" si="4"/>
        <v xml:space="preserve">Rolnicze: Zakaz stosowania nawozów w określonej odległości od jezior, zbiorników wodnych o wskazanej powierzchni, ciekach wodnych, rowach, kanałach, ujęciach wody oraz obszarach morskiego pasa nadbrzeżnego. Zakaz stosowania nawozów naturalnych w okresie od 1 grudnia do końca lutego. Wyposażenie gospodarstw w zbiorniki do przechowywania nawozów naturalnych płynnych w szczelnych zbiornikach. Ograniczenie dawki nawozu naturalnego zastosowanej w ciągu roku - nie może ona zawierać więcej niż 170 kg N w czystym składniku na ha użytków rolnych. Zakazy stosowania nawozów: na glebach zalanych wodą, przykrytych śniegiem, zamarzniętych do głębokości 30 cm oraz podczas opadów deszczu; nawozów naturalnych w postaci płynnej oraz azotowych - na glebach bez okrywy roślinnej, położonych na stokach o nachyleniu większym niż 10 %; nawozów w postaci płynnej - podczas wegetacji roślin przeznaczonych do bezpośredniego spożycia przez ludzi. Zakaz używania sprzętu agrolotniczego we wskazanych warunkach klimatycznych oraz w odległości 500 m od cieków i zbiorników wodnych (Instytucja odpowiedzialna: podmiot stosujący nawozy)  </v>
      </c>
    </row>
    <row r="109" spans="3:33" x14ac:dyDescent="0.25">
      <c r="C109" t="s">
        <v>15098</v>
      </c>
      <c r="F109" t="s">
        <v>9367</v>
      </c>
      <c r="G109" t="s">
        <v>774</v>
      </c>
      <c r="AE109" t="str">
        <f t="shared" si="3"/>
        <v>Białe Rajgrodzkie LW30055 LW30055</v>
      </c>
      <c r="AG109" t="str">
        <f t="shared" si="4"/>
        <v xml:space="preserve">Rozpoznanie techniczno-ekonomicznej wykonalności ograniczenia ładunku biogenów odprowadzanego z wielkich aglomeracji kanalizacją deszczową KTM1_5 </v>
      </c>
    </row>
    <row r="110" spans="3:33" x14ac:dyDescent="0.25">
      <c r="C110" t="s">
        <v>15157</v>
      </c>
      <c r="F110" t="s">
        <v>9368</v>
      </c>
      <c r="G110" t="s">
        <v>1067</v>
      </c>
      <c r="AE110" t="str">
        <f t="shared" si="3"/>
        <v>Białe Sosnowickie LW30710 LW30710</v>
      </c>
      <c r="AG110" t="str">
        <f t="shared" si="4"/>
        <v xml:space="preserve">Rozwój badań nad oceną i gromadzeniem danych dotyczących wpływu rybołówstwa na środowisko  </v>
      </c>
    </row>
    <row r="111" spans="3:33" x14ac:dyDescent="0.25">
      <c r="C111" t="s">
        <v>15156</v>
      </c>
      <c r="F111" t="s">
        <v>9369</v>
      </c>
      <c r="G111" t="s">
        <v>1034</v>
      </c>
      <c r="AE111" t="str">
        <f t="shared" si="3"/>
        <v>Białe Wigierskie LW30622 LW30622</v>
      </c>
      <c r="AG111" t="str">
        <f t="shared" si="4"/>
        <v xml:space="preserve">Rozwój bazy danych o występowaniu i śmiertelności ssaków morskich, wdrożenie rozwiązań ograniczających śmiertelność ssaków w sieciach rybackich.
  </v>
      </c>
    </row>
    <row r="112" spans="3:33" x14ac:dyDescent="0.25">
      <c r="C112" t="s">
        <v>15193</v>
      </c>
      <c r="F112" t="s">
        <v>9370</v>
      </c>
      <c r="G112" t="s">
        <v>1072</v>
      </c>
      <c r="AE112" t="str">
        <f t="shared" si="3"/>
        <v>Białe Włodawskie LW30728 LW30728</v>
      </c>
      <c r="AG112" t="str">
        <f t="shared" si="4"/>
        <v xml:space="preserve">Rozwój i modernizacja systemów kanalizacji  </v>
      </c>
    </row>
    <row r="113" spans="3:33" x14ac:dyDescent="0.25">
      <c r="C113" t="s">
        <v>15134</v>
      </c>
      <c r="F113" t="s">
        <v>9371</v>
      </c>
      <c r="G113" t="s">
        <v>47</v>
      </c>
      <c r="AE113" t="str">
        <f t="shared" si="3"/>
        <v>Białe-Miałkie LW10029 LW10029</v>
      </c>
      <c r="AG113" t="str">
        <f t="shared" si="4"/>
        <v xml:space="preserve">Rozwój i promocja stosowania przez statki ciekłego gazu ziemnego jako paliwa KTM33_1 </v>
      </c>
    </row>
    <row r="114" spans="3:33" x14ac:dyDescent="0.25">
      <c r="C114" t="s">
        <v>15135</v>
      </c>
      <c r="F114" t="s">
        <v>9372</v>
      </c>
      <c r="G114" t="s">
        <v>1293</v>
      </c>
      <c r="AE114" t="str">
        <f t="shared" si="3"/>
        <v>Białka RW2000122147289 RW2000122147289</v>
      </c>
      <c r="AG114" t="str">
        <f t="shared" si="4"/>
        <v xml:space="preserve">Rozwój infrastruktury portowej służącej dostarczaniu energii elektrycznej z nabrzeża na statki KTM33_2 </v>
      </c>
    </row>
    <row r="115" spans="3:33" x14ac:dyDescent="0.25">
      <c r="C115" t="s">
        <v>15120</v>
      </c>
      <c r="F115" t="s">
        <v>9373</v>
      </c>
      <c r="G115" t="s">
        <v>1579</v>
      </c>
      <c r="AE115" t="str">
        <f t="shared" si="3"/>
        <v>Białka RW200016266289 RW200016266289</v>
      </c>
      <c r="AG115" t="str">
        <f t="shared" si="4"/>
        <v xml:space="preserve">Rozwój portowych urządzeń do odbioru odpadów oraz pozostałości ładunkowych ze statków KTM29_3 </v>
      </c>
    </row>
    <row r="116" spans="3:33" x14ac:dyDescent="0.25">
      <c r="C116" t="s">
        <v>15160</v>
      </c>
      <c r="F116" t="s">
        <v>9374</v>
      </c>
      <c r="G116" t="s">
        <v>1735</v>
      </c>
      <c r="AE116" t="str">
        <f t="shared" si="3"/>
        <v>Białka RW200017245169 RW200017245169</v>
      </c>
      <c r="AG116" t="str">
        <f t="shared" si="4"/>
        <v xml:space="preserve">Rozwój selektywnych metod połowu, zmniejszająych negatywne oddziaływania na środowisko  </v>
      </c>
    </row>
    <row r="117" spans="3:33" x14ac:dyDescent="0.25">
      <c r="C117" t="s">
        <v>15265</v>
      </c>
      <c r="F117" t="s">
        <v>9375</v>
      </c>
      <c r="G117" t="s">
        <v>2351</v>
      </c>
      <c r="AE117" t="str">
        <f t="shared" si="3"/>
        <v>Białka RW200017272669 RW200017272669</v>
      </c>
      <c r="AG117" t="str">
        <f t="shared" si="4"/>
        <v xml:space="preserve">Sprawne działanie kompleksowych systemów zagospodarowania odpadów komunalnych. Większa świadomość społeczna w zakresie potrzeb ochrony środowiska  </v>
      </c>
    </row>
    <row r="118" spans="3:33" x14ac:dyDescent="0.25">
      <c r="C118" t="s">
        <v>15118</v>
      </c>
      <c r="F118" t="s">
        <v>9376</v>
      </c>
      <c r="G118" t="s">
        <v>2998</v>
      </c>
      <c r="AE118" t="str">
        <f t="shared" si="3"/>
        <v>Białka RW200023239249 RW200023239249</v>
      </c>
      <c r="AG118" t="str">
        <f t="shared" si="4"/>
        <v xml:space="preserve">Sprawowanie nadzoru nad prawidłowym funkcjonowaniem portowych urządzeń do odbioru odpadów oraz pozostałości ładunkowych ze statków KTM29_1 </v>
      </c>
    </row>
    <row r="119" spans="3:33" x14ac:dyDescent="0.25">
      <c r="C119" t="s">
        <v>15132</v>
      </c>
      <c r="F119" t="s">
        <v>9377</v>
      </c>
      <c r="G119" t="s">
        <v>3623</v>
      </c>
      <c r="AE119" t="str">
        <f t="shared" si="3"/>
        <v>Białka RW200062541714 RW200062541714</v>
      </c>
      <c r="AG119" t="str">
        <f t="shared" si="4"/>
        <v xml:space="preserve">Stworzenie algorytmu postępowania podczas prac czerpalnych w przypadku osadów zanieczyszczonych KTM31_9 </v>
      </c>
    </row>
    <row r="120" spans="3:33" x14ac:dyDescent="0.25">
      <c r="C120" t="s">
        <v>15162</v>
      </c>
      <c r="F120" t="s">
        <v>9378</v>
      </c>
      <c r="G120" t="s">
        <v>4718</v>
      </c>
      <c r="AE120" t="str">
        <f t="shared" si="3"/>
        <v>Białka RW60001746856 RW60001746856</v>
      </c>
      <c r="AG120" t="str">
        <f t="shared" si="4"/>
        <v xml:space="preserve">Stworzenie systemu rekompensat w ramach zrównoważonej działalności połowowej – zbieranie utraconych narzędzi połowowych i odpadów morskich  </v>
      </c>
    </row>
    <row r="121" spans="3:33" x14ac:dyDescent="0.25">
      <c r="C121" t="s">
        <v>15155</v>
      </c>
      <c r="F121" t="s">
        <v>9379</v>
      </c>
      <c r="G121" t="s">
        <v>2806</v>
      </c>
      <c r="AE121" t="str">
        <f t="shared" si="3"/>
        <v>Białka od Dopł. spod Turowa Niwek do ujścia RW200019248529 RW200019248529</v>
      </c>
      <c r="AG121" t="str">
        <f t="shared" si="4"/>
        <v xml:space="preserve">Tworzenie czerwonych list siedlisk przyrodniczych, monitorowanie rozmieszczenia i stanu gatunków i siedlisk  </v>
      </c>
    </row>
    <row r="122" spans="3:33" x14ac:dyDescent="0.25">
      <c r="C122" t="s">
        <v>15154</v>
      </c>
      <c r="F122" t="s">
        <v>9380</v>
      </c>
      <c r="G122" t="s">
        <v>1455</v>
      </c>
      <c r="AE122" t="str">
        <f t="shared" si="3"/>
        <v>Białka od Jaworowego do ujścia RW2000142141549 RW2000142141549</v>
      </c>
      <c r="AG122" t="str">
        <f t="shared" si="4"/>
        <v xml:space="preserve">Tworzenie i aktualizacja „check-list” morskich biotopów, w tym zmapowanie najcenniejszych siedlisk, w tym szczególnie wrażliwych na presje antropogeniczne  </v>
      </c>
    </row>
    <row r="123" spans="3:33" x14ac:dyDescent="0.25">
      <c r="C123" t="s">
        <v>15153</v>
      </c>
      <c r="F123" t="s">
        <v>9381</v>
      </c>
      <c r="G123" t="s">
        <v>1186</v>
      </c>
      <c r="AE123" t="str">
        <f t="shared" si="3"/>
        <v>Białka od Rybiego Potoku do Jaworowego z Jaworowym od granicy państwa RW2000121415469 RW2000121415469</v>
      </c>
      <c r="AG123" t="str">
        <f t="shared" si="4"/>
        <v xml:space="preserve">Tworzenie planów ochrony dla morskich obszarów Natura 2000 i BSPA (MPA) wraz z ich wdrożeniem  </v>
      </c>
    </row>
    <row r="124" spans="3:33" x14ac:dyDescent="0.25">
      <c r="C124" t="s">
        <v>15169</v>
      </c>
      <c r="F124" t="s">
        <v>9382</v>
      </c>
      <c r="G124" t="s">
        <v>3004</v>
      </c>
      <c r="AE124" t="str">
        <f t="shared" si="3"/>
        <v>Białka od źródeł do dopł. spod Turowa Niwek RW20002324852569 RW20002324852569</v>
      </c>
      <c r="AG124" t="str">
        <f t="shared" si="4"/>
        <v xml:space="preserve">Ujęcie celów środowiskowych dla obszarów chronionych, w tym obszarów w rejonie ujścia Wisły istotnych dla zapewnienia GES w obrębie wód terytorialnych Polski  </v>
      </c>
    </row>
    <row r="125" spans="3:33" x14ac:dyDescent="0.25">
      <c r="C125" t="s">
        <v>15152</v>
      </c>
      <c r="F125" t="s">
        <v>9383</v>
      </c>
      <c r="G125" t="s">
        <v>5535</v>
      </c>
      <c r="AE125" t="str">
        <f t="shared" si="3"/>
        <v>Białka od źródeł do granicy państwa RW70001758498671 RW70001758498671</v>
      </c>
      <c r="AG125" t="str">
        <f t="shared" si="4"/>
        <v xml:space="preserve">Ukierunkowanie na działania zapewniające odpowiednią ochroną w obrębie morskich obszarów chronionych  </v>
      </c>
    </row>
    <row r="126" spans="3:33" x14ac:dyDescent="0.25">
      <c r="C126" t="s">
        <v>15111</v>
      </c>
      <c r="F126" t="s">
        <v>9384</v>
      </c>
      <c r="G126" t="s">
        <v>139</v>
      </c>
      <c r="AE126" t="str">
        <f t="shared" si="3"/>
        <v>Białkowskie LW10274 LW10274</v>
      </c>
      <c r="AG126" t="str">
        <f t="shared" si="4"/>
        <v xml:space="preserve">Ustanowienie ograniczeń dla stosowania określonych narzędzi połowowych w planie zagospodarowania przestrzennego obszarów morskich oraz testowanie i zastosowanie alternatywnych narzędzi połowowych i urządzeń mających na celu ograniczenie przypadkowego połowu chronionych gatunków zwierząt (ptaków i ssaków) KTM20_4 </v>
      </c>
    </row>
    <row r="127" spans="3:33" x14ac:dyDescent="0.25">
      <c r="C127" t="s">
        <v>15146</v>
      </c>
      <c r="F127" t="s">
        <v>9385</v>
      </c>
      <c r="G127" t="s">
        <v>2604</v>
      </c>
      <c r="AE127" t="str">
        <f t="shared" si="3"/>
        <v>Białogardzka Struga RW200017476569 RW200017476569</v>
      </c>
      <c r="AG127" t="str">
        <f t="shared" si="4"/>
        <v xml:space="preserve">Ustanowienie stref wyłączonych z zagospodarowania w planie zagospodarowania przestrzennego obszarów morskich KTM38_2 </v>
      </c>
    </row>
    <row r="128" spans="3:33" x14ac:dyDescent="0.25">
      <c r="C128" t="s">
        <v>15218</v>
      </c>
      <c r="F128" t="s">
        <v>9386</v>
      </c>
      <c r="G128" t="s">
        <v>880</v>
      </c>
      <c r="AE128" t="str">
        <f t="shared" si="3"/>
        <v>Białoławki LW30267 LW30267</v>
      </c>
      <c r="AG128" t="str">
        <f t="shared" si="4"/>
        <v xml:space="preserve">Usuwanie/utylizacja porzuconych narzędzi połowowych (wykorzystywanych w działalności komercyjnej i połowowej) zalegających najczęściej na dnie morza  </v>
      </c>
    </row>
    <row r="129" spans="3:33" x14ac:dyDescent="0.25">
      <c r="C129" t="s">
        <v>15182</v>
      </c>
      <c r="F129" t="s">
        <v>9387</v>
      </c>
      <c r="G129" t="s">
        <v>4775</v>
      </c>
      <c r="AE129" t="str">
        <f t="shared" si="3"/>
        <v>Białośliwka do Dopływu spod Grabowna RW600018188546 RW600018188546</v>
      </c>
      <c r="AG129" t="str">
        <f t="shared" si="4"/>
        <v xml:space="preserve">Utrzymanie i odbudowa funkcji ekosystemów będących źródłem usług dla człowieka, gdzie przewidziano nadanie ekosystemom wartości społeczno-ekonomiecznej oraz wdrożenie koncepcji zielonej infrastruktury  </v>
      </c>
    </row>
    <row r="130" spans="3:33" x14ac:dyDescent="0.25">
      <c r="C130" t="s">
        <v>15230</v>
      </c>
      <c r="F130" t="s">
        <v>9388</v>
      </c>
      <c r="G130" t="s">
        <v>4776</v>
      </c>
      <c r="AE130" t="str">
        <f t="shared" si="3"/>
        <v>Białośliwka od Dopływu spod Grabowna do ujścia RW600018188549 RW600018188549</v>
      </c>
      <c r="AG130" t="str">
        <f t="shared" si="4"/>
        <v xml:space="preserve">Uwzględnianie aktualnego i potencjalnego wzrostu poziomu morza i zagrożenia powodziowego w planach inwestycyjnych w strefie nadmorskiej i wodach przybrzeżnych  </v>
      </c>
    </row>
    <row r="131" spans="3:33" x14ac:dyDescent="0.25">
      <c r="C131" t="s">
        <v>15201</v>
      </c>
      <c r="F131" t="s">
        <v>9389</v>
      </c>
      <c r="G131" t="s">
        <v>1184</v>
      </c>
      <c r="AE131" t="str">
        <f t="shared" si="3"/>
        <v>Biały Dunajec (Zakopianka) od Młynisk do Potoku Olczyskiego RW20001214125 RW20001214125</v>
      </c>
      <c r="AG131" t="str">
        <f t="shared" si="4"/>
        <v xml:space="preserve">W ramach programu monitoringu wód morskich wykonane zostaną badania m.in. zawartości biogenów i trwałych związków organicznych  </v>
      </c>
    </row>
    <row r="132" spans="3:33" x14ac:dyDescent="0.25">
      <c r="C132" t="s">
        <v>15260</v>
      </c>
      <c r="F132" t="s">
        <v>9390</v>
      </c>
      <c r="G132" t="s">
        <v>1185</v>
      </c>
      <c r="AE132" t="str">
        <f t="shared" si="3"/>
        <v>Biały Dunajec (Zakopianka) od Potoku Olczyskiego, z Potokiem Olczyskim do Porońca, z Porońcem RW200012141289 RW200012141289</v>
      </c>
      <c r="AG132" t="str">
        <f t="shared" si="4"/>
        <v xml:space="preserve">Wdrażanie programów dot. świadomości społecznej celem angażowania społeczeństwa do wykrywania nielegalnych zrzutów odpadów ze statków, uświadamiania ludzi o konieczności przestrzegania międzynarodowych umów i porozumień dotyczących odpadów i ścieków generowanych na statkach  </v>
      </c>
    </row>
    <row r="133" spans="3:33" x14ac:dyDescent="0.25">
      <c r="C133" t="s">
        <v>15194</v>
      </c>
      <c r="F133" t="s">
        <v>9391</v>
      </c>
      <c r="G133" t="s">
        <v>2985</v>
      </c>
      <c r="AE133" t="str">
        <f t="shared" si="3"/>
        <v>Biały Dunajec do Młyniska RW200022141229 RW200022141229</v>
      </c>
      <c r="AG133" t="str">
        <f t="shared" si="4"/>
        <v xml:space="preserve">Wdrożenie do prawodawstwa krajowego zaleceń HELCOM 28E/4  </v>
      </c>
    </row>
    <row r="134" spans="3:33" x14ac:dyDescent="0.25">
      <c r="C134" t="s">
        <v>15192</v>
      </c>
      <c r="F134" t="s">
        <v>9392</v>
      </c>
      <c r="G134" t="s">
        <v>1453</v>
      </c>
      <c r="AE134" t="str">
        <f t="shared" si="3"/>
        <v>Biały Dunajec od Porońca do ujścia RW20001421412999 RW20001421412999</v>
      </c>
      <c r="AG134" t="str">
        <f t="shared" si="4"/>
        <v xml:space="preserve">Wdrożenie działań z zakresu ograniczenia dostaw nutrientów pochodzących z powietrza przez kraje działające w HELCOM  </v>
      </c>
    </row>
    <row r="135" spans="3:33" x14ac:dyDescent="0.25">
      <c r="C135" t="s">
        <v>15117</v>
      </c>
      <c r="F135" t="s">
        <v>9393</v>
      </c>
      <c r="G135" t="s">
        <v>3420</v>
      </c>
      <c r="AE135" t="str">
        <f t="shared" si="3"/>
        <v>Bibiczanka RW20006213744 RW20006213744</v>
      </c>
      <c r="AG135" t="str">
        <f t="shared" si="4"/>
        <v xml:space="preserve">Wdrożenie rejestru źródeł hałasu impulsowego KTM28_4 </v>
      </c>
    </row>
    <row r="136" spans="3:33" x14ac:dyDescent="0.25">
      <c r="C136" t="s">
        <v>15173</v>
      </c>
      <c r="F136" t="s">
        <v>9394</v>
      </c>
      <c r="G136" t="s">
        <v>1285</v>
      </c>
      <c r="AE136" t="str">
        <f t="shared" ref="AE136:AE199" si="5">F136&amp;" "&amp;G136</f>
        <v>Biczyczanka RW200012214352 RW200012214352</v>
      </c>
      <c r="AG136" t="str">
        <f t="shared" ref="AG136:AG188" si="6">C136&amp;" "&amp;B136</f>
        <v xml:space="preserve">We współpracy z Konwencją o ochronie środowiska morskiego obszaru Północno-Wschodniego Atlantyku (Convention for the Protection of the Marine Environment of the North-East Atlantic - OSPAR Convention) zbadanie, i jeśli to możliwe - wyznaczenie obszarów poza Morzem Bałtyckim na wymianę wód balastowych  </v>
      </c>
    </row>
    <row r="137" spans="3:33" x14ac:dyDescent="0.25">
      <c r="C137" t="s">
        <v>15191</v>
      </c>
      <c r="F137" t="s">
        <v>9395</v>
      </c>
      <c r="G137" t="s">
        <v>1984</v>
      </c>
      <c r="AE137" t="str">
        <f t="shared" si="5"/>
        <v>Biebła RW200017262469 RW200017262469</v>
      </c>
      <c r="AG137" t="str">
        <f t="shared" si="6"/>
        <v xml:space="preserve">Właściwe wdrożenie najlepszych praktyk środowiskowych (Best Environmental Practice – BEP) i najlepszych dostępnych technologii (Best Available Technology – BAT) w rolnictwie  </v>
      </c>
    </row>
    <row r="138" spans="3:33" x14ac:dyDescent="0.25">
      <c r="C138" t="s">
        <v>15266</v>
      </c>
      <c r="F138" t="s">
        <v>9396</v>
      </c>
      <c r="G138" t="s">
        <v>1988</v>
      </c>
      <c r="AE138" t="str">
        <f t="shared" si="5"/>
        <v>Biebła RW200017262569 RW200017262569</v>
      </c>
      <c r="AG138" t="str">
        <f t="shared" si="6"/>
        <v xml:space="preserve">Wpisanie „zmiejszenie poziomu hałasu” i realizację działań mających na celu poprawę stanu wód morskich z nim związaną w aktualne dokumenty programowe. Działania, które pośrednio mogą wpłynąć na daną cechę: kontrola ruchu statków, wsparcie programów badawczych, morskie planowanie przestrzenne, organizacja transportu morskiego   </v>
      </c>
    </row>
    <row r="139" spans="3:33" x14ac:dyDescent="0.25">
      <c r="C139" t="s">
        <v>15137</v>
      </c>
      <c r="F139" t="s">
        <v>9397</v>
      </c>
      <c r="G139" t="s">
        <v>2680</v>
      </c>
      <c r="AE139" t="str">
        <f t="shared" si="5"/>
        <v>Biebrza RW20001756989 RW20001756989</v>
      </c>
      <c r="AG139" t="str">
        <f t="shared" si="6"/>
        <v xml:space="preserve">Wprowadzenie na obszarze Morza Bałtyckiego zakazu zrzutu nieoczyszczonych ścieków sanitarnych ze statków pasażerskich KTM33_4 </v>
      </c>
    </row>
    <row r="140" spans="3:33" x14ac:dyDescent="0.25">
      <c r="C140" t="s">
        <v>15115</v>
      </c>
      <c r="F140" t="s">
        <v>9398</v>
      </c>
      <c r="G140" t="s">
        <v>3210</v>
      </c>
      <c r="AE140" t="str">
        <f t="shared" si="5"/>
        <v>Biebrza od Ełku do ujścia RW200024262999 RW200024262999</v>
      </c>
      <c r="AG140" t="str">
        <f t="shared" si="6"/>
        <v xml:space="preserve">Wprowadzenie ograniczeń trałowania dennego na obszarach gdzie istnieje konieczność ochrony cennych zbiorowisk organizmów dennych KTM27 </v>
      </c>
    </row>
    <row r="141" spans="3:33" x14ac:dyDescent="0.25">
      <c r="C141" t="s">
        <v>15238</v>
      </c>
      <c r="F141" t="s">
        <v>9399</v>
      </c>
      <c r="G141" t="s">
        <v>3208</v>
      </c>
      <c r="AE141" t="str">
        <f t="shared" si="5"/>
        <v>Biebrza od Horodnianki do Ełku bez Ełku RW20002426279 RW20002426279</v>
      </c>
      <c r="AG141" t="str">
        <f t="shared" si="6"/>
        <v xml:space="preserve">Wprowadzenie przyjaznych środowisku praktyk związanych z ograniczeniem i zapobieganiem emisji dioksyn i innych substancji niebezpiecznych  </v>
      </c>
    </row>
    <row r="142" spans="3:33" x14ac:dyDescent="0.25">
      <c r="C142" t="s">
        <v>15239</v>
      </c>
      <c r="F142" t="s">
        <v>9400</v>
      </c>
      <c r="G142" t="s">
        <v>3207</v>
      </c>
      <c r="AE142" t="str">
        <f t="shared" si="5"/>
        <v>Biebrza od Kropiwnej do Horodnianki RW200024262179 RW200024262179</v>
      </c>
      <c r="AG142" t="str">
        <f t="shared" si="6"/>
        <v xml:space="preserve">Wprowadzenie restrykcji w stosowaniu wielu substancji niebezpiecznych, zarówno w przemyśle, jak i rolnictwie, np. ograniczenie możliwości stosowania kadmu w nawozach  </v>
      </c>
    </row>
    <row r="143" spans="3:33" x14ac:dyDescent="0.25">
      <c r="C143" t="s">
        <v>15255</v>
      </c>
      <c r="F143" t="s">
        <v>9401</v>
      </c>
      <c r="G143" t="s">
        <v>3040</v>
      </c>
      <c r="AE143" t="str">
        <f t="shared" si="5"/>
        <v>Biebrza od źródeł do Kropiwnej RW200023262151 RW200023262151</v>
      </c>
      <c r="AG143" t="str">
        <f t="shared" si="6"/>
        <v xml:space="preserve">Wprowadzenie systemu „no-special-fee” dla śmieci generowanych przez statki, tak by rybacy nie unikali zostawiania śmieci na lądzie w portach, też tych które zostały wyłowione razem z rybami  </v>
      </c>
    </row>
    <row r="144" spans="3:33" x14ac:dyDescent="0.25">
      <c r="C144" t="s">
        <v>15240</v>
      </c>
      <c r="F144" t="s">
        <v>9402</v>
      </c>
      <c r="G144" t="s">
        <v>4306</v>
      </c>
      <c r="AE144" t="str">
        <f t="shared" si="5"/>
        <v>Biegnica RW60001715314 RW60001715314</v>
      </c>
      <c r="AG144" t="str">
        <f t="shared" si="6"/>
        <v xml:space="preserve">Wprowadzenie ścisłych restrykcji w stosowaniu rtęci w produktach i procesach, a także wspieranie prac nad całkowitym wyeliminowaniem jej używania  </v>
      </c>
    </row>
    <row r="145" spans="3:33" x14ac:dyDescent="0.25">
      <c r="C145" t="s">
        <v>15262</v>
      </c>
      <c r="F145" t="s">
        <v>9403</v>
      </c>
      <c r="G145" t="s">
        <v>4367</v>
      </c>
      <c r="AE145" t="str">
        <f t="shared" si="5"/>
        <v>Biela do wypływu z jez. Głębokiego z jez. Bytnickim RW60001717239 RW60001717239</v>
      </c>
      <c r="AG145" t="str">
        <f t="shared" si="6"/>
        <v xml:space="preserve">Wprowadzenie zakazu wyrzucana przypadkowych połowów do morza  </v>
      </c>
    </row>
    <row r="146" spans="3:33" x14ac:dyDescent="0.25">
      <c r="C146" t="s">
        <v>15119</v>
      </c>
      <c r="F146" t="s">
        <v>9404</v>
      </c>
      <c r="G146" t="s">
        <v>4926</v>
      </c>
      <c r="AE146" t="str">
        <f t="shared" si="5"/>
        <v>Biela od jez. Głębokiego do ujścia RW6000191729 RW6000191729</v>
      </c>
      <c r="AG146" t="str">
        <f t="shared" si="6"/>
        <v xml:space="preserve">Wprowadzenie zasady „bez opłat specjalnych„ („no special fee”) w odniesieniu do odbioru odpadów ze statków w portach KTM29_2 </v>
      </c>
    </row>
    <row r="147" spans="3:33" x14ac:dyDescent="0.25">
      <c r="C147" t="s">
        <v>15151</v>
      </c>
      <c r="F147" t="s">
        <v>9405</v>
      </c>
      <c r="G147" t="s">
        <v>1333</v>
      </c>
      <c r="AE147" t="str">
        <f t="shared" si="5"/>
        <v>Bielanka RW200012218256 RW200012218256</v>
      </c>
      <c r="AG147" t="str">
        <f t="shared" si="6"/>
        <v xml:space="preserve">Wskazanie na potrzebę realizacji działań miających wpływ na jakość wody, która gwarantuje integralność, odpowiednią strukturę i funkcjonowanie ekosystemów  </v>
      </c>
    </row>
    <row r="148" spans="3:33" x14ac:dyDescent="0.25">
      <c r="C148" t="s">
        <v>15220</v>
      </c>
      <c r="F148" t="s">
        <v>9406</v>
      </c>
      <c r="G148" t="s">
        <v>4719</v>
      </c>
      <c r="AE148" t="str">
        <f t="shared" si="5"/>
        <v>Bielawa RW60001746869 RW60001746869</v>
      </c>
      <c r="AG148" t="str">
        <f t="shared" si="6"/>
        <v xml:space="preserve">Wskazanie obszarów zlokalizowanych w rejonie Rynny Słupskiej jako obszaru cennego pod kątem makrozobentosu, gdzie nie należy prowadzić działań skutkujących pogorszeniem ich stanu ekologicznego  </v>
      </c>
    </row>
    <row r="149" spans="3:33" x14ac:dyDescent="0.25">
      <c r="C149" t="s">
        <v>15268</v>
      </c>
      <c r="F149" t="s">
        <v>9407</v>
      </c>
      <c r="G149" t="s">
        <v>4731</v>
      </c>
      <c r="AE149" t="str">
        <f t="shared" si="5"/>
        <v>Bielawa RW600018118166 RW600018118166</v>
      </c>
      <c r="AG149" t="str">
        <f t="shared" si="6"/>
        <v xml:space="preserve">Wsparcie dotacjami finansowymi przedsięwzięć z obszarów ochrony środowiska w zakresie ograniczania zanieczyszczenia środowiska przez statki w ramach priorytetu inwestycyjnego 7.3. Rozwój i usprawnianie przyjaznych środowisku (w tym o obniżonej emisji hałasu) i niskoemisyjnych systemów transportu, w tym śródlądowych dróg wodnych i transportu morskiego, portów, połączeń multimodalnych oraz infrastruktury portów lotniczych w celu promowania zrównoważonej mobilności regionalnej i lokalnej  </v>
      </c>
    </row>
    <row r="150" spans="3:33" x14ac:dyDescent="0.25">
      <c r="C150" t="s">
        <v>15196</v>
      </c>
      <c r="F150" t="s">
        <v>9408</v>
      </c>
      <c r="G150" t="s">
        <v>2622</v>
      </c>
      <c r="AE150" t="str">
        <f t="shared" si="5"/>
        <v>Bielawa do dopł. ze Skowarcza RW20001748644 RW20001748644</v>
      </c>
      <c r="AG150" t="str">
        <f t="shared" si="6"/>
        <v xml:space="preserve">Wsparcie inwestycji infrastrukturalnych w zlewni Bugu mających na celu zmniejszenie obciążenia zanieczyszczeniami wód rzek granicznych i Bałtyku, co między innymi będzie wymagało w perspektywie 2030 roku wybudowania bardzo wydajnej oczyszczalni ścieków komunalnych w Brześciu na Białorusi oraz rozwiązania problemów gospodarki ściekowej w ukraińskich częściach zlewni  </v>
      </c>
    </row>
    <row r="151" spans="3:33" x14ac:dyDescent="0.25">
      <c r="C151" t="s">
        <v>15136</v>
      </c>
      <c r="F151" t="s">
        <v>9409</v>
      </c>
      <c r="G151" t="s">
        <v>4037</v>
      </c>
      <c r="AE151" t="str">
        <f t="shared" si="5"/>
        <v>Bielawka RW600016186352 RW600016186352</v>
      </c>
      <c r="AG151" t="str">
        <f t="shared" si="6"/>
        <v xml:space="preserve">Wspieranie dalszych działań podejmowanych na forum IMO w sprawie ustanowienia obszarów kontroli emisji tlenków azotu (NECA -NOx emission control area) KTM33_3 </v>
      </c>
    </row>
    <row r="152" spans="3:33" x14ac:dyDescent="0.25">
      <c r="C152" t="s">
        <v>15165</v>
      </c>
      <c r="F152" t="s">
        <v>9410</v>
      </c>
      <c r="G152" t="s">
        <v>4373</v>
      </c>
      <c r="AE152" t="str">
        <f t="shared" si="5"/>
        <v>Bielawka RW600017174569 RW600017174569</v>
      </c>
      <c r="AG152" t="str">
        <f t="shared" si="6"/>
        <v xml:space="preserve">Wspieranie działań minimalizujących wpływ rybactwa na populacje ptaków i ssaków w wyniku przyłowu  </v>
      </c>
    </row>
    <row r="153" spans="3:33" x14ac:dyDescent="0.25">
      <c r="C153" t="s">
        <v>15131</v>
      </c>
      <c r="F153" t="s">
        <v>9411</v>
      </c>
      <c r="G153" t="s">
        <v>812</v>
      </c>
      <c r="AE153" t="str">
        <f t="shared" si="5"/>
        <v>Bielewo LW30141 LW30141</v>
      </c>
      <c r="AG153" t="str">
        <f t="shared" si="6"/>
        <v xml:space="preserve">Wspieranie działań podejmowanych na poziomie międzynarodowym dotyczących minimalizacji wpływu wód pochodzących z systemów oczyszczania spalin  KTM31_8 </v>
      </c>
    </row>
    <row r="154" spans="3:33" x14ac:dyDescent="0.25">
      <c r="C154" t="s">
        <v>15164</v>
      </c>
      <c r="F154" t="s">
        <v>9412</v>
      </c>
      <c r="G154" t="s">
        <v>4672</v>
      </c>
      <c r="AE154" t="str">
        <f t="shared" si="5"/>
        <v>Bielica RW6000174483929 RW6000174483929</v>
      </c>
      <c r="AG154" t="str">
        <f t="shared" si="6"/>
        <v xml:space="preserve">Wspieranie metod połowych o mniejszych negatywnych oddziaływaniach na ptaki i ssaki morskie  </v>
      </c>
    </row>
    <row r="155" spans="3:33" x14ac:dyDescent="0.25">
      <c r="C155" t="s">
        <v>15257</v>
      </c>
      <c r="F155" t="s">
        <v>9413</v>
      </c>
      <c r="G155" t="s">
        <v>3283</v>
      </c>
      <c r="AE155" t="str">
        <f t="shared" si="5"/>
        <v>Bielska Struga RW200025292549 RW200025292549</v>
      </c>
      <c r="AG155" t="str">
        <f t="shared" si="6"/>
        <v xml:space="preserve">Wspieranie rozwoju i użycia innowacyjnych i wydajnych, zintegrowanych sensorów pozwalających na wykrycie zanieczyszczenie na morzu (na powierzchni i w głębi), jak również tych emitowanych przez statki do powietrza  </v>
      </c>
    </row>
    <row r="156" spans="3:33" x14ac:dyDescent="0.25">
      <c r="C156" t="s">
        <v>15244</v>
      </c>
      <c r="F156" t="s">
        <v>9414</v>
      </c>
      <c r="G156" t="s">
        <v>149</v>
      </c>
      <c r="AE156" t="str">
        <f t="shared" si="5"/>
        <v>Bielskie LW10298 LW10298</v>
      </c>
      <c r="AG156" t="str">
        <f t="shared" si="6"/>
        <v xml:space="preserve">Współdziałanie instytucji właściwych ds. zapobiegania i zwalczania poważnych awarii i katastrof statków przewożących niebezpieczne substancje  </v>
      </c>
    </row>
    <row r="157" spans="3:33" x14ac:dyDescent="0.25">
      <c r="C157" t="s">
        <v>15116</v>
      </c>
      <c r="F157" t="s">
        <v>9415</v>
      </c>
      <c r="G157" t="s">
        <v>247</v>
      </c>
      <c r="AE157" t="str">
        <f t="shared" si="5"/>
        <v>Bielsko LW10548 LW10548</v>
      </c>
      <c r="AG157" t="str">
        <f t="shared" si="6"/>
        <v xml:space="preserve">Współpraca na poziomie międzynarodowym w zakresie ustanawiania wymogów dotyczących ograniczenia hałasu podwodnego z transportu morskiego KTM28_2 </v>
      </c>
    </row>
    <row r="158" spans="3:33" x14ac:dyDescent="0.25">
      <c r="C158" t="s">
        <v>15258</v>
      </c>
      <c r="F158" t="s">
        <v>9416</v>
      </c>
      <c r="G158" t="s">
        <v>5440</v>
      </c>
      <c r="AE158" t="str">
        <f t="shared" si="5"/>
        <v>Bielszowicki Potok RW6000611632 RW6000611632</v>
      </c>
      <c r="AG158" t="str">
        <f t="shared" si="6"/>
        <v xml:space="preserve">Wyeliminowanie zrzutów ścieków, zwłaszcza ze statków pasażerskich i promów. Jednocześnie usprawnienie odbioru ścieków w portach  </v>
      </c>
    </row>
    <row r="159" spans="3:33" x14ac:dyDescent="0.25">
      <c r="C159" t="s">
        <v>15243</v>
      </c>
      <c r="F159" t="s">
        <v>9417</v>
      </c>
      <c r="G159" t="s">
        <v>5433</v>
      </c>
      <c r="AE159" t="str">
        <f t="shared" si="5"/>
        <v>Bierawka do Knurówki włącznie (bez Dopływu z Podlesia i Potoku Szczygłowickiego) RW60006115838 RW60006115838</v>
      </c>
      <c r="AG159" t="str">
        <f t="shared" si="6"/>
        <v xml:space="preserve">Wykonanie analizy tras nawigacyjnych i identyfikacja tych elementów, które generują największe ryzyko wystąpienia skażeń substancjami ropopochodnymi podejmując prace nad Planem zagospodarowania przestrzennego obszarów morskich  </v>
      </c>
    </row>
    <row r="160" spans="3:33" x14ac:dyDescent="0.25">
      <c r="C160" t="s">
        <v>15247</v>
      </c>
      <c r="F160" t="s">
        <v>9418</v>
      </c>
      <c r="G160" t="s">
        <v>4874</v>
      </c>
      <c r="AE160" t="str">
        <f t="shared" si="5"/>
        <v>Bierawka od Knurówki do ujścia RW600019115899 RW600019115899</v>
      </c>
      <c r="AG160" t="str">
        <f t="shared" si="6"/>
        <v xml:space="preserve">Wykonanie w ramach programu monitoringu wód morskich badań warunków fizykochemicznych (m.in. zawartość metali ciężkich i trwałych związków organicznych), obserwacje parametrów biologicznych środowiska morskiego (m.in. poziomu substancji szkodliwych w wodzie i organizmach morskich i zawartości radionuklidów w wodzie i osadach) oraz badania ichtiofauny i fakultatywnie mikrobiologii  </v>
      </c>
    </row>
    <row r="161" spans="3:33" x14ac:dyDescent="0.25">
      <c r="C161" t="s">
        <v>15241</v>
      </c>
      <c r="F161" t="s">
        <v>9419</v>
      </c>
      <c r="G161" t="s">
        <v>1425</v>
      </c>
      <c r="AE161" t="str">
        <f t="shared" si="5"/>
        <v>Bierska RW2000122263336 RW2000122263336</v>
      </c>
      <c r="AG161" t="str">
        <f t="shared" si="6"/>
        <v xml:space="preserve">Wykonywanie zdjęć satelitarnych w celu wykrywania nielegalnych zrzutów paliw do morza  </v>
      </c>
    </row>
    <row r="162" spans="3:33" x14ac:dyDescent="0.25">
      <c r="C162" t="s">
        <v>15108</v>
      </c>
      <c r="F162" t="s">
        <v>9420</v>
      </c>
      <c r="G162" t="s">
        <v>4208</v>
      </c>
      <c r="AE162" t="str">
        <f t="shared" si="5"/>
        <v>Bierutowska Woda RW6000171363549 RW6000171363549</v>
      </c>
      <c r="AG162" t="str">
        <f t="shared" si="6"/>
        <v xml:space="preserve">Wykorzystanie kanałów melioracyjnych do redukcji ładunku biogenów z terenów rolniczych KTM2_5 </v>
      </c>
    </row>
    <row r="163" spans="3:33" x14ac:dyDescent="0.25">
      <c r="C163" t="s">
        <v>15127</v>
      </c>
      <c r="F163" t="s">
        <v>9421</v>
      </c>
      <c r="G163" t="s">
        <v>324</v>
      </c>
      <c r="AE163" t="str">
        <f t="shared" si="5"/>
        <v>Bierzwnik LW10809 LW10809</v>
      </c>
      <c r="AG163" t="str">
        <f t="shared" si="6"/>
        <v xml:space="preserve">Wykorzystanie wyników kompleksowych wytycznych dotyczących ekosytemowej metodyki wyboru miejsca deponowania osadów (urobku bagrowanego) w morzu oraz zarządzania przybrzeżnymi klapowiskami na obszarze Morza Bałtyckiego KTM31_3 </v>
      </c>
    </row>
    <row r="164" spans="3:33" x14ac:dyDescent="0.25">
      <c r="C164" t="s">
        <v>15210</v>
      </c>
      <c r="F164" t="s">
        <v>9422</v>
      </c>
      <c r="G164" t="s">
        <v>4409</v>
      </c>
      <c r="AE164" t="str">
        <f t="shared" si="5"/>
        <v>Bieszcza RW6000171816529 RW6000171816529</v>
      </c>
      <c r="AG164" t="str">
        <f t="shared" si="6"/>
        <v xml:space="preserve">Zakaz zrzutu ścieków ze statków do wód powierzchniowych (Instytucja odpowiedzialna: kapitan/armator statku)  </v>
      </c>
    </row>
    <row r="165" spans="3:33" x14ac:dyDescent="0.25">
      <c r="C165" t="s">
        <v>15261</v>
      </c>
      <c r="F165" t="s">
        <v>9423</v>
      </c>
      <c r="G165" t="s">
        <v>1354</v>
      </c>
      <c r="AE165" t="str">
        <f t="shared" si="5"/>
        <v>Bieździada RW200012218529 RW200012218529</v>
      </c>
      <c r="AG165" t="str">
        <f t="shared" si="6"/>
        <v xml:space="preserve">Zalecenie HELCOM 28E/14 dot. rozwoju ujednoliconych zasad szacowania ilości odpadów z rozproszonych źródeł, które dostają się ze zlewni Morza Bałtyckiego – m.in. wypracowanie zasad monitoringu tych zrzutów, by w przyszłości móc lepiej tym zarządzać i ograniczać  </v>
      </c>
    </row>
    <row r="166" spans="3:33" x14ac:dyDescent="0.25">
      <c r="C166" t="s">
        <v>15174</v>
      </c>
      <c r="F166" t="s">
        <v>9424</v>
      </c>
      <c r="G166" t="s">
        <v>1064</v>
      </c>
      <c r="AE166" t="str">
        <f t="shared" si="5"/>
        <v>Bikcze LW30703 LW30703</v>
      </c>
      <c r="AG166" t="str">
        <f t="shared" si="6"/>
        <v xml:space="preserve">Założenia co do wzdrożenia Konwencji o kontroli i postępowaniu ze statkowymi wodami balastowymi i osadami ograniczającej negatywny wpływ rozprzestrzenienia się obcych gatunków inwazyjnych wraz z wodami balastwymi statków  </v>
      </c>
    </row>
    <row r="167" spans="3:33" x14ac:dyDescent="0.25">
      <c r="C167" t="s">
        <v>15226</v>
      </c>
      <c r="F167" t="s">
        <v>9425</v>
      </c>
      <c r="G167" t="s">
        <v>1741</v>
      </c>
      <c r="AE167" t="str">
        <f t="shared" si="5"/>
        <v>Biłka RW20001724769 RW20001724769</v>
      </c>
      <c r="AG167" t="str">
        <f t="shared" si="6"/>
        <v xml:space="preserve">Zapewnienia minimalnych poziomów bezpieczeństwa brzegu morskiego określonych w przepisach wydanych na podstawie art. 37 ust. 1d ustawy z dnia 21 marca 1991 r. o obszarach morskich Rzeczypospolitej Polskiej i administracji morskiej   </v>
      </c>
    </row>
    <row r="168" spans="3:33" x14ac:dyDescent="0.25">
      <c r="C168" t="s">
        <v>15227</v>
      </c>
      <c r="F168" t="s">
        <v>9426</v>
      </c>
      <c r="G168" t="s">
        <v>1996</v>
      </c>
      <c r="AE168" t="str">
        <f t="shared" si="5"/>
        <v>Binduga RW20001726289769 RW20001726289769</v>
      </c>
      <c r="AG168" t="str">
        <f t="shared" si="6"/>
        <v xml:space="preserve">Zapewnienia położenia brzegu morskiego po odwodnej stronie granicznej linii ochrony brzegu morskiego określonej w przepisach wydanych na podstawie art. 37 ust. 1d ustawy z dnia 21 marca 1991 r. o obszarach morskich Rzeczypospolitej Polskiej i administracji morskiej  </v>
      </c>
    </row>
    <row r="169" spans="3:33" x14ac:dyDescent="0.25">
      <c r="C169" t="s">
        <v>15158</v>
      </c>
      <c r="F169" t="s">
        <v>9427</v>
      </c>
      <c r="G169" t="s">
        <v>383</v>
      </c>
      <c r="AE169" t="str">
        <f t="shared" si="5"/>
        <v>Binowskie LW11043 LW11043</v>
      </c>
      <c r="AG169" t="str">
        <f t="shared" si="6"/>
        <v xml:space="preserve">Zapewnienie spójności z celami określonymi w decyzji Konferencji Stron Konwencji o różnorodności biologicznej w sprawie strategicznego planu na lata 2011-2020 dotyczącego różnorodności biologicznej oraz z celami w zakresie różnorodności biologiczne poprzez wdrożenie Wspólnej Polityki Rybołóstwa  </v>
      </c>
    </row>
    <row r="170" spans="3:33" x14ac:dyDescent="0.25">
      <c r="C170" t="s">
        <v>15198</v>
      </c>
      <c r="F170" t="s">
        <v>9428</v>
      </c>
      <c r="G170" t="s">
        <v>214</v>
      </c>
      <c r="AE170" t="str">
        <f t="shared" si="5"/>
        <v>Biskupińskie LW10457 LW10457</v>
      </c>
      <c r="AG170" t="str">
        <f t="shared" si="6"/>
        <v xml:space="preserve">Zapewnienie trwałości rolnictwa w obliczu zmian klimatu i naturalnych ograniczeń oraz ochrona i poprawa stanu wód gruntowych, a w tym: poprawa gospodarki wodnej, w tym nawożenia i stosowania pestycydów: działania przeciwdziałające procesom erozji i degradacji gleb, co jest szczególnie istotne z punktu widzenia ochrony wód gruntowych przed zanieczyszczeniami pochodzenia rolniczego i w konsekwencji także oddziaływania na eutrofizację Bałtyku  </v>
      </c>
    </row>
    <row r="171" spans="3:33" x14ac:dyDescent="0.25">
      <c r="C171" t="s">
        <v>15106</v>
      </c>
      <c r="F171" t="s">
        <v>9429</v>
      </c>
      <c r="G171" t="s">
        <v>1015</v>
      </c>
      <c r="AE171" t="str">
        <f t="shared" si="5"/>
        <v>Bitkowskie LW30572 LW30572</v>
      </c>
      <c r="AG171" t="str">
        <f t="shared" si="6"/>
        <v xml:space="preserve">Zapewnienie warunków bezpiecznego przechowywania nawozów naturalnych KTM2_3 </v>
      </c>
    </row>
    <row r="172" spans="3:33" x14ac:dyDescent="0.25">
      <c r="C172" t="s">
        <v>15175</v>
      </c>
      <c r="F172" t="s">
        <v>9430</v>
      </c>
      <c r="G172" t="s">
        <v>968</v>
      </c>
      <c r="AE172" t="str">
        <f t="shared" si="5"/>
        <v>Blanki LW30472 LW30472</v>
      </c>
      <c r="AG172" t="str">
        <f t="shared" si="6"/>
        <v xml:space="preserve">Zapobieganie introdukcji obcych gatunków inwazyjnych przenoszonych przez wody balastowe  </v>
      </c>
    </row>
    <row r="173" spans="3:33" x14ac:dyDescent="0.25">
      <c r="C173" t="s">
        <v>15142</v>
      </c>
      <c r="F173" t="s">
        <v>9431</v>
      </c>
      <c r="G173" t="s">
        <v>4660</v>
      </c>
      <c r="AE173" t="str">
        <f t="shared" si="5"/>
        <v>Bliska Struga RW6000174444 RW6000174444</v>
      </c>
      <c r="AG173" t="str">
        <f t="shared" si="6"/>
        <v xml:space="preserve">Zapobieganie ucieczkom obcych gatunków ryb z obiektów hodowlanych KTM34_8 </v>
      </c>
    </row>
    <row r="174" spans="3:33" x14ac:dyDescent="0.25">
      <c r="C174" t="s">
        <v>15172</v>
      </c>
      <c r="F174" t="s">
        <v>9432</v>
      </c>
      <c r="G174" t="s">
        <v>2689</v>
      </c>
      <c r="AE174" t="str">
        <f t="shared" si="5"/>
        <v>Blizna z jez. Blizno i Długie Augustowskie RW2000182622489 RW2000182622489</v>
      </c>
      <c r="AG174" t="str">
        <f t="shared" si="6"/>
        <v xml:space="preserve">Zapobieganie wprowadzaniu obcych gatunków jako działanie zmierzające do osiągnięcia właściwego stanu ochrony Morza Bałtyckiego  </v>
      </c>
    </row>
    <row r="175" spans="3:33" x14ac:dyDescent="0.25">
      <c r="C175" t="s">
        <v>15221</v>
      </c>
      <c r="F175" t="s">
        <v>9433</v>
      </c>
      <c r="G175" t="s">
        <v>756</v>
      </c>
      <c r="AE175" t="str">
        <f t="shared" si="5"/>
        <v>Blizno LW30027 LW30027</v>
      </c>
      <c r="AG175" t="str">
        <f t="shared" si="6"/>
        <v xml:space="preserve">Zastosowanie najwyższych norm ochrony środowiska w ramach intensyfikacji prac rozpoznawczych na rzecz eksploatacji zasobów znajdujących się w polskich obszarach morskich oraz badania dna morskiego  </v>
      </c>
    </row>
    <row r="176" spans="3:33" x14ac:dyDescent="0.25">
      <c r="C176" t="s">
        <v>15100</v>
      </c>
      <c r="F176" t="s">
        <v>9434</v>
      </c>
      <c r="G176" t="s">
        <v>3384</v>
      </c>
      <c r="AE176" t="str">
        <f t="shared" si="5"/>
        <v>Bładnica RW200062111529 RW200062111529</v>
      </c>
      <c r="AG176" t="str">
        <f t="shared" si="6"/>
        <v xml:space="preserve">Zbadanie skali zagrożeń środowiskowych wynikających z zalegania wraków na dnie morskim KTM14_10 </v>
      </c>
    </row>
    <row r="177" spans="3:33" x14ac:dyDescent="0.25">
      <c r="C177" t="s">
        <v>15248</v>
      </c>
      <c r="F177" t="s">
        <v>9435</v>
      </c>
      <c r="G177" t="s">
        <v>579</v>
      </c>
      <c r="AE177" t="str">
        <f t="shared" si="5"/>
        <v>Błądzimskie LW20537 LW20537</v>
      </c>
      <c r="AG177" t="str">
        <f t="shared" si="6"/>
        <v xml:space="preserve">Zdiagnozowanie możliwości występowania w sektorze energetycznym niezamierzonej produkcji trwałych zanieczyszczeń organicznych (dioksyn i furanów)  </v>
      </c>
    </row>
    <row r="178" spans="3:33" x14ac:dyDescent="0.25">
      <c r="C178" t="s">
        <v>15125</v>
      </c>
      <c r="F178" t="s">
        <v>9436</v>
      </c>
      <c r="G178" t="s">
        <v>5557</v>
      </c>
      <c r="AE178" t="str">
        <f t="shared" si="5"/>
        <v>Błędzianka od źródeł do granicy państwa RW700018582831 RW700018582831</v>
      </c>
      <c r="AG178" t="str">
        <f t="shared" si="6"/>
        <v xml:space="preserve">Zmniejszenie ilości opakowań - działania w świetle Dyrektywy w sprawie opakowań i odpadów opakowaniowych KTM29_9 </v>
      </c>
    </row>
    <row r="179" spans="3:33" x14ac:dyDescent="0.25">
      <c r="C179" t="s">
        <v>15197</v>
      </c>
      <c r="F179" t="s">
        <v>9437</v>
      </c>
      <c r="G179" t="s">
        <v>4348</v>
      </c>
      <c r="AE179" t="str">
        <f t="shared" si="5"/>
        <v>Błotna RW60001716434 RW60001716434</v>
      </c>
      <c r="AG179" t="str">
        <f t="shared" si="6"/>
        <v xml:space="preserve">Zmniejszenie ilości zanieczyszczeń związkami azotu i fosforu spływających do Bałtyku - działanie na lata 2015-2020. Wdrażane przez Strategię Bezpieczeństwo Energetyczne i Środowisko, strategie rozwoju województw  </v>
      </c>
    </row>
    <row r="180" spans="3:33" x14ac:dyDescent="0.25">
      <c r="C180" t="s">
        <v>15181</v>
      </c>
      <c r="F180" t="s">
        <v>9438</v>
      </c>
      <c r="G180" t="s">
        <v>1664</v>
      </c>
      <c r="AE180" t="str">
        <f t="shared" si="5"/>
        <v>Błotnia RW200017227189 RW200017227189</v>
      </c>
      <c r="AG180" t="str">
        <f t="shared" si="6"/>
        <v xml:space="preserve">Zmniejszenie ilości związków odżywczych w morzu do dopuszczalnych poziomów  </v>
      </c>
    </row>
    <row r="181" spans="3:33" x14ac:dyDescent="0.25">
      <c r="C181" t="s">
        <v>15124</v>
      </c>
      <c r="F181" t="s">
        <v>9439</v>
      </c>
      <c r="G181" t="s">
        <v>5418</v>
      </c>
      <c r="AE181" t="str">
        <f t="shared" si="5"/>
        <v>Błotnia RW600051384949 RW600051384949</v>
      </c>
      <c r="AG181" t="str">
        <f t="shared" si="6"/>
        <v xml:space="preserve">Znakowanie sieci rybackich - zapobieganie powstawaniu sieci widm KTM29_8 </v>
      </c>
    </row>
    <row r="182" spans="3:33" x14ac:dyDescent="0.25">
      <c r="C182" t="s">
        <v>15235</v>
      </c>
      <c r="F182" t="s">
        <v>9440</v>
      </c>
      <c r="G182" t="s">
        <v>5140</v>
      </c>
      <c r="AE182" t="str">
        <f t="shared" si="5"/>
        <v>Błotnica RW600023184956 RW600023184956</v>
      </c>
      <c r="AG182" t="str">
        <f t="shared" si="6"/>
        <v xml:space="preserve">Zredukowanie programu ochrony brzegów morskich znajdujących się poza terenami zurbanizowanymi
Instytucja odpowiedzialna: MIiR   </v>
      </c>
    </row>
    <row r="183" spans="3:33" x14ac:dyDescent="0.25">
      <c r="C183" t="s">
        <v>15130</v>
      </c>
      <c r="F183" t="s">
        <v>9441</v>
      </c>
      <c r="G183" t="s">
        <v>5082</v>
      </c>
      <c r="AE183" t="str">
        <f t="shared" si="5"/>
        <v>Błotnica od jez. Resko Przymorskie do ujścia RW6000224329 RW6000224329</v>
      </c>
      <c r="AG183" t="str">
        <f t="shared" si="6"/>
        <v xml:space="preserve">Zwiększanie skuteczności zwalczania zanieczyszczeń na morzu KTM31_6 </v>
      </c>
    </row>
    <row r="184" spans="3:33" x14ac:dyDescent="0.25">
      <c r="C184" t="s">
        <v>15249</v>
      </c>
      <c r="F184" t="s">
        <v>9442</v>
      </c>
      <c r="G184" t="s">
        <v>5201</v>
      </c>
      <c r="AE184" t="str">
        <f t="shared" si="5"/>
        <v>Błotnica z jeziorem Kamienica RW600023432189 RW600023432189</v>
      </c>
      <c r="AG184" t="str">
        <f t="shared" si="6"/>
        <v xml:space="preserve">Zwiększenie bezpieczeństwa przewozów paliw drogą morską  </v>
      </c>
    </row>
    <row r="185" spans="3:33" x14ac:dyDescent="0.25">
      <c r="C185" t="s">
        <v>15110</v>
      </c>
      <c r="F185" t="s">
        <v>9443</v>
      </c>
      <c r="G185" t="s">
        <v>97</v>
      </c>
      <c r="AE185" t="str">
        <f t="shared" si="5"/>
        <v>Bnińskie LW10148 LW10148</v>
      </c>
      <c r="AG185" t="str">
        <f t="shared" si="6"/>
        <v xml:space="preserve">Zwiększenie dostępności danych z zakresu przypadkowych połowów chronionych gatunków morskich ptaków i ssaków KTM20_2 </v>
      </c>
    </row>
    <row r="186" spans="3:33" x14ac:dyDescent="0.25">
      <c r="C186" t="s">
        <v>15269</v>
      </c>
      <c r="F186" t="s">
        <v>9444</v>
      </c>
      <c r="G186" t="s">
        <v>1989</v>
      </c>
      <c r="AE186" t="str">
        <f t="shared" si="5"/>
        <v>Boberka RW200017262729 RW200017262729</v>
      </c>
      <c r="AG186" t="str">
        <f t="shared" si="6"/>
        <v xml:space="preserve">Zwiększenie dostępności do urządzeń i miejsc odbioru odpadów ze statków, wprowadzenie obowiązku dostarczania odpadów i wprowadzenie systemu „no-special-fee” we wszystkich portach Morza Bałtyckiego  </v>
      </c>
    </row>
    <row r="187" spans="3:33" x14ac:dyDescent="0.25">
      <c r="C187" t="s">
        <v>15105</v>
      </c>
      <c r="F187" t="s">
        <v>9445</v>
      </c>
      <c r="G187" t="s">
        <v>694</v>
      </c>
      <c r="AE187" t="str">
        <f t="shared" si="5"/>
        <v>Bobięcińskie Wielkie LW20887 LW20887</v>
      </c>
      <c r="AG187" t="str">
        <f t="shared" si="6"/>
        <v xml:space="preserve">Zwiększenie powierzchni gruntów rolnych objętych planami nawożenia KTM2_2 </v>
      </c>
    </row>
    <row r="188" spans="3:33" x14ac:dyDescent="0.25">
      <c r="C188" t="s">
        <v>15095</v>
      </c>
      <c r="F188" t="s">
        <v>9446</v>
      </c>
      <c r="G188" t="s">
        <v>3372</v>
      </c>
      <c r="AE188" t="str">
        <f t="shared" si="5"/>
        <v>Bobrek RW20005212889 RW20005212889</v>
      </c>
      <c r="AG188" t="str">
        <f t="shared" si="6"/>
        <v xml:space="preserve">Zwiększenie wymagań w zakresie usuwania fosforu w ściekach odprowadzanych z oczyszczalni KTM1_1 * </v>
      </c>
    </row>
    <row r="189" spans="3:33" x14ac:dyDescent="0.25">
      <c r="F189" t="s">
        <v>9447</v>
      </c>
      <c r="G189" t="s">
        <v>3788</v>
      </c>
      <c r="AE189" t="str">
        <f t="shared" si="5"/>
        <v>Bobrek RW6000013912 RW6000013912</v>
      </c>
    </row>
    <row r="190" spans="3:33" x14ac:dyDescent="0.25">
      <c r="F190" t="s">
        <v>9448</v>
      </c>
      <c r="G190" t="s">
        <v>2406</v>
      </c>
      <c r="AE190" t="str">
        <f t="shared" si="5"/>
        <v>Bobrownica RW2000172756749 RW2000172756749</v>
      </c>
    </row>
    <row r="191" spans="3:33" x14ac:dyDescent="0.25">
      <c r="F191" t="s">
        <v>9449</v>
      </c>
      <c r="G191" t="s">
        <v>4366</v>
      </c>
      <c r="AE191" t="str">
        <f t="shared" si="5"/>
        <v>Bobrownik RW60001716938 RW60001716938</v>
      </c>
    </row>
    <row r="192" spans="3:33" x14ac:dyDescent="0.25">
      <c r="F192" t="s">
        <v>9450</v>
      </c>
      <c r="G192" t="s">
        <v>1743</v>
      </c>
      <c r="AE192" t="str">
        <f t="shared" si="5"/>
        <v>Bobrówka RW200017248149 RW200017248149</v>
      </c>
    </row>
    <row r="193" spans="6:31" x14ac:dyDescent="0.25">
      <c r="F193" t="s">
        <v>9451</v>
      </c>
      <c r="G193" t="s">
        <v>1921</v>
      </c>
      <c r="AE193" t="str">
        <f t="shared" si="5"/>
        <v>Bobrówka RW200017261269 RW200017261269</v>
      </c>
    </row>
    <row r="194" spans="6:31" x14ac:dyDescent="0.25">
      <c r="F194" t="s">
        <v>9452</v>
      </c>
      <c r="G194" t="s">
        <v>2338</v>
      </c>
      <c r="AE194" t="str">
        <f t="shared" si="5"/>
        <v>Bobrówka RW200017272529 RW200017272529</v>
      </c>
    </row>
    <row r="195" spans="6:31" x14ac:dyDescent="0.25">
      <c r="F195" t="s">
        <v>9453</v>
      </c>
      <c r="G195" t="s">
        <v>3877</v>
      </c>
      <c r="AE195" t="str">
        <f t="shared" si="5"/>
        <v>Bobrówka RW60001211449 RW60001211449</v>
      </c>
    </row>
    <row r="196" spans="6:31" x14ac:dyDescent="0.25">
      <c r="F196" t="s">
        <v>9454</v>
      </c>
      <c r="G196" t="s">
        <v>3378</v>
      </c>
      <c r="AE196" t="str">
        <f t="shared" si="5"/>
        <v>Bobrza do Ciemnicy RW20005216482 RW20005216482</v>
      </c>
    </row>
    <row r="197" spans="6:31" x14ac:dyDescent="0.25">
      <c r="F197" t="s">
        <v>9455</v>
      </c>
      <c r="G197" t="s">
        <v>3709</v>
      </c>
      <c r="AE197" t="str">
        <f t="shared" si="5"/>
        <v>Bobrza od Ciemnicy do ujścia RW200082164899 RW200082164899</v>
      </c>
    </row>
    <row r="198" spans="6:31" x14ac:dyDescent="0.25">
      <c r="F198" t="s">
        <v>9456</v>
      </c>
      <c r="G198" t="s">
        <v>4743</v>
      </c>
      <c r="AE198" t="str">
        <f t="shared" si="5"/>
        <v>Bobrzyca od Osiki do Bobru RW60001816389 RW60001816389</v>
      </c>
    </row>
    <row r="199" spans="6:31" x14ac:dyDescent="0.25">
      <c r="F199" t="s">
        <v>9457</v>
      </c>
      <c r="G199" t="s">
        <v>5394</v>
      </c>
      <c r="AE199" t="str">
        <f t="shared" si="5"/>
        <v>Bobrzyca od źródła do Osiki RW6000416386 RW6000416386</v>
      </c>
    </row>
    <row r="200" spans="6:31" x14ac:dyDescent="0.25">
      <c r="F200" t="s">
        <v>9458</v>
      </c>
      <c r="G200" t="s">
        <v>3471</v>
      </c>
      <c r="AE200" t="str">
        <f t="shared" ref="AE200:AE263" si="7">F200&amp;" "&amp;G200</f>
        <v>Bobrzyczka RW200062164892 RW200062164892</v>
      </c>
    </row>
    <row r="201" spans="6:31" x14ac:dyDescent="0.25">
      <c r="F201" t="s">
        <v>9459</v>
      </c>
      <c r="G201" t="s">
        <v>818</v>
      </c>
      <c r="AE201" t="str">
        <f t="shared" si="7"/>
        <v>Boczne LW30152 LW30152</v>
      </c>
    </row>
    <row r="202" spans="6:31" x14ac:dyDescent="0.25">
      <c r="F202" t="s">
        <v>9460</v>
      </c>
      <c r="G202" t="s">
        <v>1022</v>
      </c>
      <c r="AE202" t="str">
        <f t="shared" si="7"/>
        <v>Boczne LW30588 LW30588</v>
      </c>
    </row>
    <row r="203" spans="6:31" x14ac:dyDescent="0.25">
      <c r="F203" t="s">
        <v>9461</v>
      </c>
      <c r="G203" t="s">
        <v>4167</v>
      </c>
      <c r="AE203" t="str">
        <f t="shared" si="7"/>
        <v>Bogacica do Borkówki RW600017132449 RW600017132449</v>
      </c>
    </row>
    <row r="204" spans="6:31" x14ac:dyDescent="0.25">
      <c r="F204" t="s">
        <v>9462</v>
      </c>
      <c r="G204" t="s">
        <v>4888</v>
      </c>
      <c r="AE204" t="str">
        <f t="shared" si="7"/>
        <v>Bogacica od Borkówki do Stobrawy RW600019132499 RW600019132499</v>
      </c>
    </row>
    <row r="205" spans="6:31" x14ac:dyDescent="0.25">
      <c r="F205" t="s">
        <v>9463</v>
      </c>
      <c r="G205" t="s">
        <v>4514</v>
      </c>
      <c r="AE205" t="str">
        <f t="shared" si="7"/>
        <v>Bogdanka RW60001718578 RW60001718578</v>
      </c>
    </row>
    <row r="206" spans="6:31" x14ac:dyDescent="0.25">
      <c r="F206" t="s">
        <v>9464</v>
      </c>
      <c r="G206" t="s">
        <v>5164</v>
      </c>
      <c r="AE206" t="str">
        <f t="shared" si="7"/>
        <v>Bogdanka RW60002318942 RW60002318942</v>
      </c>
    </row>
    <row r="207" spans="6:31" x14ac:dyDescent="0.25">
      <c r="F207" t="s">
        <v>9465</v>
      </c>
      <c r="G207" t="s">
        <v>1836</v>
      </c>
      <c r="AE207" t="str">
        <f t="shared" si="7"/>
        <v>Bogdanówka RW20001725452499 RW20001725452499</v>
      </c>
    </row>
    <row r="208" spans="6:31" x14ac:dyDescent="0.25">
      <c r="F208" t="s">
        <v>9466</v>
      </c>
      <c r="G208" t="s">
        <v>2021</v>
      </c>
      <c r="AE208" t="str">
        <f t="shared" si="7"/>
        <v>Bogumiłka RW2000172647789 RW2000172647789</v>
      </c>
    </row>
    <row r="209" spans="6:31" x14ac:dyDescent="0.25">
      <c r="F209" t="s">
        <v>9467</v>
      </c>
      <c r="G209" t="s">
        <v>3930</v>
      </c>
      <c r="AE209" t="str">
        <f t="shared" si="7"/>
        <v>Bojanicka Woda RW6000161344949 RW6000161344949</v>
      </c>
    </row>
    <row r="210" spans="6:31" x14ac:dyDescent="0.25">
      <c r="F210" t="s">
        <v>9468</v>
      </c>
      <c r="G210" t="s">
        <v>2209</v>
      </c>
      <c r="AE210" t="str">
        <f t="shared" si="7"/>
        <v>Bojewka RW2000172667769 RW2000172667769</v>
      </c>
    </row>
    <row r="211" spans="6:31" x14ac:dyDescent="0.25">
      <c r="F211" t="s">
        <v>9469</v>
      </c>
      <c r="G211" t="s">
        <v>3895</v>
      </c>
      <c r="AE211" t="str">
        <f t="shared" si="7"/>
        <v>Bojszowski Potok RW60001611674 RW60001611674</v>
      </c>
    </row>
    <row r="212" spans="6:31" x14ac:dyDescent="0.25">
      <c r="F212" t="s">
        <v>9470</v>
      </c>
      <c r="G212" t="s">
        <v>1048</v>
      </c>
      <c r="AE212" t="str">
        <f t="shared" si="7"/>
        <v>Boksze LW30663 LW30663</v>
      </c>
    </row>
    <row r="213" spans="6:31" x14ac:dyDescent="0.25">
      <c r="F213" t="s">
        <v>9471</v>
      </c>
      <c r="G213" t="s">
        <v>5160</v>
      </c>
      <c r="AE213" t="str">
        <f t="shared" si="7"/>
        <v>Bolemka RW600023188589 RW600023188589</v>
      </c>
    </row>
    <row r="214" spans="6:31" x14ac:dyDescent="0.25">
      <c r="F214" t="s">
        <v>9472</v>
      </c>
      <c r="G214" t="s">
        <v>751</v>
      </c>
      <c r="AE214" t="str">
        <f t="shared" si="7"/>
        <v>Bolesty LW30017 LW30017</v>
      </c>
    </row>
    <row r="215" spans="6:31" x14ac:dyDescent="0.25">
      <c r="F215" t="s">
        <v>9473</v>
      </c>
      <c r="G215" t="s">
        <v>4544</v>
      </c>
      <c r="AE215" t="str">
        <f t="shared" si="7"/>
        <v>Bolewicki Rów RW6000171878726 RW6000171878726</v>
      </c>
    </row>
    <row r="216" spans="6:31" x14ac:dyDescent="0.25">
      <c r="F216" t="s">
        <v>9474</v>
      </c>
      <c r="G216" t="s">
        <v>3366</v>
      </c>
      <c r="AE216" t="str">
        <f t="shared" si="7"/>
        <v>Bolina RW20005212729 RW20005212729</v>
      </c>
    </row>
    <row r="217" spans="6:31" x14ac:dyDescent="0.25">
      <c r="F217" t="s">
        <v>9475</v>
      </c>
      <c r="G217" t="s">
        <v>2616</v>
      </c>
      <c r="AE217" t="str">
        <f t="shared" si="7"/>
        <v>Bolszewka do Strugi Zęblewskiej ze Strugą Zęblewską i z jez. Lewinko RW20001747844 RW20001747844</v>
      </c>
    </row>
    <row r="218" spans="6:31" x14ac:dyDescent="0.25">
      <c r="F218" t="s">
        <v>9476</v>
      </c>
      <c r="G218" t="s">
        <v>2900</v>
      </c>
      <c r="AE218" t="str">
        <f t="shared" si="7"/>
        <v>Bolszewka od Strugi Zęblewskiej do ujścia RW20001947849 RW20001947849</v>
      </c>
    </row>
    <row r="219" spans="6:31" x14ac:dyDescent="0.25">
      <c r="F219" t="s">
        <v>9477</v>
      </c>
      <c r="G219" t="s">
        <v>1439</v>
      </c>
      <c r="AE219" t="str">
        <f t="shared" si="7"/>
        <v>Bonarówka RW200012226492 RW200012226492</v>
      </c>
    </row>
    <row r="220" spans="6:31" x14ac:dyDescent="0.25">
      <c r="F220" t="s">
        <v>9478</v>
      </c>
      <c r="G220" t="s">
        <v>3526</v>
      </c>
      <c r="AE220" t="str">
        <f t="shared" si="7"/>
        <v>Bonie RW20006224989 RW20006224989</v>
      </c>
    </row>
    <row r="221" spans="6:31" x14ac:dyDescent="0.25">
      <c r="F221" t="s">
        <v>9479</v>
      </c>
      <c r="G221" t="s">
        <v>58</v>
      </c>
      <c r="AE221" t="str">
        <f t="shared" si="7"/>
        <v>Borak LW10059 LW10059</v>
      </c>
    </row>
    <row r="222" spans="6:31" x14ac:dyDescent="0.25">
      <c r="F222" t="s">
        <v>9480</v>
      </c>
      <c r="G222" t="s">
        <v>4161</v>
      </c>
      <c r="AE222" t="str">
        <f t="shared" si="7"/>
        <v>Borkowicki Rów RW60001712929 RW60001712929</v>
      </c>
    </row>
    <row r="223" spans="6:31" x14ac:dyDescent="0.25">
      <c r="F223" t="s">
        <v>9481</v>
      </c>
      <c r="G223" t="s">
        <v>1593</v>
      </c>
      <c r="AE223" t="str">
        <f t="shared" si="7"/>
        <v>Borowa Struga RW2000172139676 RW2000172139676</v>
      </c>
    </row>
    <row r="224" spans="6:31" x14ac:dyDescent="0.25">
      <c r="F224" t="s">
        <v>9482</v>
      </c>
      <c r="G224" t="s">
        <v>883</v>
      </c>
      <c r="AE224" t="str">
        <f t="shared" si="7"/>
        <v>Borowe LW30271 LW30271</v>
      </c>
    </row>
    <row r="225" spans="6:31" x14ac:dyDescent="0.25">
      <c r="F225" t="s">
        <v>9483</v>
      </c>
      <c r="G225" t="s">
        <v>4824</v>
      </c>
      <c r="AE225" t="str">
        <f t="shared" si="7"/>
        <v>Borowiak RW60001818885552 RW60001818885552</v>
      </c>
    </row>
    <row r="226" spans="6:31" x14ac:dyDescent="0.25">
      <c r="F226" t="s">
        <v>9484</v>
      </c>
      <c r="G226" t="s">
        <v>2103</v>
      </c>
      <c r="AE226" t="str">
        <f t="shared" si="7"/>
        <v>Borowianka RW2000172658189 RW2000172658189</v>
      </c>
    </row>
    <row r="227" spans="6:31" x14ac:dyDescent="0.25">
      <c r="F227" t="s">
        <v>9485</v>
      </c>
      <c r="G227" t="s">
        <v>1692</v>
      </c>
      <c r="AE227" t="str">
        <f t="shared" si="7"/>
        <v>Borowina RW200017228769 RW200017228769</v>
      </c>
    </row>
    <row r="228" spans="6:31" x14ac:dyDescent="0.25">
      <c r="F228" t="s">
        <v>9486</v>
      </c>
      <c r="G228" t="s">
        <v>1390</v>
      </c>
      <c r="AE228" t="str">
        <f t="shared" si="7"/>
        <v>Borownica RW200012223336 RW200012223336</v>
      </c>
    </row>
    <row r="229" spans="6:31" x14ac:dyDescent="0.25">
      <c r="F229" t="s">
        <v>9487</v>
      </c>
      <c r="G229" t="s">
        <v>278</v>
      </c>
      <c r="AE229" t="str">
        <f t="shared" si="7"/>
        <v>Borówno LW10653 LW10653</v>
      </c>
    </row>
    <row r="230" spans="6:31" x14ac:dyDescent="0.25">
      <c r="F230" t="s">
        <v>9488</v>
      </c>
      <c r="G230" t="s">
        <v>719</v>
      </c>
      <c r="AE230" t="str">
        <f t="shared" si="7"/>
        <v>Boruja Duża LW20987 LW20987</v>
      </c>
    </row>
    <row r="231" spans="6:31" x14ac:dyDescent="0.25">
      <c r="F231" t="s">
        <v>9489</v>
      </c>
      <c r="G231" t="s">
        <v>5515</v>
      </c>
      <c r="AE231" t="str">
        <f t="shared" si="7"/>
        <v>Borycka Struga RW700017584792 RW700017584792</v>
      </c>
    </row>
    <row r="232" spans="6:31" x14ac:dyDescent="0.25">
      <c r="F232" t="s">
        <v>9490</v>
      </c>
      <c r="G232" t="s">
        <v>618</v>
      </c>
      <c r="AE232" t="str">
        <f t="shared" si="7"/>
        <v>Borzechowskie Wielkie LW20695 LW20695</v>
      </c>
    </row>
    <row r="233" spans="6:31" x14ac:dyDescent="0.25">
      <c r="F233" t="s">
        <v>9491</v>
      </c>
      <c r="G233" t="s">
        <v>417</v>
      </c>
      <c r="AE233" t="str">
        <f t="shared" si="7"/>
        <v>Borzymowskie LW20047 LW20047</v>
      </c>
    </row>
    <row r="234" spans="6:31" x14ac:dyDescent="0.25">
      <c r="F234" t="s">
        <v>9492</v>
      </c>
      <c r="G234" t="s">
        <v>512</v>
      </c>
      <c r="AE234" t="str">
        <f t="shared" si="7"/>
        <v>Borzyszkowskie LW20313 LW20313</v>
      </c>
    </row>
    <row r="235" spans="6:31" x14ac:dyDescent="0.25">
      <c r="F235" t="s">
        <v>9493</v>
      </c>
      <c r="G235" t="s">
        <v>1812</v>
      </c>
      <c r="AE235" t="str">
        <f t="shared" si="7"/>
        <v>Bosak RW200017252569 RW200017252569</v>
      </c>
    </row>
    <row r="236" spans="6:31" x14ac:dyDescent="0.25">
      <c r="F236" t="s">
        <v>9494</v>
      </c>
      <c r="G236" t="s">
        <v>5324</v>
      </c>
      <c r="AE236" t="str">
        <f t="shared" si="7"/>
        <v>Bożanowski Potok RW60004122349 RW60004122349</v>
      </c>
    </row>
    <row r="237" spans="6:31" x14ac:dyDescent="0.25">
      <c r="F237" t="s">
        <v>9495</v>
      </c>
      <c r="G237" t="s">
        <v>5330</v>
      </c>
      <c r="AE237" t="str">
        <f t="shared" si="7"/>
        <v>Bożkowski Potok RW6000412276 RW6000412276</v>
      </c>
    </row>
    <row r="238" spans="6:31" x14ac:dyDescent="0.25">
      <c r="F238" t="s">
        <v>9496</v>
      </c>
      <c r="G238" t="s">
        <v>4997</v>
      </c>
      <c r="AE238" t="str">
        <f t="shared" si="7"/>
        <v>Bóbr od Bobrzycy do Kwisy RW60002016599 RW60002016599</v>
      </c>
    </row>
    <row r="239" spans="6:31" x14ac:dyDescent="0.25">
      <c r="F239" t="s">
        <v>9497</v>
      </c>
      <c r="G239" t="s">
        <v>5003</v>
      </c>
      <c r="AE239" t="str">
        <f t="shared" si="7"/>
        <v>Bóbr od Kanału Dychowskiego do zb. Raduszec RW6000201695 RW6000201695</v>
      </c>
    </row>
    <row r="240" spans="6:31" x14ac:dyDescent="0.25">
      <c r="F240" t="s">
        <v>9498</v>
      </c>
      <c r="G240" t="s">
        <v>5002</v>
      </c>
      <c r="AE240" t="str">
        <f t="shared" si="7"/>
        <v>Bóbr od Kwisy do Kanału Dychowskiego RW60002016931 RW60002016931</v>
      </c>
    </row>
    <row r="241" spans="6:31" x14ac:dyDescent="0.25">
      <c r="F241" t="s">
        <v>9499</v>
      </c>
      <c r="G241" t="s">
        <v>5493</v>
      </c>
      <c r="AE241" t="str">
        <f t="shared" si="7"/>
        <v>Bóbr od Zadrnej do zb. Pilchowice RW6000816331 RW6000816331</v>
      </c>
    </row>
    <row r="242" spans="6:31" x14ac:dyDescent="0.25">
      <c r="F242" t="s">
        <v>9500</v>
      </c>
      <c r="G242" t="s">
        <v>5371</v>
      </c>
      <c r="AE242" t="str">
        <f t="shared" si="7"/>
        <v>Bóbr od zb. Bukówka do Zadrnej RW6000416139 RW6000416139</v>
      </c>
    </row>
    <row r="243" spans="6:31" x14ac:dyDescent="0.25">
      <c r="F243" t="s">
        <v>9501</v>
      </c>
      <c r="G243" t="s">
        <v>5494</v>
      </c>
      <c r="AE243" t="str">
        <f t="shared" si="7"/>
        <v>Bóbr od zb. Pilchowice do Żeliszowskiego Potoku RW60008163759 RW60008163759</v>
      </c>
    </row>
    <row r="244" spans="6:31" x14ac:dyDescent="0.25">
      <c r="F244" t="s">
        <v>9502</v>
      </c>
      <c r="G244" t="s">
        <v>5004</v>
      </c>
      <c r="AE244" t="str">
        <f t="shared" si="7"/>
        <v>Bóbr od zb. Raduszec do Odry RW6000201699 RW6000201699</v>
      </c>
    </row>
    <row r="245" spans="6:31" x14ac:dyDescent="0.25">
      <c r="F245" t="s">
        <v>9503</v>
      </c>
      <c r="G245" t="s">
        <v>5366</v>
      </c>
      <c r="AE245" t="str">
        <f t="shared" si="7"/>
        <v>Bóbr od źródła do zb. Bukówka RW6000416113 RW6000416113</v>
      </c>
    </row>
    <row r="246" spans="6:31" x14ac:dyDescent="0.25">
      <c r="F246" t="s">
        <v>9504</v>
      </c>
      <c r="G246" t="s">
        <v>4996</v>
      </c>
      <c r="AE246" t="str">
        <f t="shared" si="7"/>
        <v>Bóbr od Żeliszowskiego Potoku do Bobrzycy RW600020163799 RW600020163799</v>
      </c>
    </row>
    <row r="247" spans="6:31" x14ac:dyDescent="0.25">
      <c r="F247" t="s">
        <v>9505</v>
      </c>
      <c r="G247" t="s">
        <v>3792</v>
      </c>
      <c r="AE247" t="str">
        <f t="shared" si="7"/>
        <v>Bóbr, zb. Bukówka RW60000161159 RW60000161159</v>
      </c>
    </row>
    <row r="248" spans="6:31" x14ac:dyDescent="0.25">
      <c r="F248" t="s">
        <v>9506</v>
      </c>
      <c r="G248" t="s">
        <v>3794</v>
      </c>
      <c r="AE248" t="str">
        <f t="shared" si="7"/>
        <v>Bóbr, zb. Pilchowice RW6000016333 RW6000016333</v>
      </c>
    </row>
    <row r="249" spans="6:31" x14ac:dyDescent="0.25">
      <c r="F249" t="s">
        <v>9507</v>
      </c>
      <c r="G249" t="s">
        <v>1349</v>
      </c>
      <c r="AE249" t="str">
        <f t="shared" si="7"/>
        <v>Bóbrka RW2000122184589 RW2000122184589</v>
      </c>
    </row>
    <row r="250" spans="6:31" x14ac:dyDescent="0.25">
      <c r="F250" t="s">
        <v>9508</v>
      </c>
      <c r="G250" t="s">
        <v>112</v>
      </c>
      <c r="AE250" t="str">
        <f t="shared" si="7"/>
        <v>Bracholińskie LW10207 LW10207</v>
      </c>
    </row>
    <row r="251" spans="6:31" x14ac:dyDescent="0.25">
      <c r="F251" t="s">
        <v>9509</v>
      </c>
      <c r="G251" t="s">
        <v>905</v>
      </c>
      <c r="AE251" t="str">
        <f t="shared" si="7"/>
        <v>Brajnicke LW30315 LW30315</v>
      </c>
    </row>
    <row r="252" spans="6:31" x14ac:dyDescent="0.25">
      <c r="F252" t="s">
        <v>9510</v>
      </c>
      <c r="G252" t="s">
        <v>1700</v>
      </c>
      <c r="AE252" t="str">
        <f t="shared" si="7"/>
        <v>Branew RW200017229449 RW200017229449</v>
      </c>
    </row>
    <row r="253" spans="6:31" x14ac:dyDescent="0.25">
      <c r="F253" t="s">
        <v>9511</v>
      </c>
      <c r="G253" t="s">
        <v>583</v>
      </c>
      <c r="AE253" t="str">
        <f t="shared" si="7"/>
        <v>Branickie Duże LW20549 LW20549</v>
      </c>
    </row>
    <row r="254" spans="6:31" x14ac:dyDescent="0.25">
      <c r="F254" t="s">
        <v>9512</v>
      </c>
      <c r="G254" t="s">
        <v>1626</v>
      </c>
      <c r="AE254" t="str">
        <f t="shared" si="7"/>
        <v>Branna RW200017219869 RW200017219869</v>
      </c>
    </row>
    <row r="255" spans="6:31" x14ac:dyDescent="0.25">
      <c r="F255" t="s">
        <v>9513</v>
      </c>
      <c r="G255" t="s">
        <v>1918</v>
      </c>
      <c r="AE255" t="str">
        <f t="shared" si="7"/>
        <v>Braszcza RW200017261252 RW200017261252</v>
      </c>
    </row>
    <row r="256" spans="6:31" x14ac:dyDescent="0.25">
      <c r="F256" t="s">
        <v>9514</v>
      </c>
      <c r="G256" t="s">
        <v>5340</v>
      </c>
      <c r="AE256" t="str">
        <f t="shared" si="7"/>
        <v>Braszówka RW60004123238 RW60004123238</v>
      </c>
    </row>
    <row r="257" spans="6:31" x14ac:dyDescent="0.25">
      <c r="F257" t="s">
        <v>9515</v>
      </c>
      <c r="G257" t="s">
        <v>2721</v>
      </c>
      <c r="AE257" t="str">
        <f t="shared" si="7"/>
        <v>Brda do jez. Szczytno RW20001829213 RW20001829213</v>
      </c>
    </row>
    <row r="258" spans="6:31" x14ac:dyDescent="0.25">
      <c r="F258" t="s">
        <v>9516</v>
      </c>
      <c r="G258" t="s">
        <v>3282</v>
      </c>
      <c r="AE258" t="str">
        <f t="shared" si="7"/>
        <v>Brda od wpływu do jez. Charzykowskiego do wypływu z jez. Kosobudno RW2000252923979 RW2000252923979</v>
      </c>
    </row>
    <row r="259" spans="6:31" x14ac:dyDescent="0.25">
      <c r="F259" t="s">
        <v>9517</v>
      </c>
      <c r="G259" t="s">
        <v>3281</v>
      </c>
      <c r="AE259" t="str">
        <f t="shared" si="7"/>
        <v>Brda od wpływu do jez. Szczytno do wypływu z jez. Końskiego RW200025292175 RW200025292175</v>
      </c>
    </row>
    <row r="260" spans="6:31" x14ac:dyDescent="0.25">
      <c r="F260" t="s">
        <v>9518</v>
      </c>
      <c r="G260" t="s">
        <v>1160</v>
      </c>
      <c r="AE260" t="str">
        <f t="shared" si="7"/>
        <v>Brda od wpływu do zb. Koronowo do wypływu ze zb. Smukała RW200002929739 RW200002929739</v>
      </c>
    </row>
    <row r="261" spans="6:31" x14ac:dyDescent="0.25">
      <c r="F261" t="s">
        <v>9519</v>
      </c>
      <c r="G261" t="s">
        <v>2880</v>
      </c>
      <c r="AE261" t="str">
        <f t="shared" si="7"/>
        <v>Brda od wypływu z jez. Końskiego do wpływu do jez. Charzykowskiego RW20001929219 RW20001929219</v>
      </c>
    </row>
    <row r="262" spans="6:31" x14ac:dyDescent="0.25">
      <c r="F262" t="s">
        <v>9520</v>
      </c>
      <c r="G262" t="s">
        <v>2925</v>
      </c>
      <c r="AE262" t="str">
        <f t="shared" si="7"/>
        <v>Brda od wypływu z jez. Kosobudno do wpływu do zb. Koronowo RW200020292599 RW200020292599</v>
      </c>
    </row>
    <row r="263" spans="6:31" x14ac:dyDescent="0.25">
      <c r="F263" t="s">
        <v>9521</v>
      </c>
      <c r="G263" t="s">
        <v>2926</v>
      </c>
      <c r="AE263" t="str">
        <f t="shared" si="7"/>
        <v>Brda od wypływu ze zb. Smukała do ujścia RW200020292999 RW200020292999</v>
      </c>
    </row>
    <row r="264" spans="6:31" x14ac:dyDescent="0.25">
      <c r="F264" t="s">
        <v>9522</v>
      </c>
      <c r="G264" t="s">
        <v>183</v>
      </c>
      <c r="AE264" t="str">
        <f t="shared" ref="AE264:AE327" si="8">F264&amp;" "&amp;G264</f>
        <v>Brdowskie LW10390 LW10390</v>
      </c>
    </row>
    <row r="265" spans="6:31" x14ac:dyDescent="0.25">
      <c r="F265" t="s">
        <v>9523</v>
      </c>
      <c r="G265" t="s">
        <v>1190</v>
      </c>
      <c r="AE265" t="str">
        <f t="shared" si="8"/>
        <v>Brennica RW200012211149 RW200012211149</v>
      </c>
    </row>
    <row r="266" spans="6:31" x14ac:dyDescent="0.25">
      <c r="F266" t="s">
        <v>9524</v>
      </c>
      <c r="G266" t="s">
        <v>1595</v>
      </c>
      <c r="AE266" t="str">
        <f t="shared" si="8"/>
        <v>Breń - Żabnica do Żabnicy RW200017217419 RW200017217419</v>
      </c>
    </row>
    <row r="267" spans="6:31" x14ac:dyDescent="0.25">
      <c r="F267" t="s">
        <v>9525</v>
      </c>
      <c r="G267" t="s">
        <v>2769</v>
      </c>
      <c r="AE267" t="str">
        <f t="shared" si="8"/>
        <v>Breń - Żabnica od Żymanki do ujścia RW200019217499 RW200019217499</v>
      </c>
    </row>
    <row r="268" spans="6:31" x14ac:dyDescent="0.25">
      <c r="F268" t="s">
        <v>9526</v>
      </c>
      <c r="G268" t="s">
        <v>4737</v>
      </c>
      <c r="AE268" t="str">
        <f t="shared" si="8"/>
        <v>Brochotka RW6000181386729 RW6000181386729</v>
      </c>
    </row>
    <row r="269" spans="6:31" x14ac:dyDescent="0.25">
      <c r="F269" t="s">
        <v>9527</v>
      </c>
      <c r="G269" t="s">
        <v>3916</v>
      </c>
      <c r="AE269" t="str">
        <f t="shared" si="8"/>
        <v>Brochówka RW600016133492 RW600016133492</v>
      </c>
    </row>
    <row r="270" spans="6:31" x14ac:dyDescent="0.25">
      <c r="F270" t="s">
        <v>9528</v>
      </c>
      <c r="G270" t="s">
        <v>4695</v>
      </c>
      <c r="AE270" t="str">
        <f t="shared" si="8"/>
        <v>Broczynka RW60001746349 RW60001746349</v>
      </c>
    </row>
    <row r="271" spans="6:31" x14ac:dyDescent="0.25">
      <c r="F271" t="s">
        <v>9529</v>
      </c>
      <c r="G271" t="s">
        <v>4021</v>
      </c>
      <c r="AE271" t="str">
        <f t="shared" si="8"/>
        <v>Brodal RW600016185272 RW600016185272</v>
      </c>
    </row>
    <row r="272" spans="6:31" x14ac:dyDescent="0.25">
      <c r="F272" t="s">
        <v>9530</v>
      </c>
      <c r="G272" t="s">
        <v>1496</v>
      </c>
      <c r="AE272" t="str">
        <f t="shared" si="8"/>
        <v>Brodawka RW20001621353899 RW20001621353899</v>
      </c>
    </row>
    <row r="273" spans="6:31" x14ac:dyDescent="0.25">
      <c r="F273" t="s">
        <v>9531</v>
      </c>
      <c r="G273" t="s">
        <v>2571</v>
      </c>
      <c r="AE273" t="str">
        <f t="shared" si="8"/>
        <v>Brodek RW2000174725722 RW2000174725722</v>
      </c>
    </row>
    <row r="274" spans="6:31" x14ac:dyDescent="0.25">
      <c r="F274" t="s">
        <v>9532</v>
      </c>
      <c r="G274" t="s">
        <v>4025</v>
      </c>
      <c r="AE274" t="str">
        <f t="shared" si="8"/>
        <v>Brodek RW600016185492 RW600016185492</v>
      </c>
    </row>
    <row r="275" spans="6:31" x14ac:dyDescent="0.25">
      <c r="F275" t="s">
        <v>9533</v>
      </c>
      <c r="G275" t="s">
        <v>2588</v>
      </c>
      <c r="AE275" t="str">
        <f t="shared" si="8"/>
        <v>Brodna RW20001747474 RW20001747474</v>
      </c>
    </row>
    <row r="276" spans="6:31" x14ac:dyDescent="0.25">
      <c r="F276" t="s">
        <v>9534</v>
      </c>
      <c r="G276" t="s">
        <v>4431</v>
      </c>
      <c r="AE276" t="str">
        <f t="shared" si="8"/>
        <v>Brodnia RW600017183192 RW600017183192</v>
      </c>
    </row>
    <row r="277" spans="6:31" x14ac:dyDescent="0.25">
      <c r="F277" t="s">
        <v>9535</v>
      </c>
      <c r="G277" t="s">
        <v>4172</v>
      </c>
      <c r="AE277" t="str">
        <f t="shared" si="8"/>
        <v>Brodnica RW60001713252 RW60001713252</v>
      </c>
    </row>
    <row r="278" spans="6:31" x14ac:dyDescent="0.25">
      <c r="F278" t="s">
        <v>9536</v>
      </c>
      <c r="G278" t="s">
        <v>2740</v>
      </c>
      <c r="AE278" t="str">
        <f t="shared" si="8"/>
        <v>Brodniczka RW20001847456 RW20001847456</v>
      </c>
    </row>
    <row r="279" spans="6:31" x14ac:dyDescent="0.25">
      <c r="F279" t="s">
        <v>9537</v>
      </c>
      <c r="G279" t="s">
        <v>3278</v>
      </c>
      <c r="AE279" t="str">
        <f t="shared" si="8"/>
        <v>Brodniczka RW200025287899 RW200025287899</v>
      </c>
    </row>
    <row r="280" spans="6:31" x14ac:dyDescent="0.25">
      <c r="F280" t="s">
        <v>9538</v>
      </c>
      <c r="G280" t="s">
        <v>629</v>
      </c>
      <c r="AE280" t="str">
        <f t="shared" si="8"/>
        <v>Brodno Małe LW20719 LW20719</v>
      </c>
    </row>
    <row r="281" spans="6:31" x14ac:dyDescent="0.25">
      <c r="F281" t="s">
        <v>9539</v>
      </c>
      <c r="G281" t="s">
        <v>630</v>
      </c>
      <c r="AE281" t="str">
        <f t="shared" si="8"/>
        <v>Brodno Wielkie LW20720 LW20720</v>
      </c>
    </row>
    <row r="282" spans="6:31" x14ac:dyDescent="0.25">
      <c r="F282" t="s">
        <v>9540</v>
      </c>
      <c r="G282" t="s">
        <v>59</v>
      </c>
      <c r="AE282" t="str">
        <f t="shared" si="8"/>
        <v>Brody LW10060 LW10060</v>
      </c>
    </row>
    <row r="283" spans="6:31" x14ac:dyDescent="0.25">
      <c r="F283" t="s">
        <v>9541</v>
      </c>
      <c r="G283" t="s">
        <v>260</v>
      </c>
      <c r="AE283" t="str">
        <f t="shared" si="8"/>
        <v>Brody LW10582 LW10582</v>
      </c>
    </row>
    <row r="284" spans="6:31" x14ac:dyDescent="0.25">
      <c r="F284" t="s">
        <v>9542</v>
      </c>
      <c r="G284" t="s">
        <v>5197</v>
      </c>
      <c r="AE284" t="str">
        <f t="shared" si="8"/>
        <v>Brodziec RW60002342889 RW60002342889</v>
      </c>
    </row>
    <row r="285" spans="6:31" x14ac:dyDescent="0.25">
      <c r="F285" t="s">
        <v>9543</v>
      </c>
      <c r="G285" t="s">
        <v>4179</v>
      </c>
      <c r="AE285" t="str">
        <f t="shared" si="8"/>
        <v>Brojecka Rzeka RW600017132849 RW600017132849</v>
      </c>
    </row>
    <row r="286" spans="6:31" x14ac:dyDescent="0.25">
      <c r="F286" t="s">
        <v>9544</v>
      </c>
      <c r="G286" t="s">
        <v>2201</v>
      </c>
      <c r="AE286" t="str">
        <f t="shared" si="8"/>
        <v>Brok do Siennicy RW2000172667649 RW2000172667649</v>
      </c>
    </row>
    <row r="287" spans="6:31" x14ac:dyDescent="0.25">
      <c r="F287" t="s">
        <v>9545</v>
      </c>
      <c r="G287" t="s">
        <v>2202</v>
      </c>
      <c r="AE287" t="str">
        <f t="shared" si="8"/>
        <v>Brok Mały RW2000172667669 RW2000172667669</v>
      </c>
    </row>
    <row r="288" spans="6:31" x14ac:dyDescent="0.25">
      <c r="F288" t="s">
        <v>9546</v>
      </c>
      <c r="G288" t="s">
        <v>2847</v>
      </c>
      <c r="AE288" t="str">
        <f t="shared" si="8"/>
        <v>Brok od Siennicy do ujścia RW200019266769 RW200019266769</v>
      </c>
    </row>
    <row r="289" spans="6:31" x14ac:dyDescent="0.25">
      <c r="F289" t="s">
        <v>9547</v>
      </c>
      <c r="G289" t="s">
        <v>2179</v>
      </c>
      <c r="AE289" t="str">
        <f t="shared" si="8"/>
        <v>Bronka RW2000172666549 RW2000172666549</v>
      </c>
    </row>
    <row r="290" spans="6:31" x14ac:dyDescent="0.25">
      <c r="F290" t="s">
        <v>9548</v>
      </c>
      <c r="G290" t="s">
        <v>57</v>
      </c>
      <c r="AE290" t="str">
        <f t="shared" si="8"/>
        <v>Bronków LW10058 LW10058</v>
      </c>
    </row>
    <row r="291" spans="6:31" x14ac:dyDescent="0.25">
      <c r="F291" t="s">
        <v>9549</v>
      </c>
      <c r="G291" t="s">
        <v>1008</v>
      </c>
      <c r="AE291" t="str">
        <f t="shared" si="8"/>
        <v>Brożówka LW30553 LW30553</v>
      </c>
    </row>
    <row r="292" spans="6:31" x14ac:dyDescent="0.25">
      <c r="F292" t="s">
        <v>9550</v>
      </c>
      <c r="G292" t="s">
        <v>1551</v>
      </c>
      <c r="AE292" t="str">
        <f t="shared" si="8"/>
        <v>Brusienka RW200016228249 RW200016228249</v>
      </c>
    </row>
    <row r="293" spans="6:31" x14ac:dyDescent="0.25">
      <c r="F293" t="s">
        <v>9551</v>
      </c>
      <c r="G293" t="s">
        <v>4302</v>
      </c>
      <c r="AE293" t="str">
        <f t="shared" si="8"/>
        <v>Brusina RW60001715272 RW60001715272</v>
      </c>
    </row>
    <row r="294" spans="6:31" x14ac:dyDescent="0.25">
      <c r="F294" t="s">
        <v>9552</v>
      </c>
      <c r="G294" t="s">
        <v>5398</v>
      </c>
      <c r="AE294" t="str">
        <f t="shared" si="8"/>
        <v>Bruśnik RW6000416652 RW6000416652</v>
      </c>
    </row>
    <row r="295" spans="6:31" x14ac:dyDescent="0.25">
      <c r="F295" t="s">
        <v>9553</v>
      </c>
      <c r="G295" t="s">
        <v>3452</v>
      </c>
      <c r="AE295" t="str">
        <f t="shared" si="8"/>
        <v>Brynica RW20006216149 RW20006216149</v>
      </c>
    </row>
    <row r="296" spans="6:31" x14ac:dyDescent="0.25">
      <c r="F296" t="s">
        <v>9554</v>
      </c>
      <c r="G296" t="s">
        <v>3164</v>
      </c>
      <c r="AE296" t="str">
        <f t="shared" si="8"/>
        <v>Brynica do Pisi RW20002328743 RW20002328743</v>
      </c>
    </row>
    <row r="297" spans="6:31" x14ac:dyDescent="0.25">
      <c r="F297" t="s">
        <v>9555</v>
      </c>
      <c r="G297" t="s">
        <v>4890</v>
      </c>
      <c r="AE297" t="str">
        <f t="shared" si="8"/>
        <v>Brynica od dopł. spod Łubnian do ujścia (EW. do Budkowiczanki) RW600019132889 RW600019132889</v>
      </c>
    </row>
    <row r="298" spans="6:31" x14ac:dyDescent="0.25">
      <c r="F298" t="s">
        <v>9556</v>
      </c>
      <c r="G298" t="s">
        <v>3247</v>
      </c>
      <c r="AE298" t="str">
        <f t="shared" si="8"/>
        <v>Brynica od Pisi do ujścia RW20002428749 RW20002428749</v>
      </c>
    </row>
    <row r="299" spans="6:31" x14ac:dyDescent="0.25">
      <c r="F299" t="s">
        <v>9557</v>
      </c>
      <c r="G299" t="s">
        <v>3716</v>
      </c>
      <c r="AE299" t="str">
        <f t="shared" si="8"/>
        <v>Brynica od zb. Kozłowa Góra do ujścia RW2000921269 RW2000921269</v>
      </c>
    </row>
    <row r="300" spans="6:31" x14ac:dyDescent="0.25">
      <c r="F300" t="s">
        <v>9558</v>
      </c>
      <c r="G300" t="s">
        <v>4183</v>
      </c>
      <c r="AE300" t="str">
        <f t="shared" si="8"/>
        <v>Brynica od źródeł do dopł. spod Łubnian RW600017132884 RW600017132884</v>
      </c>
    </row>
    <row r="301" spans="6:31" x14ac:dyDescent="0.25">
      <c r="F301" t="s">
        <v>9559</v>
      </c>
      <c r="G301" t="s">
        <v>3364</v>
      </c>
      <c r="AE301" t="str">
        <f t="shared" si="8"/>
        <v>Brynica od źródeł do zbiornika Kozłowa Góra RW20005212619 RW20005212619</v>
      </c>
    </row>
    <row r="302" spans="6:31" x14ac:dyDescent="0.25">
      <c r="F302" t="s">
        <v>9560</v>
      </c>
      <c r="G302" t="s">
        <v>2521</v>
      </c>
      <c r="AE302" t="str">
        <f t="shared" si="8"/>
        <v>Brzezianek z jeziorami Ocypel Wielki i Długie RW200017294589 RW200017294589</v>
      </c>
    </row>
    <row r="303" spans="6:31" x14ac:dyDescent="0.25">
      <c r="F303" t="s">
        <v>9561</v>
      </c>
      <c r="G303" t="s">
        <v>682</v>
      </c>
      <c r="AE303" t="str">
        <f t="shared" si="8"/>
        <v>Brzeźnia LW20848 LW20848</v>
      </c>
    </row>
    <row r="304" spans="6:31" x14ac:dyDescent="0.25">
      <c r="F304" t="s">
        <v>9562</v>
      </c>
      <c r="G304" t="s">
        <v>1271</v>
      </c>
      <c r="AE304" t="str">
        <f t="shared" si="8"/>
        <v>Brzeźnianka RW20001221419992 RW20001221419992</v>
      </c>
    </row>
    <row r="305" spans="6:31" x14ac:dyDescent="0.25">
      <c r="F305" t="s">
        <v>9563</v>
      </c>
      <c r="G305" t="s">
        <v>2388</v>
      </c>
      <c r="AE305" t="str">
        <f t="shared" si="8"/>
        <v>Brzeźnica RW20001727529 RW20001727529</v>
      </c>
    </row>
    <row r="306" spans="6:31" x14ac:dyDescent="0.25">
      <c r="F306" t="s">
        <v>9564</v>
      </c>
      <c r="G306" t="s">
        <v>2644</v>
      </c>
      <c r="AE306" t="str">
        <f t="shared" si="8"/>
        <v>Brzeźnica RW20001754529 RW20001754529</v>
      </c>
    </row>
    <row r="307" spans="6:31" x14ac:dyDescent="0.25">
      <c r="F307" t="s">
        <v>9565</v>
      </c>
      <c r="G307" t="s">
        <v>3681</v>
      </c>
      <c r="AE307" t="str">
        <f t="shared" si="8"/>
        <v>Brzeźnica RW20007216529 RW20007216529</v>
      </c>
    </row>
    <row r="308" spans="6:31" x14ac:dyDescent="0.25">
      <c r="F308" t="s">
        <v>9566</v>
      </c>
      <c r="G308" t="s">
        <v>4264</v>
      </c>
      <c r="AE308" t="str">
        <f t="shared" si="8"/>
        <v>Brzeźnica RW60001714469 RW60001714469</v>
      </c>
    </row>
    <row r="309" spans="6:31" x14ac:dyDescent="0.25">
      <c r="F309" t="s">
        <v>9567</v>
      </c>
      <c r="G309" t="s">
        <v>4470</v>
      </c>
      <c r="AE309" t="str">
        <f t="shared" si="8"/>
        <v>Brzeźnica RW600017184312 RW600017184312</v>
      </c>
    </row>
    <row r="310" spans="6:31" x14ac:dyDescent="0.25">
      <c r="F310" t="s">
        <v>9568</v>
      </c>
      <c r="G310" t="s">
        <v>1469</v>
      </c>
      <c r="AE310" t="str">
        <f t="shared" si="8"/>
        <v>Brzeźnica od Dopł. z Łączek Kucharskich do ujścia RW200014218899 RW200014218899</v>
      </c>
    </row>
    <row r="311" spans="6:31" x14ac:dyDescent="0.25">
      <c r="F311" t="s">
        <v>9569</v>
      </c>
      <c r="G311" t="s">
        <v>5001</v>
      </c>
      <c r="AE311" t="str">
        <f t="shared" si="8"/>
        <v>Brzeźnica od Szumu do Bobru RW600020169299 RW600020169299</v>
      </c>
    </row>
    <row r="312" spans="6:31" x14ac:dyDescent="0.25">
      <c r="F312" t="s">
        <v>9570</v>
      </c>
      <c r="G312" t="s">
        <v>1364</v>
      </c>
      <c r="AE312" t="str">
        <f t="shared" si="8"/>
        <v>Brzeźnica od źródeł do Dopł. z Łączek Kucharskich RW200012218852 RW200012218852</v>
      </c>
    </row>
    <row r="313" spans="6:31" x14ac:dyDescent="0.25">
      <c r="F313" t="s">
        <v>9571</v>
      </c>
      <c r="G313" t="s">
        <v>4757</v>
      </c>
      <c r="AE313" t="str">
        <f t="shared" si="8"/>
        <v>Brzeźnica od źródła do Szumu RW600018169276 RW600018169276</v>
      </c>
    </row>
    <row r="314" spans="6:31" x14ac:dyDescent="0.25">
      <c r="F314" t="s">
        <v>9572</v>
      </c>
      <c r="G314" t="s">
        <v>5291</v>
      </c>
      <c r="AE314" t="str">
        <f t="shared" si="8"/>
        <v>Brzeźnicka Węgorza RW600025424699 RW600025424699</v>
      </c>
    </row>
    <row r="315" spans="6:31" x14ac:dyDescent="0.25">
      <c r="F315" t="s">
        <v>9573</v>
      </c>
      <c r="G315" t="s">
        <v>4659</v>
      </c>
      <c r="AE315" t="str">
        <f t="shared" si="8"/>
        <v>Brzeźniczka RW6000174436 RW6000174436</v>
      </c>
    </row>
    <row r="316" spans="6:31" x14ac:dyDescent="0.25">
      <c r="F316" t="s">
        <v>9574</v>
      </c>
      <c r="G316" t="s">
        <v>4258</v>
      </c>
      <c r="AE316" t="str">
        <f t="shared" si="8"/>
        <v>Brzeźnik RW600017143549 RW600017143549</v>
      </c>
    </row>
    <row r="317" spans="6:31" x14ac:dyDescent="0.25">
      <c r="F317" t="s">
        <v>9575</v>
      </c>
      <c r="G317" t="s">
        <v>521</v>
      </c>
      <c r="AE317" t="str">
        <f t="shared" si="8"/>
        <v>Brzeźno LW20331 LW20331</v>
      </c>
    </row>
    <row r="318" spans="6:31" x14ac:dyDescent="0.25">
      <c r="F318" t="s">
        <v>9576</v>
      </c>
      <c r="G318" t="s">
        <v>885</v>
      </c>
      <c r="AE318" t="str">
        <f t="shared" si="8"/>
        <v>Brzozolasek LW30273 LW30273</v>
      </c>
    </row>
    <row r="319" spans="6:31" x14ac:dyDescent="0.25">
      <c r="F319" t="s">
        <v>9577</v>
      </c>
      <c r="G319" t="s">
        <v>1298</v>
      </c>
      <c r="AE319" t="str">
        <f t="shared" si="8"/>
        <v>Brzozowianka RW2000122147729 RW2000122147729</v>
      </c>
    </row>
    <row r="320" spans="6:31" x14ac:dyDescent="0.25">
      <c r="F320" t="s">
        <v>9578</v>
      </c>
      <c r="G320" t="s">
        <v>2830</v>
      </c>
      <c r="AE320" t="str">
        <f t="shared" si="8"/>
        <v>Brzozówka od Popiołówki do Olszanki bez Olszanki z Kumiałką od Kamionki RW200019262479 RW200019262479</v>
      </c>
    </row>
    <row r="321" spans="6:31" x14ac:dyDescent="0.25">
      <c r="F321" t="s">
        <v>9579</v>
      </c>
      <c r="G321" t="s">
        <v>1981</v>
      </c>
      <c r="AE321" t="str">
        <f t="shared" si="8"/>
        <v>Brzozówka od źródeł do Popiołówki RW200017262429 RW200017262429</v>
      </c>
    </row>
    <row r="322" spans="6:31" x14ac:dyDescent="0.25">
      <c r="F322" t="s">
        <v>9580</v>
      </c>
      <c r="G322" t="s">
        <v>3166</v>
      </c>
      <c r="AE322" t="str">
        <f t="shared" si="8"/>
        <v>Brzuchówka RW200023292674 RW200023292674</v>
      </c>
    </row>
    <row r="323" spans="6:31" x14ac:dyDescent="0.25">
      <c r="F323" t="s">
        <v>9581</v>
      </c>
      <c r="G323" t="s">
        <v>3658</v>
      </c>
      <c r="AE323" t="str">
        <f t="shared" si="8"/>
        <v>Brzuśnia RW20006254869 RW20006254869</v>
      </c>
    </row>
    <row r="324" spans="6:31" x14ac:dyDescent="0.25">
      <c r="F324" t="s">
        <v>9582</v>
      </c>
      <c r="G324" t="s">
        <v>680</v>
      </c>
      <c r="AE324" t="str">
        <f t="shared" si="8"/>
        <v>Bucierz LW20845 LW20845</v>
      </c>
    </row>
    <row r="325" spans="6:31" x14ac:dyDescent="0.25">
      <c r="F325" t="s">
        <v>9583</v>
      </c>
      <c r="G325" t="s">
        <v>3131</v>
      </c>
      <c r="AE325" t="str">
        <f t="shared" si="8"/>
        <v>Buczynka RW2000232667329 RW2000232667329</v>
      </c>
    </row>
    <row r="326" spans="6:31" x14ac:dyDescent="0.25">
      <c r="F326" t="s">
        <v>9584</v>
      </c>
      <c r="G326" t="s">
        <v>4891</v>
      </c>
      <c r="AE326" t="str">
        <f t="shared" si="8"/>
        <v>Budkowiczanka od Wiszni do Stobrawy RW60001913289 RW60001913289</v>
      </c>
    </row>
    <row r="327" spans="6:31" x14ac:dyDescent="0.25">
      <c r="F327" t="s">
        <v>9585</v>
      </c>
      <c r="G327" t="s">
        <v>4178</v>
      </c>
      <c r="AE327" t="str">
        <f t="shared" si="8"/>
        <v>Budkowiczanka od źródła do Wiszni RW6000171328349 RW6000171328349</v>
      </c>
    </row>
    <row r="328" spans="6:31" x14ac:dyDescent="0.25">
      <c r="F328" t="s">
        <v>9586</v>
      </c>
      <c r="G328" t="s">
        <v>4390</v>
      </c>
      <c r="AE328" t="str">
        <f t="shared" ref="AE328:AE391" si="9">F328&amp;" "&amp;G328</f>
        <v>Budorądzanka RW60001717494 RW60001717494</v>
      </c>
    </row>
    <row r="329" spans="6:31" x14ac:dyDescent="0.25">
      <c r="F329" t="s">
        <v>9587</v>
      </c>
      <c r="G329" t="s">
        <v>1894</v>
      </c>
      <c r="AE329" t="str">
        <f t="shared" si="9"/>
        <v>Budziska Struga RW200017256369 RW200017256369</v>
      </c>
    </row>
    <row r="330" spans="6:31" x14ac:dyDescent="0.25">
      <c r="F330" t="s">
        <v>9588</v>
      </c>
      <c r="G330" t="s">
        <v>188</v>
      </c>
      <c r="AE330" t="str">
        <f t="shared" si="9"/>
        <v>Budzisławskie LW10398 LW10398</v>
      </c>
    </row>
    <row r="331" spans="6:31" x14ac:dyDescent="0.25">
      <c r="F331" t="s">
        <v>9589</v>
      </c>
      <c r="G331" t="s">
        <v>1365</v>
      </c>
      <c r="AE331" t="str">
        <f t="shared" si="9"/>
        <v>Budzisz RW2000122188689 RW2000122188689</v>
      </c>
    </row>
    <row r="332" spans="6:31" x14ac:dyDescent="0.25">
      <c r="F332" t="s">
        <v>9590</v>
      </c>
      <c r="G332" t="s">
        <v>128</v>
      </c>
      <c r="AE332" t="str">
        <f t="shared" si="9"/>
        <v>Budziszewskie LW10249 LW10249</v>
      </c>
    </row>
    <row r="333" spans="6:31" x14ac:dyDescent="0.25">
      <c r="F333" t="s">
        <v>9591</v>
      </c>
      <c r="G333" t="s">
        <v>5483</v>
      </c>
      <c r="AE333" t="str">
        <f t="shared" si="9"/>
        <v>Budzówka od Jadkowej do Nysy Kłodzkiej RW6000812329 RW6000812329</v>
      </c>
    </row>
    <row r="334" spans="6:31" x14ac:dyDescent="0.25">
      <c r="F334" t="s">
        <v>9592</v>
      </c>
      <c r="G334" t="s">
        <v>5337</v>
      </c>
      <c r="AE334" t="str">
        <f t="shared" si="9"/>
        <v>Budzówka od źródła do Jadkowej RW60004123229 RW60004123229</v>
      </c>
    </row>
    <row r="335" spans="6:31" x14ac:dyDescent="0.25">
      <c r="F335" t="s">
        <v>9593</v>
      </c>
      <c r="G335" t="s">
        <v>2976</v>
      </c>
      <c r="AE335" t="str">
        <f t="shared" si="9"/>
        <v>Bug od Broku do dopł. z Sitna RW200021266979 RW200021266979</v>
      </c>
    </row>
    <row r="336" spans="6:31" x14ac:dyDescent="0.25">
      <c r="F336" t="s">
        <v>9594</v>
      </c>
      <c r="G336" t="s">
        <v>2977</v>
      </c>
      <c r="AE336" t="str">
        <f t="shared" si="9"/>
        <v>Bug od dopł. z Sitna do ujścia RW20002126699 RW20002126699</v>
      </c>
    </row>
    <row r="337" spans="6:31" x14ac:dyDescent="0.25">
      <c r="F337" t="s">
        <v>9595</v>
      </c>
      <c r="G337" t="s">
        <v>2971</v>
      </c>
      <c r="AE337" t="str">
        <f t="shared" si="9"/>
        <v>Bug od Grabara do Krzny RW2000212663999 RW2000212663999</v>
      </c>
    </row>
    <row r="338" spans="6:31" x14ac:dyDescent="0.25">
      <c r="F338" t="s">
        <v>9596</v>
      </c>
      <c r="G338" t="s">
        <v>2962</v>
      </c>
      <c r="AE338" t="str">
        <f t="shared" si="9"/>
        <v>Bug od granicy RP do Huczwy RW200021266199 RW200021266199</v>
      </c>
    </row>
    <row r="339" spans="6:31" x14ac:dyDescent="0.25">
      <c r="F339" t="s">
        <v>9597</v>
      </c>
      <c r="G339" t="s">
        <v>2973</v>
      </c>
      <c r="AE339" t="str">
        <f t="shared" si="9"/>
        <v>Bug od granicy w Niemirowie do Kamianki RW200021266559 RW200021266559</v>
      </c>
    </row>
    <row r="340" spans="6:31" x14ac:dyDescent="0.25">
      <c r="F340" t="s">
        <v>9598</v>
      </c>
      <c r="G340" t="s">
        <v>2963</v>
      </c>
      <c r="AE340" t="str">
        <f t="shared" si="9"/>
        <v>Bug od Huczwy do Studianki RW2000212663113 RW2000212663113</v>
      </c>
    </row>
    <row r="341" spans="6:31" x14ac:dyDescent="0.25">
      <c r="F341" t="s">
        <v>9599</v>
      </c>
      <c r="G341" t="s">
        <v>2974</v>
      </c>
      <c r="AE341" t="str">
        <f t="shared" si="9"/>
        <v>Bug od Kamianki do Kołodziejki RW200021266591 RW200021266591</v>
      </c>
    </row>
    <row r="342" spans="6:31" x14ac:dyDescent="0.25">
      <c r="F342" t="s">
        <v>9600</v>
      </c>
      <c r="G342" t="s">
        <v>2968</v>
      </c>
      <c r="AE342" t="str">
        <f t="shared" si="9"/>
        <v>Bug od Kan. Świerżowskiego do Uherki RW200021266339 RW200021266339</v>
      </c>
    </row>
    <row r="343" spans="6:31" x14ac:dyDescent="0.25">
      <c r="F343" t="s">
        <v>9601</v>
      </c>
      <c r="G343" t="s">
        <v>2975</v>
      </c>
      <c r="AE343" t="str">
        <f t="shared" si="9"/>
        <v>Bug od Kołodziejki do Broku RW200021266759 RW200021266759</v>
      </c>
    </row>
    <row r="344" spans="6:31" x14ac:dyDescent="0.25">
      <c r="F344" t="s">
        <v>9602</v>
      </c>
      <c r="G344" t="s">
        <v>2972</v>
      </c>
      <c r="AE344" t="str">
        <f t="shared" si="9"/>
        <v>Bug od Krzny do Niemirowa RW2000212665533 RW2000212665533</v>
      </c>
    </row>
    <row r="345" spans="6:31" x14ac:dyDescent="0.25">
      <c r="F345" t="s">
        <v>9603</v>
      </c>
      <c r="G345" t="s">
        <v>2964</v>
      </c>
      <c r="AE345" t="str">
        <f t="shared" si="9"/>
        <v>Bug od Studianki do Zołotuchy RW2000212663133 RW2000212663133</v>
      </c>
    </row>
    <row r="346" spans="6:31" x14ac:dyDescent="0.25">
      <c r="F346" t="s">
        <v>9604</v>
      </c>
      <c r="G346" t="s">
        <v>2967</v>
      </c>
      <c r="AE346" t="str">
        <f t="shared" si="9"/>
        <v>Bug od Udalu do Kanału Świerżowskiego RW2000212663319 RW2000212663319</v>
      </c>
    </row>
    <row r="347" spans="6:31" x14ac:dyDescent="0.25">
      <c r="F347" t="s">
        <v>9605</v>
      </c>
      <c r="G347" t="s">
        <v>2969</v>
      </c>
      <c r="AE347" t="str">
        <f t="shared" si="9"/>
        <v>Bug od Uherki do Włodawki RW200021266359 RW200021266359</v>
      </c>
    </row>
    <row r="348" spans="6:31" x14ac:dyDescent="0.25">
      <c r="F348" t="s">
        <v>9606</v>
      </c>
      <c r="G348" t="s">
        <v>2966</v>
      </c>
      <c r="AE348" t="str">
        <f t="shared" si="9"/>
        <v>Bug od Wełnianki do Udalu RW2000212663199 RW2000212663199</v>
      </c>
    </row>
    <row r="349" spans="6:31" x14ac:dyDescent="0.25">
      <c r="F349" t="s">
        <v>9607</v>
      </c>
      <c r="G349" t="s">
        <v>2970</v>
      </c>
      <c r="AE349" t="str">
        <f t="shared" si="9"/>
        <v>Bug od Włodawki do Grabara RW2000212663939 RW2000212663939</v>
      </c>
    </row>
    <row r="350" spans="6:31" x14ac:dyDescent="0.25">
      <c r="F350" t="s">
        <v>9608</v>
      </c>
      <c r="G350" t="s">
        <v>2965</v>
      </c>
      <c r="AE350" t="str">
        <f t="shared" si="9"/>
        <v>Bug od Zołotuchy do Wełnianki RW2000212663159 RW2000212663159</v>
      </c>
    </row>
    <row r="351" spans="6:31" x14ac:dyDescent="0.25">
      <c r="F351" t="s">
        <v>9609</v>
      </c>
      <c r="G351" t="s">
        <v>1566</v>
      </c>
      <c r="AE351" t="str">
        <f t="shared" si="9"/>
        <v>Bukowa RW200016266189 RW200016266189</v>
      </c>
    </row>
    <row r="352" spans="6:31" x14ac:dyDescent="0.25">
      <c r="F352" t="s">
        <v>9610</v>
      </c>
      <c r="G352" t="s">
        <v>4058</v>
      </c>
      <c r="AE352" t="str">
        <f t="shared" si="9"/>
        <v>Bukowa RW60001619729 RW60001619729</v>
      </c>
    </row>
    <row r="353" spans="6:31" x14ac:dyDescent="0.25">
      <c r="F353" t="s">
        <v>9611</v>
      </c>
      <c r="G353" t="s">
        <v>4663</v>
      </c>
      <c r="AE353" t="str">
        <f t="shared" si="9"/>
        <v>Bukowa RW6000174452 RW6000174452</v>
      </c>
    </row>
    <row r="354" spans="6:31" x14ac:dyDescent="0.25">
      <c r="F354" t="s">
        <v>9612</v>
      </c>
      <c r="G354" t="s">
        <v>1699</v>
      </c>
      <c r="AE354" t="str">
        <f t="shared" si="9"/>
        <v>Bukowa do Rakowej RW200017229429 RW200017229429</v>
      </c>
    </row>
    <row r="355" spans="6:31" x14ac:dyDescent="0.25">
      <c r="F355" t="s">
        <v>9613</v>
      </c>
      <c r="G355" t="s">
        <v>2794</v>
      </c>
      <c r="AE355" t="str">
        <f t="shared" si="9"/>
        <v>Bukowa od Rakowej do ujścia RW200019229499 RW200019229499</v>
      </c>
    </row>
    <row r="356" spans="6:31" x14ac:dyDescent="0.25">
      <c r="F356" t="s">
        <v>9614</v>
      </c>
      <c r="G356" t="s">
        <v>175</v>
      </c>
      <c r="AE356" t="str">
        <f t="shared" si="9"/>
        <v>Bukowieckie LW10377 LW10377</v>
      </c>
    </row>
    <row r="357" spans="6:31" x14ac:dyDescent="0.25">
      <c r="F357" t="s">
        <v>9615</v>
      </c>
      <c r="G357" t="s">
        <v>2934</v>
      </c>
      <c r="AE357" t="str">
        <f t="shared" si="9"/>
        <v>Bukowina od wypływu z jez. Kamienickiego do ujścia RW20002047429 RW20002047429</v>
      </c>
    </row>
    <row r="358" spans="6:31" x14ac:dyDescent="0.25">
      <c r="F358" t="s">
        <v>9616</v>
      </c>
      <c r="G358" t="s">
        <v>2583</v>
      </c>
      <c r="AE358" t="str">
        <f t="shared" si="9"/>
        <v>Bukowina z jez. Kamienieckim RW200017474259 RW200017474259</v>
      </c>
    </row>
    <row r="359" spans="6:31" x14ac:dyDescent="0.25">
      <c r="F359" t="s">
        <v>9617</v>
      </c>
      <c r="G359" t="s">
        <v>703</v>
      </c>
      <c r="AE359" t="str">
        <f t="shared" si="9"/>
        <v>Bukowo LW20912 LW20912</v>
      </c>
    </row>
    <row r="360" spans="6:31" x14ac:dyDescent="0.25">
      <c r="F360" t="s">
        <v>9618</v>
      </c>
      <c r="G360" t="s">
        <v>325</v>
      </c>
      <c r="AE360" t="str">
        <f t="shared" si="9"/>
        <v>Bukowskie LW10814 LW10814</v>
      </c>
    </row>
    <row r="361" spans="6:31" x14ac:dyDescent="0.25">
      <c r="F361" t="s">
        <v>9619</v>
      </c>
      <c r="G361" t="s">
        <v>4815</v>
      </c>
      <c r="AE361" t="str">
        <f t="shared" si="9"/>
        <v>Bukówka do Dzierzążnej RW600018188788 RW600018188788</v>
      </c>
    </row>
    <row r="362" spans="6:31" x14ac:dyDescent="0.25">
      <c r="F362" t="s">
        <v>9620</v>
      </c>
      <c r="G362" t="s">
        <v>5229</v>
      </c>
      <c r="AE362" t="str">
        <f t="shared" si="9"/>
        <v>Bukówka od Dzierzążnej do ujścia RW600024188789 RW600024188789</v>
      </c>
    </row>
    <row r="363" spans="6:31" x14ac:dyDescent="0.25">
      <c r="F363" t="s">
        <v>9621</v>
      </c>
      <c r="G363" t="s">
        <v>2672</v>
      </c>
      <c r="AE363" t="str">
        <f t="shared" si="9"/>
        <v>Burdula RW20001756872 RW20001756872</v>
      </c>
    </row>
    <row r="364" spans="6:31" x14ac:dyDescent="0.25">
      <c r="F364" t="s">
        <v>9622</v>
      </c>
      <c r="G364" t="s">
        <v>643</v>
      </c>
      <c r="AE364" t="str">
        <f t="shared" si="9"/>
        <v>Burgale LW20760 LW20760</v>
      </c>
    </row>
    <row r="365" spans="6:31" x14ac:dyDescent="0.25">
      <c r="F365" t="s">
        <v>9623</v>
      </c>
      <c r="G365" t="s">
        <v>2651</v>
      </c>
      <c r="AE365" t="str">
        <f t="shared" si="9"/>
        <v>Burzanka do wpływu do jez. Drużno RW20001754599969 RW20001754599969</v>
      </c>
    </row>
    <row r="366" spans="6:31" x14ac:dyDescent="0.25">
      <c r="F366" t="s">
        <v>9624</v>
      </c>
      <c r="G366" t="s">
        <v>268</v>
      </c>
      <c r="AE366" t="str">
        <f t="shared" si="9"/>
        <v>Businowskie Duże LW10615 LW10615</v>
      </c>
    </row>
    <row r="367" spans="6:31" x14ac:dyDescent="0.25">
      <c r="F367" t="s">
        <v>9625</v>
      </c>
      <c r="G367" t="s">
        <v>132</v>
      </c>
      <c r="AE367" t="str">
        <f t="shared" si="9"/>
        <v>Buszewskie LW10256 LW10256</v>
      </c>
    </row>
    <row r="368" spans="6:31" x14ac:dyDescent="0.25">
      <c r="F368" t="s">
        <v>9626</v>
      </c>
      <c r="G368" t="s">
        <v>177</v>
      </c>
      <c r="AE368" t="str">
        <f t="shared" si="9"/>
        <v>Buszno LW10380 LW10380</v>
      </c>
    </row>
    <row r="369" spans="6:31" x14ac:dyDescent="0.25">
      <c r="F369" t="s">
        <v>9627</v>
      </c>
      <c r="G369" t="s">
        <v>815</v>
      </c>
      <c r="AE369" t="str">
        <f t="shared" si="9"/>
        <v>Buwełno LW30146 LW30146</v>
      </c>
    </row>
    <row r="370" spans="6:31" x14ac:dyDescent="0.25">
      <c r="F370" t="s">
        <v>9628</v>
      </c>
      <c r="G370" t="s">
        <v>1565</v>
      </c>
      <c r="AE370" t="str">
        <f t="shared" si="9"/>
        <v>Bużek RW200016266172 RW200016266172</v>
      </c>
    </row>
    <row r="371" spans="6:31" x14ac:dyDescent="0.25">
      <c r="F371" t="s">
        <v>9629</v>
      </c>
      <c r="G371" t="s">
        <v>3297</v>
      </c>
      <c r="AE371" t="str">
        <f t="shared" si="9"/>
        <v>Bychowska Struga RW200025477249 RW200025477249</v>
      </c>
    </row>
    <row r="372" spans="6:31" x14ac:dyDescent="0.25">
      <c r="F372" t="s">
        <v>9630</v>
      </c>
      <c r="G372" t="s">
        <v>3374</v>
      </c>
      <c r="AE372" t="str">
        <f t="shared" si="9"/>
        <v>Byczynka RW2000521296 RW2000521296</v>
      </c>
    </row>
    <row r="373" spans="6:31" x14ac:dyDescent="0.25">
      <c r="F373" t="s">
        <v>9631</v>
      </c>
      <c r="G373" t="s">
        <v>1789</v>
      </c>
      <c r="AE373" t="str">
        <f t="shared" si="9"/>
        <v>Bylina RW200017249529 RW200017249529</v>
      </c>
    </row>
    <row r="374" spans="6:31" x14ac:dyDescent="0.25">
      <c r="F374" t="s">
        <v>9632</v>
      </c>
      <c r="G374" t="s">
        <v>1242</v>
      </c>
      <c r="AE374" t="str">
        <f t="shared" si="9"/>
        <v>Bysinka RW20001221383949 RW20001221383949</v>
      </c>
    </row>
    <row r="375" spans="6:31" x14ac:dyDescent="0.25">
      <c r="F375" t="s">
        <v>9633</v>
      </c>
      <c r="G375" t="s">
        <v>2504</v>
      </c>
      <c r="AE375" t="str">
        <f t="shared" si="9"/>
        <v>Bysławska Struga z jeziorem Bysławskim RW200017292729 RW200017292729</v>
      </c>
    </row>
    <row r="376" spans="6:31" x14ac:dyDescent="0.25">
      <c r="F376" t="s">
        <v>9634</v>
      </c>
      <c r="G376" t="s">
        <v>548</v>
      </c>
      <c r="AE376" t="str">
        <f t="shared" si="9"/>
        <v>Bysławskie LW20410 LW20410</v>
      </c>
    </row>
    <row r="377" spans="6:31" x14ac:dyDescent="0.25">
      <c r="F377" t="s">
        <v>9635</v>
      </c>
      <c r="G377" t="s">
        <v>1200</v>
      </c>
      <c r="AE377" t="str">
        <f t="shared" si="9"/>
        <v>Bystra RW20001221323299 RW20001221323299</v>
      </c>
    </row>
    <row r="378" spans="6:31" x14ac:dyDescent="0.25">
      <c r="F378" t="s">
        <v>9636</v>
      </c>
      <c r="G378" t="s">
        <v>4399</v>
      </c>
      <c r="AE378" t="str">
        <f t="shared" si="9"/>
        <v>Bystra RW600017181389 RW600017181389</v>
      </c>
    </row>
    <row r="379" spans="6:31" x14ac:dyDescent="0.25">
      <c r="F379" t="s">
        <v>9637</v>
      </c>
      <c r="G379" t="s">
        <v>5370</v>
      </c>
      <c r="AE379" t="str">
        <f t="shared" si="9"/>
        <v>Bystra RW60004161349 RW60004161349</v>
      </c>
    </row>
    <row r="380" spans="6:31" x14ac:dyDescent="0.25">
      <c r="F380" t="s">
        <v>9638</v>
      </c>
      <c r="G380" t="s">
        <v>5597</v>
      </c>
      <c r="AE380" t="str">
        <f t="shared" si="9"/>
        <v>Bystra RW70001858482989 RW70001858482989</v>
      </c>
    </row>
    <row r="381" spans="6:31" x14ac:dyDescent="0.25">
      <c r="F381" t="s">
        <v>9639</v>
      </c>
      <c r="G381" t="s">
        <v>3571</v>
      </c>
      <c r="AE381" t="str">
        <f t="shared" si="9"/>
        <v>Bystra do dopł. spod Wąwolnicy RW200062386 RW200062386</v>
      </c>
    </row>
    <row r="382" spans="6:31" x14ac:dyDescent="0.25">
      <c r="F382" t="s">
        <v>9640</v>
      </c>
      <c r="G382" t="s">
        <v>3738</v>
      </c>
      <c r="AE382" t="str">
        <f t="shared" si="9"/>
        <v>Bystra od dopł. spod Wąwolnicy do ujścia RW2000923899 RW2000923899</v>
      </c>
    </row>
    <row r="383" spans="6:31" x14ac:dyDescent="0.25">
      <c r="F383" t="s">
        <v>9641</v>
      </c>
      <c r="G383" t="s">
        <v>1334</v>
      </c>
      <c r="AE383" t="str">
        <f t="shared" si="9"/>
        <v>Bystrzanka RW2000122182589 RW2000122182589</v>
      </c>
    </row>
    <row r="384" spans="6:31" x14ac:dyDescent="0.25">
      <c r="F384" t="s">
        <v>9642</v>
      </c>
      <c r="G384" t="s">
        <v>4702</v>
      </c>
      <c r="AE384" t="str">
        <f t="shared" si="9"/>
        <v>Bystrzenica RW60001746529 RW60001746529</v>
      </c>
    </row>
    <row r="385" spans="6:31" x14ac:dyDescent="0.25">
      <c r="F385" t="s">
        <v>9643</v>
      </c>
      <c r="G385" t="s">
        <v>5310</v>
      </c>
      <c r="AE385" t="str">
        <f t="shared" si="9"/>
        <v>Bystrzyca RW60004121499 RW60004121499</v>
      </c>
    </row>
    <row r="386" spans="6:31" x14ac:dyDescent="0.25">
      <c r="F386" t="s">
        <v>9644</v>
      </c>
      <c r="G386" t="s">
        <v>3510</v>
      </c>
      <c r="AE386" t="str">
        <f t="shared" si="9"/>
        <v>Bystrzyca (bez Budzisza) RW20006218869 RW20006218869</v>
      </c>
    </row>
    <row r="387" spans="6:31" x14ac:dyDescent="0.25">
      <c r="F387" t="s">
        <v>9645</v>
      </c>
      <c r="G387" t="s">
        <v>3608</v>
      </c>
      <c r="AE387" t="str">
        <f t="shared" si="9"/>
        <v>Bystrzyca do Kosarzewki RW2000624629 RW2000624629</v>
      </c>
    </row>
    <row r="388" spans="6:31" x14ac:dyDescent="0.25">
      <c r="F388" t="s">
        <v>9646</v>
      </c>
      <c r="G388" t="s">
        <v>1764</v>
      </c>
      <c r="AE388" t="str">
        <f t="shared" si="9"/>
        <v>Bystrzyca do Samicy RW200017248649 RW200017248649</v>
      </c>
    </row>
    <row r="389" spans="6:31" x14ac:dyDescent="0.25">
      <c r="F389" t="s">
        <v>9647</v>
      </c>
      <c r="G389" t="s">
        <v>5411</v>
      </c>
      <c r="AE389" t="str">
        <f t="shared" si="9"/>
        <v>Bystrzyca Dusznicka od Kamiennego Potoku do Wielisławki RW6000512188 RW6000512188</v>
      </c>
    </row>
    <row r="390" spans="6:31" x14ac:dyDescent="0.25">
      <c r="F390" t="s">
        <v>9648</v>
      </c>
      <c r="G390" t="s">
        <v>5468</v>
      </c>
      <c r="AE390" t="str">
        <f t="shared" si="9"/>
        <v>Bystrzyca Dusznicka od źródła do Kamiennego Potoku RW60007121839 RW60007121839</v>
      </c>
    </row>
    <row r="391" spans="6:31" x14ac:dyDescent="0.25">
      <c r="F391" t="s">
        <v>9649</v>
      </c>
      <c r="G391" t="s">
        <v>3744</v>
      </c>
      <c r="AE391" t="str">
        <f t="shared" si="9"/>
        <v>Bystrzyca od Kosarzewki do zb. Zemborzyckiego RW2000924651 RW2000924651</v>
      </c>
    </row>
    <row r="392" spans="6:31" x14ac:dyDescent="0.25">
      <c r="F392" t="s">
        <v>9650</v>
      </c>
      <c r="G392" t="s">
        <v>5486</v>
      </c>
      <c r="AE392" t="str">
        <f t="shared" ref="AE392:AE455" si="10">F392&amp;" "&amp;G392</f>
        <v>Bystrzyca od Piławy do zb. Mietków RW60008134539 RW60008134539</v>
      </c>
    </row>
    <row r="393" spans="6:31" x14ac:dyDescent="0.25">
      <c r="F393" t="s">
        <v>9651</v>
      </c>
      <c r="G393" t="s">
        <v>3190</v>
      </c>
      <c r="AE393" t="str">
        <f t="shared" si="10"/>
        <v>Bystrzyca od Samicy do ujścia RW200024248699 RW200024248699</v>
      </c>
    </row>
    <row r="394" spans="6:31" x14ac:dyDescent="0.25">
      <c r="F394" t="s">
        <v>9652</v>
      </c>
      <c r="G394" t="s">
        <v>4992</v>
      </c>
      <c r="AE394" t="str">
        <f t="shared" si="10"/>
        <v>Bystrzyca od Strzegomki do Odry RW600020134999 RW600020134999</v>
      </c>
    </row>
    <row r="395" spans="6:31" x14ac:dyDescent="0.25">
      <c r="F395" t="s">
        <v>9653</v>
      </c>
      <c r="G395" t="s">
        <v>5485</v>
      </c>
      <c r="AE395" t="str">
        <f t="shared" si="10"/>
        <v>Bystrzyca od Walimki do Piławy RW6000813439 RW6000813439</v>
      </c>
    </row>
    <row r="396" spans="6:31" x14ac:dyDescent="0.25">
      <c r="F396" t="s">
        <v>9654</v>
      </c>
      <c r="G396" t="s">
        <v>4990</v>
      </c>
      <c r="AE396" t="str">
        <f t="shared" si="10"/>
        <v>Bystrzyca od zb. Mietków do Strzegomki RW60002013479 RW60002013479</v>
      </c>
    </row>
    <row r="397" spans="6:31" x14ac:dyDescent="0.25">
      <c r="F397" t="s">
        <v>9655</v>
      </c>
      <c r="G397" t="s">
        <v>1490</v>
      </c>
      <c r="AE397" t="str">
        <f t="shared" si="10"/>
        <v>Bystrzyca od zb. Zemborzyckiego do ujścia RW20001524699 RW20001524699</v>
      </c>
    </row>
    <row r="398" spans="6:31" x14ac:dyDescent="0.25">
      <c r="F398" t="s">
        <v>9656</v>
      </c>
      <c r="G398" t="s">
        <v>5354</v>
      </c>
      <c r="AE398" t="str">
        <f t="shared" si="10"/>
        <v>Bystrzyca od źródła do Walimki RW60004134189 RW60004134189</v>
      </c>
    </row>
    <row r="399" spans="6:31" x14ac:dyDescent="0.25">
      <c r="F399" t="s">
        <v>9657</v>
      </c>
      <c r="G399" t="s">
        <v>3784</v>
      </c>
      <c r="AE399" t="str">
        <f t="shared" si="10"/>
        <v>Bystrzyca, zb. Mietków RW6000013455 RW6000013455</v>
      </c>
    </row>
    <row r="400" spans="6:31" x14ac:dyDescent="0.25">
      <c r="F400" t="s">
        <v>9658</v>
      </c>
      <c r="G400" t="s">
        <v>4190</v>
      </c>
      <c r="AE400" t="str">
        <f t="shared" si="10"/>
        <v>Bystrzycki Kanał RW60001713328 RW60001713328</v>
      </c>
    </row>
    <row r="401" spans="6:31" x14ac:dyDescent="0.25">
      <c r="F401" t="s">
        <v>9659</v>
      </c>
      <c r="G401" t="s">
        <v>5413</v>
      </c>
      <c r="AE401" t="str">
        <f t="shared" si="10"/>
        <v>Bystrzyk RW60005138349 RW60005138349</v>
      </c>
    </row>
    <row r="402" spans="6:31" x14ac:dyDescent="0.25">
      <c r="F402" t="s">
        <v>9660</v>
      </c>
      <c r="G402" t="s">
        <v>670</v>
      </c>
      <c r="AE402" t="str">
        <f t="shared" si="10"/>
        <v>Bystrzyno Małe LW20813 LW20813</v>
      </c>
    </row>
    <row r="403" spans="6:31" x14ac:dyDescent="0.25">
      <c r="F403" t="s">
        <v>9661</v>
      </c>
      <c r="G403" t="s">
        <v>669</v>
      </c>
      <c r="AE403" t="str">
        <f t="shared" si="10"/>
        <v>Bystrzyno Wielkie LW20812 LW20812</v>
      </c>
    </row>
    <row r="404" spans="6:31" x14ac:dyDescent="0.25">
      <c r="F404" t="s">
        <v>9662</v>
      </c>
      <c r="G404" t="s">
        <v>55</v>
      </c>
      <c r="AE404" t="str">
        <f t="shared" si="10"/>
        <v>Bytnickie LW10051 LW10051</v>
      </c>
    </row>
    <row r="405" spans="6:31" x14ac:dyDescent="0.25">
      <c r="F405" t="s">
        <v>9663</v>
      </c>
      <c r="G405" t="s">
        <v>5443</v>
      </c>
      <c r="AE405" t="str">
        <f t="shared" si="10"/>
        <v>Bytomka RW6000611649 RW6000611649</v>
      </c>
    </row>
    <row r="406" spans="6:31" x14ac:dyDescent="0.25">
      <c r="F406" t="s">
        <v>9664</v>
      </c>
      <c r="G406" t="s">
        <v>2569</v>
      </c>
      <c r="AE406" t="str">
        <f t="shared" si="10"/>
        <v>Bytowa z jeziorami Mądrzechowskie, Boruja Duża RW20001747229 RW20001747229</v>
      </c>
    </row>
    <row r="407" spans="6:31" x14ac:dyDescent="0.25">
      <c r="F407" t="s">
        <v>9665</v>
      </c>
      <c r="G407" t="s">
        <v>134</v>
      </c>
      <c r="AE407" t="str">
        <f t="shared" si="10"/>
        <v>Bytyńskie LW10258 LW10258</v>
      </c>
    </row>
    <row r="408" spans="6:31" x14ac:dyDescent="0.25">
      <c r="F408" t="s">
        <v>9666</v>
      </c>
      <c r="G408" t="s">
        <v>1731</v>
      </c>
      <c r="AE408" t="str">
        <f t="shared" si="10"/>
        <v>Bzdurka RW20001724376 RW20001724376</v>
      </c>
    </row>
    <row r="409" spans="6:31" x14ac:dyDescent="0.25">
      <c r="F409" t="s">
        <v>9667</v>
      </c>
      <c r="G409" t="s">
        <v>2041</v>
      </c>
      <c r="AE409" t="str">
        <f t="shared" si="10"/>
        <v>Bzdziążek RW2000172651689 RW2000172651689</v>
      </c>
    </row>
    <row r="410" spans="6:31" x14ac:dyDescent="0.25">
      <c r="F410" t="s">
        <v>9668</v>
      </c>
      <c r="G410" t="s">
        <v>4121</v>
      </c>
      <c r="AE410" t="str">
        <f t="shared" si="10"/>
        <v>Bziczka RW600017118329 RW600017118329</v>
      </c>
    </row>
    <row r="411" spans="6:31" x14ac:dyDescent="0.25">
      <c r="F411" t="s">
        <v>9669</v>
      </c>
      <c r="G411" t="s">
        <v>4122</v>
      </c>
      <c r="AE411" t="str">
        <f t="shared" si="10"/>
        <v>Bziniczka RW600017118349 RW600017118349</v>
      </c>
    </row>
    <row r="412" spans="6:31" x14ac:dyDescent="0.25">
      <c r="F412" t="s">
        <v>9670</v>
      </c>
      <c r="G412" t="s">
        <v>2310</v>
      </c>
      <c r="AE412" t="str">
        <f t="shared" si="10"/>
        <v>Bzura (stare koryto) RW2000172721569 RW2000172721569</v>
      </c>
    </row>
    <row r="413" spans="6:31" x14ac:dyDescent="0.25">
      <c r="F413" t="s">
        <v>9671</v>
      </c>
      <c r="G413" t="s">
        <v>3239</v>
      </c>
      <c r="AE413" t="str">
        <f t="shared" si="10"/>
        <v>Bzura od Kanału Tumskiego do Uchanki bez Uchanki RW20002427253 RW20002427253</v>
      </c>
    </row>
    <row r="414" spans="6:31" x14ac:dyDescent="0.25">
      <c r="F414" t="s">
        <v>9672</v>
      </c>
      <c r="G414" t="s">
        <v>3241</v>
      </c>
      <c r="AE414" t="str">
        <f t="shared" si="10"/>
        <v>Bzura od Rawki do ujścia RW20002427299 RW20002427299</v>
      </c>
    </row>
    <row r="415" spans="6:31" x14ac:dyDescent="0.25">
      <c r="F415" t="s">
        <v>9673</v>
      </c>
      <c r="G415" t="s">
        <v>2857</v>
      </c>
      <c r="AE415" t="str">
        <f t="shared" si="10"/>
        <v>Bzura od Starówki do Kanału Tumskiego RW200019272153 RW200019272153</v>
      </c>
    </row>
    <row r="416" spans="6:31" x14ac:dyDescent="0.25">
      <c r="F416" t="s">
        <v>9674</v>
      </c>
      <c r="G416" t="s">
        <v>2861</v>
      </c>
      <c r="AE416" t="str">
        <f t="shared" si="10"/>
        <v>Bzura od Uchanki do Rawki bez Rawki RW2000192725999 RW2000192725999</v>
      </c>
    </row>
    <row r="417" spans="6:31" x14ac:dyDescent="0.25">
      <c r="F417" t="s">
        <v>9675</v>
      </c>
      <c r="G417" t="s">
        <v>2307</v>
      </c>
      <c r="AE417" t="str">
        <f t="shared" si="10"/>
        <v>Bzura od źródeł do Starówki RW200017272138 RW200017272138</v>
      </c>
    </row>
    <row r="418" spans="6:31" x14ac:dyDescent="0.25">
      <c r="F418" t="s">
        <v>9676</v>
      </c>
      <c r="G418" t="s">
        <v>1218</v>
      </c>
      <c r="AE418" t="str">
        <f t="shared" si="10"/>
        <v>Cadynka RW2000122134369 RW2000122134369</v>
      </c>
    </row>
    <row r="419" spans="6:31" x14ac:dyDescent="0.25">
      <c r="F419" t="s">
        <v>9677</v>
      </c>
      <c r="G419" t="s">
        <v>1231</v>
      </c>
      <c r="AE419" t="str">
        <f t="shared" si="10"/>
        <v>Cedron RW20001221356899 RW20001221356899</v>
      </c>
    </row>
    <row r="420" spans="6:31" x14ac:dyDescent="0.25">
      <c r="F420" t="s">
        <v>9678</v>
      </c>
      <c r="G420" t="s">
        <v>2618</v>
      </c>
      <c r="AE420" t="str">
        <f t="shared" si="10"/>
        <v>Cedron RW2000174786 RW2000174786</v>
      </c>
    </row>
    <row r="421" spans="6:31" x14ac:dyDescent="0.25">
      <c r="F421" t="s">
        <v>9679</v>
      </c>
      <c r="G421" t="s">
        <v>543</v>
      </c>
      <c r="AE421" t="str">
        <f t="shared" si="10"/>
        <v>Cekcyńskie LW20395 LW20395</v>
      </c>
    </row>
    <row r="422" spans="6:31" x14ac:dyDescent="0.25">
      <c r="F422" t="s">
        <v>9680</v>
      </c>
      <c r="G422" t="s">
        <v>3367</v>
      </c>
      <c r="AE422" t="str">
        <f t="shared" si="10"/>
        <v>Centuria RW20005212829 RW20005212829</v>
      </c>
    </row>
    <row r="423" spans="6:31" x14ac:dyDescent="0.25">
      <c r="F423" t="s">
        <v>9681</v>
      </c>
      <c r="G423" t="s">
        <v>2006</v>
      </c>
      <c r="AE423" t="str">
        <f t="shared" si="10"/>
        <v>Cetna RW200017262989 RW200017262989</v>
      </c>
    </row>
    <row r="424" spans="6:31" x14ac:dyDescent="0.25">
      <c r="F424" t="s">
        <v>9682</v>
      </c>
      <c r="G424" t="s">
        <v>2018</v>
      </c>
      <c r="AE424" t="str">
        <f t="shared" si="10"/>
        <v>Cetna RW200017263929 RW200017263929</v>
      </c>
    </row>
    <row r="425" spans="6:31" x14ac:dyDescent="0.25">
      <c r="F425" t="s">
        <v>9683</v>
      </c>
      <c r="G425" t="s">
        <v>3226</v>
      </c>
      <c r="AE425" t="str">
        <f t="shared" si="10"/>
        <v>Cetynia od Okna do ujścia RW2000242667129 RW2000242667129</v>
      </c>
    </row>
    <row r="426" spans="6:31" x14ac:dyDescent="0.25">
      <c r="F426" t="s">
        <v>9684</v>
      </c>
      <c r="G426" t="s">
        <v>2193</v>
      </c>
      <c r="AE426" t="str">
        <f t="shared" si="10"/>
        <v>Cetynia od źródeł do Okna RW20001726671249 RW20001726671249</v>
      </c>
    </row>
    <row r="427" spans="6:31" x14ac:dyDescent="0.25">
      <c r="F427" t="s">
        <v>9685</v>
      </c>
      <c r="G427" t="s">
        <v>409</v>
      </c>
      <c r="AE427" t="str">
        <f t="shared" si="10"/>
        <v>Chalińskie LW20020 LW20020</v>
      </c>
    </row>
    <row r="428" spans="6:31" x14ac:dyDescent="0.25">
      <c r="F428" t="s">
        <v>9686</v>
      </c>
      <c r="G428" t="s">
        <v>2607</v>
      </c>
      <c r="AE428" t="str">
        <f t="shared" si="10"/>
        <v>Charbrowska Struga RW20001747658 RW20001747658</v>
      </c>
    </row>
    <row r="429" spans="6:31" x14ac:dyDescent="0.25">
      <c r="F429" t="s">
        <v>9687</v>
      </c>
      <c r="G429" t="s">
        <v>3177</v>
      </c>
      <c r="AE429" t="str">
        <f t="shared" si="10"/>
        <v>Charstnica RW2000234744 RW2000234744</v>
      </c>
    </row>
    <row r="430" spans="6:31" x14ac:dyDescent="0.25">
      <c r="F430" t="s">
        <v>9688</v>
      </c>
      <c r="G430" t="s">
        <v>507</v>
      </c>
      <c r="AE430" t="str">
        <f t="shared" si="10"/>
        <v>Charzykowskie LW20290 LW20290</v>
      </c>
    </row>
    <row r="431" spans="6:31" x14ac:dyDescent="0.25">
      <c r="F431" t="s">
        <v>9689</v>
      </c>
      <c r="G431" t="s">
        <v>3412</v>
      </c>
      <c r="AE431" t="str">
        <f t="shared" si="10"/>
        <v>Chechło do Ropy RW200062133469 RW200062133469</v>
      </c>
    </row>
    <row r="432" spans="6:31" x14ac:dyDescent="0.25">
      <c r="F432" t="s">
        <v>9690</v>
      </c>
      <c r="G432" t="s">
        <v>3413</v>
      </c>
      <c r="AE432" t="str">
        <f t="shared" si="10"/>
        <v>Chechło od Ropy bez Ropy do ujścia RW20006213349 RW20006213349</v>
      </c>
    </row>
    <row r="433" spans="6:31" x14ac:dyDescent="0.25">
      <c r="F433" t="s">
        <v>9691</v>
      </c>
      <c r="G433" t="s">
        <v>412</v>
      </c>
      <c r="AE433" t="str">
        <f t="shared" si="10"/>
        <v>Chełmica LW20025 LW20025</v>
      </c>
    </row>
    <row r="434" spans="6:31" x14ac:dyDescent="0.25">
      <c r="F434" t="s">
        <v>9692</v>
      </c>
      <c r="G434" t="s">
        <v>2411</v>
      </c>
      <c r="AE434" t="str">
        <f t="shared" si="10"/>
        <v>Chełmiczka RW200017275899 RW200017275899</v>
      </c>
    </row>
    <row r="435" spans="6:31" x14ac:dyDescent="0.25">
      <c r="F435" t="s">
        <v>9693</v>
      </c>
      <c r="G435" t="s">
        <v>556</v>
      </c>
      <c r="AE435" t="str">
        <f t="shared" si="10"/>
        <v>Chełmżyńskie LW20451 LW20451</v>
      </c>
    </row>
    <row r="436" spans="6:31" x14ac:dyDescent="0.25">
      <c r="F436" t="s">
        <v>9694</v>
      </c>
      <c r="G436" t="s">
        <v>2609</v>
      </c>
      <c r="AE436" t="str">
        <f t="shared" si="10"/>
        <v>Chełst do wpływu do jez. Sarbsko RW200017476925 RW200017476925</v>
      </c>
    </row>
    <row r="437" spans="6:31" x14ac:dyDescent="0.25">
      <c r="F437" t="s">
        <v>9695</v>
      </c>
      <c r="G437" t="s">
        <v>4203</v>
      </c>
      <c r="AE437" t="str">
        <f t="shared" si="10"/>
        <v>Chełszcząca RW6000171363149 RW6000171363149</v>
      </c>
    </row>
    <row r="438" spans="6:31" x14ac:dyDescent="0.25">
      <c r="F438" t="s">
        <v>9696</v>
      </c>
      <c r="G438" t="s">
        <v>5177</v>
      </c>
      <c r="AE438" t="str">
        <f t="shared" si="10"/>
        <v>Chełszcząca RW60002319772 RW60002319772</v>
      </c>
    </row>
    <row r="439" spans="6:31" x14ac:dyDescent="0.25">
      <c r="F439" t="s">
        <v>9697</v>
      </c>
      <c r="G439" t="s">
        <v>4283</v>
      </c>
      <c r="AE439" t="str">
        <f t="shared" si="10"/>
        <v>Chlastawa RW600017147169 RW600017147169</v>
      </c>
    </row>
    <row r="440" spans="6:31" x14ac:dyDescent="0.25">
      <c r="F440" t="s">
        <v>9698</v>
      </c>
      <c r="G440" t="s">
        <v>1350</v>
      </c>
      <c r="AE440" t="str">
        <f t="shared" si="10"/>
        <v>Chlebianka RW200012218469 RW200012218469</v>
      </c>
    </row>
    <row r="441" spans="6:31" x14ac:dyDescent="0.25">
      <c r="F441" t="s">
        <v>9699</v>
      </c>
      <c r="G441" t="s">
        <v>697</v>
      </c>
      <c r="AE441" t="str">
        <f t="shared" si="10"/>
        <v>Chlewo LW20899 LW20899</v>
      </c>
    </row>
    <row r="442" spans="6:31" x14ac:dyDescent="0.25">
      <c r="F442" t="s">
        <v>9700</v>
      </c>
      <c r="G442" t="s">
        <v>4231</v>
      </c>
      <c r="AE442" t="str">
        <f t="shared" si="10"/>
        <v>Chłodnik z jez. Koskowickim RW600017138889 RW600017138889</v>
      </c>
    </row>
    <row r="443" spans="6:31" x14ac:dyDescent="0.25">
      <c r="F443" t="s">
        <v>9701</v>
      </c>
      <c r="G443" t="s">
        <v>345</v>
      </c>
      <c r="AE443" t="str">
        <f t="shared" si="10"/>
        <v>Chłop LW10896 LW10896</v>
      </c>
    </row>
    <row r="444" spans="6:31" x14ac:dyDescent="0.25">
      <c r="F444" t="s">
        <v>9702</v>
      </c>
      <c r="G444" t="s">
        <v>358</v>
      </c>
      <c r="AE444" t="str">
        <f t="shared" si="10"/>
        <v>Chłop LW10950 LW10950</v>
      </c>
    </row>
    <row r="445" spans="6:31" x14ac:dyDescent="0.25">
      <c r="F445" t="s">
        <v>9703</v>
      </c>
      <c r="G445" t="s">
        <v>172</v>
      </c>
      <c r="AE445" t="str">
        <f t="shared" si="10"/>
        <v>Chłop  LW10360 LW10360</v>
      </c>
    </row>
    <row r="446" spans="6:31" x14ac:dyDescent="0.25">
      <c r="F446" t="s">
        <v>9704</v>
      </c>
      <c r="G446" t="s">
        <v>319</v>
      </c>
      <c r="AE446" t="str">
        <f t="shared" si="10"/>
        <v>Chłopowo LW10797 LW10797</v>
      </c>
    </row>
    <row r="447" spans="6:31" x14ac:dyDescent="0.25">
      <c r="F447" t="s">
        <v>9705</v>
      </c>
      <c r="G447" t="s">
        <v>163</v>
      </c>
      <c r="AE447" t="str">
        <f t="shared" si="10"/>
        <v>Chobienickie LW10344 LW10344</v>
      </c>
    </row>
    <row r="448" spans="6:31" x14ac:dyDescent="0.25">
      <c r="F448" t="s">
        <v>9706</v>
      </c>
      <c r="G448" t="s">
        <v>2722</v>
      </c>
      <c r="AE448" t="str">
        <f t="shared" si="10"/>
        <v>Chocina z jeziorami Gwiazdy i Trzebielsk RW200018292329 RW200018292329</v>
      </c>
    </row>
    <row r="449" spans="6:31" x14ac:dyDescent="0.25">
      <c r="F449" t="s">
        <v>9707</v>
      </c>
      <c r="G449" t="s">
        <v>397</v>
      </c>
      <c r="AE449" t="str">
        <f t="shared" si="10"/>
        <v>Chociwel  LW11091 LW11091</v>
      </c>
    </row>
    <row r="450" spans="6:31" x14ac:dyDescent="0.25">
      <c r="F450" t="s">
        <v>9708</v>
      </c>
      <c r="G450" t="s">
        <v>3415</v>
      </c>
      <c r="AE450" t="str">
        <f t="shared" si="10"/>
        <v>Choczenka RW200062134769 RW200062134769</v>
      </c>
    </row>
    <row r="451" spans="6:31" x14ac:dyDescent="0.25">
      <c r="F451" t="s">
        <v>9709</v>
      </c>
      <c r="G451" t="s">
        <v>739</v>
      </c>
      <c r="AE451" t="str">
        <f t="shared" si="10"/>
        <v>Choczewskie LW21050 LW21050</v>
      </c>
    </row>
    <row r="452" spans="6:31" x14ac:dyDescent="0.25">
      <c r="F452" t="s">
        <v>9710</v>
      </c>
      <c r="G452" t="s">
        <v>1696</v>
      </c>
      <c r="AE452" t="str">
        <f t="shared" si="10"/>
        <v>Chodcza RW200017229169 RW200017229169</v>
      </c>
    </row>
    <row r="453" spans="6:31" x14ac:dyDescent="0.25">
      <c r="F453" t="s">
        <v>9711</v>
      </c>
      <c r="G453" t="s">
        <v>3467</v>
      </c>
      <c r="AE453" t="str">
        <f t="shared" si="10"/>
        <v>Chodcza RW20006216452 RW20006216452</v>
      </c>
    </row>
    <row r="454" spans="6:31" x14ac:dyDescent="0.25">
      <c r="F454" t="s">
        <v>9712</v>
      </c>
      <c r="G454" t="s">
        <v>3270</v>
      </c>
      <c r="AE454" t="str">
        <f t="shared" si="10"/>
        <v>Chodeczka do wypływu z jez. Borzymowskiego RW200025278679 RW200025278679</v>
      </c>
    </row>
    <row r="455" spans="6:31" x14ac:dyDescent="0.25">
      <c r="F455" t="s">
        <v>9713</v>
      </c>
      <c r="G455" t="s">
        <v>2917</v>
      </c>
      <c r="AE455" t="str">
        <f t="shared" si="10"/>
        <v>Chodeczka od wypływu z jez. Borzymowskiego do ujścia RW200020278699 RW200020278699</v>
      </c>
    </row>
    <row r="456" spans="6:31" x14ac:dyDescent="0.25">
      <c r="F456" t="s">
        <v>9714</v>
      </c>
      <c r="G456" t="s">
        <v>3564</v>
      </c>
      <c r="AE456" t="str">
        <f t="shared" ref="AE456:AE519" si="11">F456&amp;" "&amp;G456</f>
        <v>Chodelka do dopł. spod Wronowa RW20006237436 RW20006237436</v>
      </c>
    </row>
    <row r="457" spans="6:31" x14ac:dyDescent="0.25">
      <c r="F457" t="s">
        <v>9715</v>
      </c>
      <c r="G457" t="s">
        <v>3737</v>
      </c>
      <c r="AE457" t="str">
        <f t="shared" si="11"/>
        <v>Chodelka od dopł. spod Wronowa do ujścia RW2000923749 RW2000923749</v>
      </c>
    </row>
    <row r="458" spans="6:31" x14ac:dyDescent="0.25">
      <c r="F458" t="s">
        <v>9716</v>
      </c>
      <c r="G458" t="s">
        <v>235</v>
      </c>
      <c r="AE458" t="str">
        <f t="shared" si="11"/>
        <v>Chodzieskie LW10517 LW10517</v>
      </c>
    </row>
    <row r="459" spans="6:31" x14ac:dyDescent="0.25">
      <c r="F459" t="s">
        <v>9717</v>
      </c>
      <c r="G459" t="s">
        <v>2354</v>
      </c>
      <c r="AE459" t="str">
        <f t="shared" si="11"/>
        <v>Chojnatka RW2000172726729 RW2000172726729</v>
      </c>
    </row>
    <row r="460" spans="6:31" x14ac:dyDescent="0.25">
      <c r="F460" t="s">
        <v>9718</v>
      </c>
      <c r="G460" t="s">
        <v>1313</v>
      </c>
      <c r="AE460" t="str">
        <f t="shared" si="11"/>
        <v>Chojniczanka RW20001221485729 RW20001221485729</v>
      </c>
    </row>
    <row r="461" spans="6:31" x14ac:dyDescent="0.25">
      <c r="F461" t="s">
        <v>9719</v>
      </c>
      <c r="G461" t="s">
        <v>137</v>
      </c>
      <c r="AE461" t="str">
        <f t="shared" si="11"/>
        <v>Chojno LW10267 LW10267</v>
      </c>
    </row>
    <row r="462" spans="6:31" x14ac:dyDescent="0.25">
      <c r="F462" t="s">
        <v>9720</v>
      </c>
      <c r="G462" t="s">
        <v>595</v>
      </c>
      <c r="AE462" t="str">
        <f t="shared" si="11"/>
        <v>Chojno  LW20595 LW20595</v>
      </c>
    </row>
    <row r="463" spans="6:31" x14ac:dyDescent="0.25">
      <c r="F463" t="s">
        <v>9721</v>
      </c>
      <c r="G463" t="s">
        <v>206</v>
      </c>
      <c r="AE463" t="str">
        <f t="shared" si="11"/>
        <v>Chomiąskie LW10444 LW10444</v>
      </c>
    </row>
    <row r="464" spans="6:31" x14ac:dyDescent="0.25">
      <c r="F464" t="s">
        <v>9722</v>
      </c>
      <c r="G464" t="s">
        <v>722</v>
      </c>
      <c r="AE464" t="str">
        <f t="shared" si="11"/>
        <v>Chotkowskie LW20997 LW20997</v>
      </c>
    </row>
    <row r="465" spans="6:31" x14ac:dyDescent="0.25">
      <c r="F465" t="s">
        <v>9723</v>
      </c>
      <c r="G465" t="s">
        <v>4673</v>
      </c>
      <c r="AE465" t="str">
        <f t="shared" si="11"/>
        <v>Chotla RW60001744869 RW60001744869</v>
      </c>
    </row>
    <row r="466" spans="6:31" x14ac:dyDescent="0.25">
      <c r="F466" t="s">
        <v>9724</v>
      </c>
      <c r="G466" t="s">
        <v>3158</v>
      </c>
      <c r="AE466" t="str">
        <f t="shared" si="11"/>
        <v>Chroponianka RW2000232756329 RW2000232756329</v>
      </c>
    </row>
    <row r="467" spans="6:31" x14ac:dyDescent="0.25">
      <c r="F467" t="s">
        <v>9725</v>
      </c>
      <c r="G467" t="s">
        <v>3975</v>
      </c>
      <c r="AE467" t="str">
        <f t="shared" si="11"/>
        <v>Chrząstawka RW600016182729 RW600016182729</v>
      </c>
    </row>
    <row r="468" spans="6:31" x14ac:dyDescent="0.25">
      <c r="F468" t="s">
        <v>9726</v>
      </c>
      <c r="G468" t="s">
        <v>4785</v>
      </c>
      <c r="AE468" t="str">
        <f t="shared" si="11"/>
        <v>Chrząstowa do dopł. z Borkowa RW60001818864459 RW60001818864459</v>
      </c>
    </row>
    <row r="469" spans="6:31" x14ac:dyDescent="0.25">
      <c r="F469" t="s">
        <v>9727</v>
      </c>
      <c r="G469" t="s">
        <v>138</v>
      </c>
      <c r="AE469" t="str">
        <f t="shared" si="11"/>
        <v>Chrzypskie LW10273 LW10273</v>
      </c>
    </row>
    <row r="470" spans="6:31" x14ac:dyDescent="0.25">
      <c r="F470" t="s">
        <v>9728</v>
      </c>
      <c r="G470" t="s">
        <v>4377</v>
      </c>
      <c r="AE470" t="str">
        <f t="shared" si="11"/>
        <v>Chwaliszówka RW600017174769 RW600017174769</v>
      </c>
    </row>
    <row r="471" spans="6:31" x14ac:dyDescent="0.25">
      <c r="F471" t="s">
        <v>9729</v>
      </c>
      <c r="G471" t="s">
        <v>180</v>
      </c>
      <c r="AE471" t="str">
        <f t="shared" si="11"/>
        <v>Chycina LW10383 LW10383</v>
      </c>
    </row>
    <row r="472" spans="6:31" x14ac:dyDescent="0.25">
      <c r="F472" t="s">
        <v>9730</v>
      </c>
      <c r="G472" t="s">
        <v>3184</v>
      </c>
      <c r="AE472" t="str">
        <f t="shared" si="11"/>
        <v>Chylonka RW2000234796 RW2000234796</v>
      </c>
    </row>
    <row r="473" spans="6:31" x14ac:dyDescent="0.25">
      <c r="F473" t="s">
        <v>9731</v>
      </c>
      <c r="G473" t="s">
        <v>1088</v>
      </c>
      <c r="AE473" t="str">
        <f t="shared" si="11"/>
        <v>Chyżny do granicy państwa RW1200128222923 RW1200128222923</v>
      </c>
    </row>
    <row r="474" spans="6:31" x14ac:dyDescent="0.25">
      <c r="F474" t="s">
        <v>9732</v>
      </c>
      <c r="G474" t="s">
        <v>1089</v>
      </c>
      <c r="AE474" t="str">
        <f t="shared" si="11"/>
        <v>Chyżny graniczny RW1200128222929 RW1200128222929</v>
      </c>
    </row>
    <row r="475" spans="6:31" x14ac:dyDescent="0.25">
      <c r="F475" t="s">
        <v>9733</v>
      </c>
      <c r="G475" t="s">
        <v>4224</v>
      </c>
      <c r="AE475" t="str">
        <f t="shared" si="11"/>
        <v>Cicha Woda RW600017137899 RW600017137899</v>
      </c>
    </row>
    <row r="476" spans="6:31" x14ac:dyDescent="0.25">
      <c r="F476" t="s">
        <v>9734</v>
      </c>
      <c r="G476" t="s">
        <v>477</v>
      </c>
      <c r="AE476" t="str">
        <f t="shared" si="11"/>
        <v>Ciche LW20187 LW20187</v>
      </c>
    </row>
    <row r="477" spans="6:31" x14ac:dyDescent="0.25">
      <c r="F477" t="s">
        <v>9735</v>
      </c>
      <c r="G477" t="s">
        <v>84</v>
      </c>
      <c r="AE477" t="str">
        <f t="shared" si="11"/>
        <v>Cichowo LW10124 LW10124</v>
      </c>
    </row>
    <row r="478" spans="6:31" x14ac:dyDescent="0.25">
      <c r="F478" t="s">
        <v>9736</v>
      </c>
      <c r="G478" t="s">
        <v>1525</v>
      </c>
      <c r="AE478" t="str">
        <f t="shared" si="11"/>
        <v>Ciek Babicki RW20001622548 RW20001622548</v>
      </c>
    </row>
    <row r="479" spans="6:31" x14ac:dyDescent="0.25">
      <c r="F479" t="s">
        <v>9737</v>
      </c>
      <c r="G479" t="s">
        <v>3487</v>
      </c>
      <c r="AE479" t="str">
        <f t="shared" si="11"/>
        <v>Ciek od Beszowej RW2000621768 RW2000621768</v>
      </c>
    </row>
    <row r="480" spans="6:31" x14ac:dyDescent="0.25">
      <c r="F480" t="s">
        <v>9738</v>
      </c>
      <c r="G480" t="s">
        <v>3480</v>
      </c>
      <c r="AE480" t="str">
        <f t="shared" si="11"/>
        <v>Ciek od Broniny RW20006216849 RW20006216849</v>
      </c>
    </row>
    <row r="481" spans="6:31" x14ac:dyDescent="0.25">
      <c r="F481" t="s">
        <v>9739</v>
      </c>
      <c r="G481" t="s">
        <v>3478</v>
      </c>
      <c r="AE481" t="str">
        <f t="shared" si="11"/>
        <v>Ciek od Czarnocina RW20006216769 RW20006216769</v>
      </c>
    </row>
    <row r="482" spans="6:31" x14ac:dyDescent="0.25">
      <c r="F482" t="s">
        <v>9740</v>
      </c>
      <c r="G482" t="s">
        <v>3482</v>
      </c>
      <c r="AE482" t="str">
        <f t="shared" si="11"/>
        <v>Ciek od Gadawy RW2000621762 RW2000621762</v>
      </c>
    </row>
    <row r="483" spans="6:31" x14ac:dyDescent="0.25">
      <c r="F483" t="s">
        <v>9741</v>
      </c>
      <c r="G483" t="s">
        <v>3682</v>
      </c>
      <c r="AE483" t="str">
        <f t="shared" si="11"/>
        <v>Ciek od Korytnicy RW200072165329 RW200072165329</v>
      </c>
    </row>
    <row r="484" spans="6:31" x14ac:dyDescent="0.25">
      <c r="F484" t="s">
        <v>9742</v>
      </c>
      <c r="G484" t="s">
        <v>3498</v>
      </c>
      <c r="AE484" t="str">
        <f t="shared" si="11"/>
        <v>Ciek od Oględowa RW20006217876 RW20006217876</v>
      </c>
    </row>
    <row r="485" spans="6:31" x14ac:dyDescent="0.25">
      <c r="F485" t="s">
        <v>9743</v>
      </c>
      <c r="G485" t="s">
        <v>3326</v>
      </c>
      <c r="AE485" t="str">
        <f t="shared" si="11"/>
        <v>Ciek od Okrągłej RW20002621792 RW20002621792</v>
      </c>
    </row>
    <row r="486" spans="6:31" x14ac:dyDescent="0.25">
      <c r="F486" t="s">
        <v>9744</v>
      </c>
      <c r="G486" t="s">
        <v>3474</v>
      </c>
      <c r="AE486" t="str">
        <f t="shared" si="11"/>
        <v>Ciek od Potoku Wielkiego RW2000621664 RW2000621664</v>
      </c>
    </row>
    <row r="487" spans="6:31" x14ac:dyDescent="0.25">
      <c r="F487" t="s">
        <v>9745</v>
      </c>
      <c r="G487" t="s">
        <v>3458</v>
      </c>
      <c r="AE487" t="str">
        <f t="shared" si="11"/>
        <v>Ciek od Pustej Woli RW20006216194 RW20006216194</v>
      </c>
    </row>
    <row r="488" spans="6:31" x14ac:dyDescent="0.25">
      <c r="F488" t="s">
        <v>9746</v>
      </c>
      <c r="G488" t="s">
        <v>3692</v>
      </c>
      <c r="AE488" t="str">
        <f t="shared" si="11"/>
        <v>Ciek od Skorocic RW2000721672 RW2000721672</v>
      </c>
    </row>
    <row r="489" spans="6:31" x14ac:dyDescent="0.25">
      <c r="F489" t="s">
        <v>9747</v>
      </c>
      <c r="G489" t="s">
        <v>3686</v>
      </c>
      <c r="AE489" t="str">
        <f t="shared" si="11"/>
        <v>Ciek od Tura RW20007216592 RW20007216592</v>
      </c>
    </row>
    <row r="490" spans="6:31" x14ac:dyDescent="0.25">
      <c r="F490" t="s">
        <v>9748</v>
      </c>
      <c r="G490" t="s">
        <v>3329</v>
      </c>
      <c r="AE490" t="str">
        <f t="shared" si="11"/>
        <v>Ciek od Turska RW2000262191169 RW2000262191169</v>
      </c>
    </row>
    <row r="491" spans="6:31" x14ac:dyDescent="0.25">
      <c r="F491" t="s">
        <v>9749</v>
      </c>
      <c r="G491" t="s">
        <v>3475</v>
      </c>
      <c r="AE491" t="str">
        <f t="shared" si="11"/>
        <v>Ciek od Węchadłowa RW2000621668 RW2000621668</v>
      </c>
    </row>
    <row r="492" spans="6:31" x14ac:dyDescent="0.25">
      <c r="F492" t="s">
        <v>9750</v>
      </c>
      <c r="G492" t="s">
        <v>3505</v>
      </c>
      <c r="AE492" t="str">
        <f t="shared" si="11"/>
        <v>Ciek od Wierzbicy RW200062178889 RW200062178889</v>
      </c>
    </row>
    <row r="493" spans="6:31" x14ac:dyDescent="0.25">
      <c r="F493" t="s">
        <v>9751</v>
      </c>
      <c r="G493" t="s">
        <v>3146</v>
      </c>
      <c r="AE493" t="str">
        <f t="shared" si="11"/>
        <v>Ciek okresowy z Wilamy RW200023268992 RW200023268992</v>
      </c>
    </row>
    <row r="494" spans="6:31" x14ac:dyDescent="0.25">
      <c r="F494" t="s">
        <v>9752</v>
      </c>
      <c r="G494" t="s">
        <v>3953</v>
      </c>
      <c r="AE494" t="str">
        <f t="shared" si="11"/>
        <v>Ciek spod Rudnik RW60001618134 RW60001618134</v>
      </c>
    </row>
    <row r="495" spans="6:31" x14ac:dyDescent="0.25">
      <c r="F495" t="s">
        <v>9753</v>
      </c>
      <c r="G495" t="s">
        <v>1839</v>
      </c>
      <c r="AE495" t="str">
        <f t="shared" si="11"/>
        <v>Ciekaczka RW2000172545256 RW2000172545256</v>
      </c>
    </row>
    <row r="496" spans="6:31" x14ac:dyDescent="0.25">
      <c r="F496" t="s">
        <v>9754</v>
      </c>
      <c r="G496" t="s">
        <v>1952</v>
      </c>
      <c r="AE496" t="str">
        <f t="shared" si="11"/>
        <v>Cieliczanka (Starzynka) RW200017261652 RW200017261652</v>
      </c>
    </row>
    <row r="497" spans="6:31" x14ac:dyDescent="0.25">
      <c r="F497" t="s">
        <v>9755</v>
      </c>
      <c r="G497" t="s">
        <v>4885</v>
      </c>
      <c r="AE497" t="str">
        <f t="shared" si="11"/>
        <v>Cielnica od Korzkwi do Nysy Kłodzkiej RW60001912749 RW60001912749</v>
      </c>
    </row>
    <row r="498" spans="6:31" x14ac:dyDescent="0.25">
      <c r="F498" t="s">
        <v>9756</v>
      </c>
      <c r="G498" t="s">
        <v>4141</v>
      </c>
      <c r="AE498" t="str">
        <f t="shared" si="11"/>
        <v>Cielnica od źródła do Korzkwi RW600017127449 RW600017127449</v>
      </c>
    </row>
    <row r="499" spans="6:31" x14ac:dyDescent="0.25">
      <c r="F499" t="s">
        <v>9757</v>
      </c>
      <c r="G499" t="s">
        <v>3609</v>
      </c>
      <c r="AE499" t="str">
        <f t="shared" si="11"/>
        <v>Ciemięga RW2000624649 RW2000624649</v>
      </c>
    </row>
    <row r="500" spans="6:31" x14ac:dyDescent="0.25">
      <c r="F500" t="s">
        <v>9758</v>
      </c>
      <c r="G500" t="s">
        <v>3613</v>
      </c>
      <c r="AE500" t="str">
        <f t="shared" si="11"/>
        <v>Ciemięga RW2000624689 RW2000624689</v>
      </c>
    </row>
    <row r="501" spans="6:31" x14ac:dyDescent="0.25">
      <c r="F501" t="s">
        <v>9759</v>
      </c>
      <c r="G501" t="s">
        <v>240</v>
      </c>
      <c r="AE501" t="str">
        <f t="shared" si="11"/>
        <v>Ciemino LW10529 LW10529</v>
      </c>
    </row>
    <row r="502" spans="6:31" x14ac:dyDescent="0.25">
      <c r="F502" t="s">
        <v>9760</v>
      </c>
      <c r="G502" t="s">
        <v>4484</v>
      </c>
      <c r="AE502" t="str">
        <f t="shared" si="11"/>
        <v>Ciemna (A) RW60001718444 RW60001718444</v>
      </c>
    </row>
    <row r="503" spans="6:31" x14ac:dyDescent="0.25">
      <c r="F503" t="s">
        <v>9761</v>
      </c>
      <c r="G503" t="s">
        <v>500</v>
      </c>
      <c r="AE503" t="str">
        <f t="shared" si="11"/>
        <v>Ciemno LW20259 LW20259</v>
      </c>
    </row>
    <row r="504" spans="6:31" x14ac:dyDescent="0.25">
      <c r="F504" t="s">
        <v>9762</v>
      </c>
      <c r="G504" t="s">
        <v>3940</v>
      </c>
      <c r="AE504" t="str">
        <f t="shared" si="11"/>
        <v>Cienia RW600016134872 RW600016134872</v>
      </c>
    </row>
    <row r="505" spans="6:31" x14ac:dyDescent="0.25">
      <c r="F505" t="s">
        <v>9763</v>
      </c>
      <c r="G505" t="s">
        <v>3918</v>
      </c>
      <c r="AE505" t="str">
        <f t="shared" si="11"/>
        <v>Cieniawa RW6000161336329 RW6000161336329</v>
      </c>
    </row>
    <row r="506" spans="6:31" x14ac:dyDescent="0.25">
      <c r="F506" t="s">
        <v>9764</v>
      </c>
      <c r="G506" t="s">
        <v>2245</v>
      </c>
      <c r="AE506" t="str">
        <f t="shared" si="11"/>
        <v>Cienka RW2000172671689 RW2000172671689</v>
      </c>
    </row>
    <row r="507" spans="6:31" x14ac:dyDescent="0.25">
      <c r="F507" t="s">
        <v>9765</v>
      </c>
      <c r="G507" t="s">
        <v>5441</v>
      </c>
      <c r="AE507" t="str">
        <f t="shared" si="11"/>
        <v>Cienka RW60006116330 RW60006116330</v>
      </c>
    </row>
    <row r="508" spans="6:31" x14ac:dyDescent="0.25">
      <c r="F508" t="s">
        <v>9766</v>
      </c>
      <c r="G508" t="s">
        <v>5453</v>
      </c>
      <c r="AE508" t="str">
        <f t="shared" si="11"/>
        <v>Cieńkówka RW600061334169 RW600061334169</v>
      </c>
    </row>
    <row r="509" spans="6:31" x14ac:dyDescent="0.25">
      <c r="F509" t="s">
        <v>9767</v>
      </c>
      <c r="G509" t="s">
        <v>4704</v>
      </c>
      <c r="AE509" t="str">
        <f t="shared" si="11"/>
        <v>Cierniak RW60001746592 RW60001746592</v>
      </c>
    </row>
    <row r="510" spans="6:31" x14ac:dyDescent="0.25">
      <c r="F510" t="s">
        <v>9768</v>
      </c>
      <c r="G510" t="s">
        <v>246</v>
      </c>
      <c r="AE510" t="str">
        <f t="shared" si="11"/>
        <v>Cieszęcino LW10545 LW10545</v>
      </c>
    </row>
    <row r="511" spans="6:31" x14ac:dyDescent="0.25">
      <c r="F511" t="s">
        <v>9769</v>
      </c>
      <c r="G511" t="s">
        <v>4838</v>
      </c>
      <c r="AE511" t="str">
        <f t="shared" si="11"/>
        <v>Cieszynka RW60001818887889 RW60001818887889</v>
      </c>
    </row>
    <row r="512" spans="6:31" x14ac:dyDescent="0.25">
      <c r="F512" t="s">
        <v>9770</v>
      </c>
      <c r="G512" t="s">
        <v>4163</v>
      </c>
      <c r="AE512" t="str">
        <f t="shared" si="11"/>
        <v>Cięcina RW60001713129 RW60001713129</v>
      </c>
    </row>
    <row r="513" spans="6:31" x14ac:dyDescent="0.25">
      <c r="F513" t="s">
        <v>9771</v>
      </c>
      <c r="G513" t="s">
        <v>1202</v>
      </c>
      <c r="AE513" t="str">
        <f t="shared" si="11"/>
        <v>Cięcinka RW20001221323569 RW20001221323569</v>
      </c>
    </row>
    <row r="514" spans="6:31" x14ac:dyDescent="0.25">
      <c r="F514" t="s">
        <v>9772</v>
      </c>
      <c r="G514" t="s">
        <v>3894</v>
      </c>
      <c r="AE514" t="str">
        <f t="shared" si="11"/>
        <v>Cisek RW600016115949 RW600016115949</v>
      </c>
    </row>
    <row r="515" spans="6:31" x14ac:dyDescent="0.25">
      <c r="F515" t="s">
        <v>9773</v>
      </c>
      <c r="G515" t="s">
        <v>3900</v>
      </c>
      <c r="AE515" t="str">
        <f t="shared" si="11"/>
        <v>Cisowa RW600016116992 RW600016116992</v>
      </c>
    </row>
    <row r="516" spans="6:31" x14ac:dyDescent="0.25">
      <c r="F516" t="s">
        <v>9774</v>
      </c>
      <c r="G516" t="s">
        <v>3015</v>
      </c>
      <c r="AE516" t="str">
        <f t="shared" si="11"/>
        <v>Cisówka RW2000232611392 RW2000232611392</v>
      </c>
    </row>
    <row r="517" spans="6:31" x14ac:dyDescent="0.25">
      <c r="F517" t="s">
        <v>9775</v>
      </c>
      <c r="G517" t="s">
        <v>4515</v>
      </c>
      <c r="AE517" t="str">
        <f t="shared" si="11"/>
        <v>Cybina RW600017185899 RW600017185899</v>
      </c>
    </row>
    <row r="518" spans="6:31" x14ac:dyDescent="0.25">
      <c r="F518" t="s">
        <v>9776</v>
      </c>
      <c r="G518" t="s">
        <v>4394</v>
      </c>
      <c r="AE518" t="str">
        <f t="shared" si="11"/>
        <v>Cybinka RW600017175684 RW600017175684</v>
      </c>
    </row>
    <row r="519" spans="6:31" x14ac:dyDescent="0.25">
      <c r="F519" t="s">
        <v>9777</v>
      </c>
      <c r="G519" t="s">
        <v>3187</v>
      </c>
      <c r="AE519" t="str">
        <f t="shared" si="11"/>
        <v>Cyganka RW200023522589 RW200023522589</v>
      </c>
    </row>
    <row r="520" spans="6:31" x14ac:dyDescent="0.25">
      <c r="F520" t="s">
        <v>9778</v>
      </c>
      <c r="G520" t="s">
        <v>1402</v>
      </c>
      <c r="AE520" t="str">
        <f t="shared" ref="AE520:AE583" si="12">F520&amp;" "&amp;G520</f>
        <v>Cygański Potok RW200012223558 RW200012223558</v>
      </c>
    </row>
    <row r="521" spans="6:31" x14ac:dyDescent="0.25">
      <c r="F521" t="s">
        <v>9779</v>
      </c>
      <c r="G521" t="s">
        <v>1092</v>
      </c>
      <c r="AE521" t="str">
        <f t="shared" si="12"/>
        <v>Czadeczka RW120012824229 RW120012824229</v>
      </c>
    </row>
    <row r="522" spans="6:31" x14ac:dyDescent="0.25">
      <c r="F522" t="s">
        <v>9780</v>
      </c>
      <c r="G522" t="s">
        <v>663</v>
      </c>
      <c r="AE522" t="str">
        <f t="shared" si="12"/>
        <v>Czajcze LW20802 LW20802</v>
      </c>
    </row>
    <row r="523" spans="6:31" x14ac:dyDescent="0.25">
      <c r="F523" t="s">
        <v>9781</v>
      </c>
      <c r="G523" t="s">
        <v>3122</v>
      </c>
      <c r="AE523" t="str">
        <f t="shared" si="12"/>
        <v>Czapelka RW2000232664989 RW2000232664989</v>
      </c>
    </row>
    <row r="524" spans="6:31" x14ac:dyDescent="0.25">
      <c r="F524" t="s">
        <v>9782</v>
      </c>
      <c r="G524" t="s">
        <v>681</v>
      </c>
      <c r="AE524" t="str">
        <f t="shared" si="12"/>
        <v>Czaple LW20846 LW20846</v>
      </c>
    </row>
    <row r="525" spans="6:31" x14ac:dyDescent="0.25">
      <c r="F525" t="s">
        <v>9783</v>
      </c>
      <c r="G525" t="s">
        <v>1944</v>
      </c>
      <c r="AE525" t="str">
        <f t="shared" si="12"/>
        <v>Czaplinianka RW200017261589 RW200017261589</v>
      </c>
    </row>
    <row r="526" spans="6:31" x14ac:dyDescent="0.25">
      <c r="F526" t="s">
        <v>9784</v>
      </c>
      <c r="G526" t="s">
        <v>288</v>
      </c>
      <c r="AE526" t="str">
        <f t="shared" si="12"/>
        <v>Czaplino LW10689 LW10689</v>
      </c>
    </row>
    <row r="527" spans="6:31" x14ac:dyDescent="0.25">
      <c r="F527" t="s">
        <v>9785</v>
      </c>
      <c r="G527" t="s">
        <v>2062</v>
      </c>
      <c r="AE527" t="str">
        <f t="shared" si="12"/>
        <v>Czarka RW2000172654329 RW2000172654329</v>
      </c>
    </row>
    <row r="528" spans="6:31" x14ac:dyDescent="0.25">
      <c r="F528" t="s">
        <v>9786</v>
      </c>
      <c r="G528" t="s">
        <v>231</v>
      </c>
      <c r="AE528" t="str">
        <f t="shared" si="12"/>
        <v>Czarmunskie  LW10504 LW10504</v>
      </c>
    </row>
    <row r="529" spans="6:31" x14ac:dyDescent="0.25">
      <c r="F529" t="s">
        <v>9787</v>
      </c>
      <c r="G529" t="s">
        <v>1373</v>
      </c>
      <c r="AE529" t="str">
        <f t="shared" si="12"/>
        <v>Czarna RW200012221349 RW200012221349</v>
      </c>
    </row>
    <row r="530" spans="6:31" x14ac:dyDescent="0.25">
      <c r="F530" t="s">
        <v>9788</v>
      </c>
      <c r="G530" t="s">
        <v>1775</v>
      </c>
      <c r="AE530" t="str">
        <f t="shared" si="12"/>
        <v>Czarna RW20001724889 RW20001724889</v>
      </c>
    </row>
    <row r="531" spans="6:31" x14ac:dyDescent="0.25">
      <c r="F531" t="s">
        <v>9789</v>
      </c>
      <c r="G531" t="s">
        <v>1850</v>
      </c>
      <c r="AE531" t="str">
        <f t="shared" si="12"/>
        <v>Czarna RW200017254689 RW200017254689</v>
      </c>
    </row>
    <row r="532" spans="6:31" x14ac:dyDescent="0.25">
      <c r="F532" t="s">
        <v>9790</v>
      </c>
      <c r="G532" t="s">
        <v>1911</v>
      </c>
      <c r="AE532" t="str">
        <f t="shared" si="12"/>
        <v>Czarna RW20001725869 RW20001725869</v>
      </c>
    </row>
    <row r="533" spans="6:31" x14ac:dyDescent="0.25">
      <c r="F533" t="s">
        <v>9791</v>
      </c>
      <c r="G533" t="s">
        <v>1929</v>
      </c>
      <c r="AE533" t="str">
        <f t="shared" si="12"/>
        <v>Czarna RW2000172613749 RW2000172613749</v>
      </c>
    </row>
    <row r="534" spans="6:31" x14ac:dyDescent="0.25">
      <c r="F534" t="s">
        <v>9792</v>
      </c>
      <c r="G534" t="s">
        <v>1956</v>
      </c>
      <c r="AE534" t="str">
        <f t="shared" si="12"/>
        <v>Czarna RW200017261669 RW200017261669</v>
      </c>
    </row>
    <row r="535" spans="6:31" x14ac:dyDescent="0.25">
      <c r="F535" t="s">
        <v>9793</v>
      </c>
      <c r="G535" t="s">
        <v>2251</v>
      </c>
      <c r="AE535" t="str">
        <f t="shared" si="12"/>
        <v>Czarna RW2000172671869 RW2000172671869</v>
      </c>
    </row>
    <row r="536" spans="6:31" x14ac:dyDescent="0.25">
      <c r="F536" t="s">
        <v>9794</v>
      </c>
      <c r="G536" t="s">
        <v>2476</v>
      </c>
      <c r="AE536" t="str">
        <f t="shared" si="12"/>
        <v>Czarna RW20001728934 RW20001728934</v>
      </c>
    </row>
    <row r="537" spans="6:31" x14ac:dyDescent="0.25">
      <c r="F537" t="s">
        <v>9795</v>
      </c>
      <c r="G537" t="s">
        <v>2696</v>
      </c>
      <c r="AE537" t="str">
        <f t="shared" si="12"/>
        <v>Czarna RW2000182626169 RW2000182626169</v>
      </c>
    </row>
    <row r="538" spans="6:31" x14ac:dyDescent="0.25">
      <c r="F538" t="s">
        <v>9796</v>
      </c>
      <c r="G538" t="s">
        <v>3648</v>
      </c>
      <c r="AE538" t="str">
        <f t="shared" si="12"/>
        <v>Czarna RW200062544929 RW200062544929</v>
      </c>
    </row>
    <row r="539" spans="6:31" x14ac:dyDescent="0.25">
      <c r="F539" t="s">
        <v>9797</v>
      </c>
      <c r="G539" t="s">
        <v>4789</v>
      </c>
      <c r="AE539" t="str">
        <f t="shared" si="12"/>
        <v>Czarna RW6000181886549 RW6000181886549</v>
      </c>
    </row>
    <row r="540" spans="6:31" x14ac:dyDescent="0.25">
      <c r="F540" t="s">
        <v>9798</v>
      </c>
      <c r="G540" t="s">
        <v>5202</v>
      </c>
      <c r="AE540" t="str">
        <f t="shared" si="12"/>
        <v>Czarna RW60002344889 RW60002344889</v>
      </c>
    </row>
    <row r="541" spans="6:31" x14ac:dyDescent="0.25">
      <c r="F541" t="s">
        <v>9799</v>
      </c>
      <c r="G541" t="s">
        <v>3490</v>
      </c>
      <c r="AE541" t="str">
        <f t="shared" si="12"/>
        <v>Czarna do Łukawki (bez Dopływu spod Drugni) RW200062178132 RW200062178132</v>
      </c>
    </row>
    <row r="542" spans="6:31" x14ac:dyDescent="0.25">
      <c r="F542" t="s">
        <v>9800</v>
      </c>
      <c r="G542" t="s">
        <v>5638</v>
      </c>
      <c r="AE542" t="str">
        <f t="shared" si="12"/>
        <v>Czarna Hańcza do wypływu z jeziora Hańcza RW8000186413 RW8000186413</v>
      </c>
    </row>
    <row r="543" spans="6:31" x14ac:dyDescent="0.25">
      <c r="F543" t="s">
        <v>9801</v>
      </c>
      <c r="G543" t="s">
        <v>5658</v>
      </c>
      <c r="AE543" t="str">
        <f t="shared" si="12"/>
        <v>Czarna Hańcza od Gremzdówki do granicy państwa RW80002064739 RW80002064739</v>
      </c>
    </row>
    <row r="544" spans="6:31" x14ac:dyDescent="0.25">
      <c r="F544" t="s">
        <v>9802</v>
      </c>
      <c r="G544" t="s">
        <v>5662</v>
      </c>
      <c r="AE544" t="str">
        <f t="shared" si="12"/>
        <v>Czarna Hańcza od jez. Wigry do Gremzdówki włącznie RW80002564549 RW80002564549</v>
      </c>
    </row>
    <row r="545" spans="6:31" x14ac:dyDescent="0.25">
      <c r="F545" t="s">
        <v>9803</v>
      </c>
      <c r="G545" t="s">
        <v>5641</v>
      </c>
      <c r="AE545" t="str">
        <f t="shared" si="12"/>
        <v>Czarna Hańcza od wypływu z jeziora Hańcza do jeziora Wigry RW8000186419 RW8000186419</v>
      </c>
    </row>
    <row r="546" spans="6:31" x14ac:dyDescent="0.25">
      <c r="F546" t="s">
        <v>9804</v>
      </c>
      <c r="G546" t="s">
        <v>1689</v>
      </c>
      <c r="AE546" t="str">
        <f t="shared" si="12"/>
        <v>Czarna Łada do Braszczki RW2000172286289 RW2000172286289</v>
      </c>
    </row>
    <row r="547" spans="6:31" x14ac:dyDescent="0.25">
      <c r="F547" t="s">
        <v>9805</v>
      </c>
      <c r="G547" t="s">
        <v>3751</v>
      </c>
      <c r="AE547" t="str">
        <f t="shared" si="12"/>
        <v>Czarna Maleniecka od Barbarki do ujścia RW20009254499 RW20009254499</v>
      </c>
    </row>
    <row r="548" spans="6:31" x14ac:dyDescent="0.25">
      <c r="F548" t="s">
        <v>9806</v>
      </c>
      <c r="G548" t="s">
        <v>3748</v>
      </c>
      <c r="AE548" t="str">
        <f t="shared" si="12"/>
        <v>Czarna Maleniecka od Krasnej do wypływu ze Zb. Sielpia RW20009254451 RW20009254451</v>
      </c>
    </row>
    <row r="549" spans="6:31" x14ac:dyDescent="0.25">
      <c r="F549" t="s">
        <v>9807</v>
      </c>
      <c r="G549" t="s">
        <v>3750</v>
      </c>
      <c r="AE549" t="str">
        <f t="shared" si="12"/>
        <v>Czarna Maleniecka od Plebanki do Barbarki RW20009254479 RW20009254479</v>
      </c>
    </row>
    <row r="550" spans="6:31" x14ac:dyDescent="0.25">
      <c r="F550" t="s">
        <v>9808</v>
      </c>
      <c r="G550" t="s">
        <v>3749</v>
      </c>
      <c r="AE550" t="str">
        <f t="shared" si="12"/>
        <v>Czarna Maleniecka od Zbiornika Sielpia do Plebanki RW20009254459 RW20009254459</v>
      </c>
    </row>
    <row r="551" spans="6:31" x14ac:dyDescent="0.25">
      <c r="F551" t="s">
        <v>9809</v>
      </c>
      <c r="G551" t="s">
        <v>3383</v>
      </c>
      <c r="AE551" t="str">
        <f t="shared" si="12"/>
        <v>Czarna Maleniecka od źródel do Krasnej bez Krasnej RW20005254419 RW20005254419</v>
      </c>
    </row>
    <row r="552" spans="6:31" x14ac:dyDescent="0.25">
      <c r="F552" t="s">
        <v>9810</v>
      </c>
      <c r="G552" t="s">
        <v>3460</v>
      </c>
      <c r="AE552" t="str">
        <f t="shared" si="12"/>
        <v>Czarna Nida do Stokowej RW20006216434 RW20006216434</v>
      </c>
    </row>
    <row r="553" spans="6:31" x14ac:dyDescent="0.25">
      <c r="F553" t="s">
        <v>9811</v>
      </c>
      <c r="G553" t="s">
        <v>3724</v>
      </c>
      <c r="AE553" t="str">
        <f t="shared" si="12"/>
        <v>Czarna Nida od Morawki do ujścia RW2000921649 RW2000921649</v>
      </c>
    </row>
    <row r="554" spans="6:31" x14ac:dyDescent="0.25">
      <c r="F554" t="s">
        <v>9812</v>
      </c>
      <c r="G554" t="s">
        <v>3708</v>
      </c>
      <c r="AE554" t="str">
        <f t="shared" si="12"/>
        <v>Czarna Nida od Pierzchnianki do Morawki z Luborzanką (od Zalewu Cedzyna do ujścia) RW20008216459 RW20008216459</v>
      </c>
    </row>
    <row r="555" spans="6:31" x14ac:dyDescent="0.25">
      <c r="F555" t="s">
        <v>9813</v>
      </c>
      <c r="G555" t="s">
        <v>3707</v>
      </c>
      <c r="AE555" t="str">
        <f t="shared" si="12"/>
        <v>Czarna Nida od Stokowej do Pierzchnianki RW20008216437 RW20008216437</v>
      </c>
    </row>
    <row r="556" spans="6:31" x14ac:dyDescent="0.25">
      <c r="F556" t="s">
        <v>9814</v>
      </c>
      <c r="G556" t="s">
        <v>3728</v>
      </c>
      <c r="AE556" t="str">
        <f t="shared" si="12"/>
        <v>Czarna od Dopływu z Rembowa do Zbiornika Chańcza (z Łagowianką od Dopływu z Woli Jastrzębskiej) RW2000921783 RW2000921783</v>
      </c>
    </row>
    <row r="557" spans="6:31" x14ac:dyDescent="0.25">
      <c r="F557" t="s">
        <v>9815</v>
      </c>
      <c r="G557" t="s">
        <v>3727</v>
      </c>
      <c r="AE557" t="str">
        <f t="shared" si="12"/>
        <v>Czarna od Łukawki do Dopływu z Rembowa RW20009217817 RW20009217817</v>
      </c>
    </row>
    <row r="558" spans="6:31" x14ac:dyDescent="0.25">
      <c r="F558" t="s">
        <v>9816</v>
      </c>
      <c r="G558" t="s">
        <v>3731</v>
      </c>
      <c r="AE558" t="str">
        <f t="shared" si="12"/>
        <v>Czarna od zbiornika Chańcza do ujścia RW2000921789 RW2000921789</v>
      </c>
    </row>
    <row r="559" spans="6:31" x14ac:dyDescent="0.25">
      <c r="F559" t="s">
        <v>9817</v>
      </c>
      <c r="G559" t="s">
        <v>1083</v>
      </c>
      <c r="AE559" t="str">
        <f t="shared" si="12"/>
        <v>Czarna Orawa do Zubrzycy RW120012822219 RW120012822219</v>
      </c>
    </row>
    <row r="560" spans="6:31" x14ac:dyDescent="0.25">
      <c r="F560" t="s">
        <v>9818</v>
      </c>
      <c r="G560" t="s">
        <v>1093</v>
      </c>
      <c r="AE560" t="str">
        <f t="shared" si="12"/>
        <v>Czarna Orawa od Zubrzycy bez Zubrzycy do ujścia RW120014822279 RW120014822279</v>
      </c>
    </row>
    <row r="561" spans="6:31" x14ac:dyDescent="0.25">
      <c r="F561" t="s">
        <v>9819</v>
      </c>
      <c r="G561" t="s">
        <v>3925</v>
      </c>
      <c r="AE561" t="str">
        <f t="shared" si="12"/>
        <v>Czarna Sławka RW6000161336589 RW6000161336589</v>
      </c>
    </row>
    <row r="562" spans="6:31" x14ac:dyDescent="0.25">
      <c r="F562" t="s">
        <v>9820</v>
      </c>
      <c r="G562" t="s">
        <v>1990</v>
      </c>
      <c r="AE562" t="str">
        <f t="shared" si="12"/>
        <v>Czarna Struga RW20001726276 RW20001726276</v>
      </c>
    </row>
    <row r="563" spans="6:31" x14ac:dyDescent="0.25">
      <c r="F563" t="s">
        <v>9821</v>
      </c>
      <c r="G563" t="s">
        <v>3630</v>
      </c>
      <c r="AE563" t="str">
        <f t="shared" si="12"/>
        <v>Czarna Struga RW20006254269 RW20006254269</v>
      </c>
    </row>
    <row r="564" spans="6:31" x14ac:dyDescent="0.25">
      <c r="F564" t="s">
        <v>9822</v>
      </c>
      <c r="G564" t="s">
        <v>4130</v>
      </c>
      <c r="AE564" t="str">
        <f t="shared" si="12"/>
        <v>Czarna Struga RW6000171194 RW6000171194</v>
      </c>
    </row>
    <row r="565" spans="6:31" x14ac:dyDescent="0.25">
      <c r="F565" t="s">
        <v>9823</v>
      </c>
      <c r="G565" t="s">
        <v>5559</v>
      </c>
      <c r="AE565" t="str">
        <f t="shared" si="12"/>
        <v>Czarna Struga do granicy państwa RW700018582861 RW700018582861</v>
      </c>
    </row>
    <row r="566" spans="6:31" x14ac:dyDescent="0.25">
      <c r="F566" t="s">
        <v>9824</v>
      </c>
      <c r="G566" t="s">
        <v>4919</v>
      </c>
      <c r="AE566" t="str">
        <f t="shared" si="12"/>
        <v>Czarna Struga od Mirotki do Odry RW600019153899 RW600019153899</v>
      </c>
    </row>
    <row r="567" spans="6:31" x14ac:dyDescent="0.25">
      <c r="F567" t="s">
        <v>9825</v>
      </c>
      <c r="G567" t="s">
        <v>4313</v>
      </c>
      <c r="AE567" t="str">
        <f t="shared" si="12"/>
        <v>Czarna Struga od źródła do Mirotki RW60001715385 RW60001715385</v>
      </c>
    </row>
    <row r="568" spans="6:31" x14ac:dyDescent="0.25">
      <c r="F568" t="s">
        <v>9826</v>
      </c>
      <c r="G568" t="s">
        <v>4327</v>
      </c>
      <c r="AE568" t="str">
        <f t="shared" si="12"/>
        <v>Czarna Strużka RW60001715528 RW60001715528</v>
      </c>
    </row>
    <row r="569" spans="6:31" x14ac:dyDescent="0.25">
      <c r="F569" t="s">
        <v>9827</v>
      </c>
      <c r="G569" t="s">
        <v>3643</v>
      </c>
      <c r="AE569" t="str">
        <f t="shared" si="12"/>
        <v>Czarna Taraska RW20006254449 RW20006254449</v>
      </c>
    </row>
    <row r="570" spans="6:31" x14ac:dyDescent="0.25">
      <c r="F570" t="s">
        <v>9828</v>
      </c>
      <c r="G570" t="s">
        <v>4196</v>
      </c>
      <c r="AE570" t="str">
        <f t="shared" si="12"/>
        <v>Czarna Widawa RW600017136149 RW600017136149</v>
      </c>
    </row>
    <row r="571" spans="6:31" x14ac:dyDescent="0.25">
      <c r="F571" t="s">
        <v>9829</v>
      </c>
      <c r="G571" t="s">
        <v>3747</v>
      </c>
      <c r="AE571" t="str">
        <f t="shared" si="12"/>
        <v>Czarna Włoszczowska od Czarnej z Olszówki do ujścia RW2000925429 RW2000925429</v>
      </c>
    </row>
    <row r="572" spans="6:31" x14ac:dyDescent="0.25">
      <c r="F572" t="s">
        <v>9830</v>
      </c>
      <c r="G572" t="s">
        <v>3628</v>
      </c>
      <c r="AE572" t="str">
        <f t="shared" si="12"/>
        <v>Czarna Włoszczowska od źródeł do Czarnej z Olszówki bez Czarnej z Olszówki RW20006254219 RW20006254219</v>
      </c>
    </row>
    <row r="573" spans="6:31" x14ac:dyDescent="0.25">
      <c r="F573" t="s">
        <v>9831</v>
      </c>
      <c r="G573" t="s">
        <v>1264</v>
      </c>
      <c r="AE573" t="str">
        <f t="shared" si="12"/>
        <v>Czarna Woda RW20001221419929 RW20001221419929</v>
      </c>
    </row>
    <row r="574" spans="6:31" x14ac:dyDescent="0.25">
      <c r="F574" t="s">
        <v>9832</v>
      </c>
      <c r="G574" t="s">
        <v>4249</v>
      </c>
      <c r="AE574" t="str">
        <f t="shared" si="12"/>
        <v>Czarna Woda RW60001714189 RW60001714189</v>
      </c>
    </row>
    <row r="575" spans="6:31" x14ac:dyDescent="0.25">
      <c r="F575" t="s">
        <v>9833</v>
      </c>
      <c r="G575" t="s">
        <v>5152</v>
      </c>
      <c r="AE575" t="str">
        <f t="shared" si="12"/>
        <v>Czarna Woda RW6000231878728 RW6000231878728</v>
      </c>
    </row>
    <row r="576" spans="6:31" x14ac:dyDescent="0.25">
      <c r="F576" t="s">
        <v>9834</v>
      </c>
      <c r="G576" t="s">
        <v>4542</v>
      </c>
      <c r="AE576" t="str">
        <f t="shared" si="12"/>
        <v>Czarna Woda do dopł. spod Chudobczyc RW6000171878722 RW6000171878722</v>
      </c>
    </row>
    <row r="577" spans="6:31" x14ac:dyDescent="0.25">
      <c r="F577" t="s">
        <v>9835</v>
      </c>
      <c r="G577" t="s">
        <v>3180</v>
      </c>
      <c r="AE577" t="str">
        <f t="shared" si="12"/>
        <v>Czarna Woda do Strugi (włącznie) RW200023477342 RW200023477342</v>
      </c>
    </row>
    <row r="578" spans="6:31" x14ac:dyDescent="0.25">
      <c r="F578" t="s">
        <v>9836</v>
      </c>
      <c r="G578" t="s">
        <v>4967</v>
      </c>
      <c r="AE578" t="str">
        <f t="shared" si="12"/>
        <v>Czarna Woda od dopł. spod Chudobczyc do ujścia RW6000191878729 RW6000191878729</v>
      </c>
    </row>
    <row r="579" spans="6:31" x14ac:dyDescent="0.25">
      <c r="F579" t="s">
        <v>9837</v>
      </c>
      <c r="G579" t="s">
        <v>4908</v>
      </c>
      <c r="AE579" t="str">
        <f t="shared" si="12"/>
        <v>Czarna Woda od Karkoszki do Kaczawy RW600019138699 RW600019138699</v>
      </c>
    </row>
    <row r="580" spans="6:31" x14ac:dyDescent="0.25">
      <c r="F580" t="s">
        <v>9838</v>
      </c>
      <c r="G580" t="s">
        <v>4901</v>
      </c>
      <c r="AE580" t="str">
        <f t="shared" si="12"/>
        <v>Czarna Woda od Potoku Sulistrowickiego do Bystrzycy RW60001913469 RW60001913469</v>
      </c>
    </row>
    <row r="581" spans="6:31" x14ac:dyDescent="0.25">
      <c r="F581" t="s">
        <v>9839</v>
      </c>
      <c r="G581" t="s">
        <v>2992</v>
      </c>
      <c r="AE581" t="str">
        <f t="shared" si="12"/>
        <v>Czarna Woda od Strugi do ujścia RW200022477349 RW200022477349</v>
      </c>
    </row>
    <row r="582" spans="6:31" x14ac:dyDescent="0.25">
      <c r="F582" t="s">
        <v>9840</v>
      </c>
      <c r="G582" t="s">
        <v>4225</v>
      </c>
      <c r="AE582" t="str">
        <f t="shared" si="12"/>
        <v>Czarna Woda od źródła do Karkoszki RW6000171386529 RW6000171386529</v>
      </c>
    </row>
    <row r="583" spans="6:31" x14ac:dyDescent="0.25">
      <c r="F583" t="s">
        <v>9841</v>
      </c>
      <c r="G583" t="s">
        <v>5357</v>
      </c>
      <c r="AE583" t="str">
        <f t="shared" si="12"/>
        <v>Czarna Woda od źródła do Potoku Sulistrowickiego RW60004134669 RW60004134669</v>
      </c>
    </row>
    <row r="584" spans="6:31" x14ac:dyDescent="0.25">
      <c r="F584" t="s">
        <v>9842</v>
      </c>
      <c r="G584" t="s">
        <v>3007</v>
      </c>
      <c r="AE584" t="str">
        <f t="shared" ref="AE584:AE647" si="13">F584&amp;" "&amp;G584</f>
        <v>Czarna z Olszówki RW200023254229 RW200023254229</v>
      </c>
    </row>
    <row r="585" spans="6:31" x14ac:dyDescent="0.25">
      <c r="F585" t="s">
        <v>9843</v>
      </c>
      <c r="G585" t="s">
        <v>1881</v>
      </c>
      <c r="AE585" t="str">
        <f t="shared" si="13"/>
        <v>Czarna-Cedron RW20001725549 RW20001725549</v>
      </c>
    </row>
    <row r="586" spans="6:31" x14ac:dyDescent="0.25">
      <c r="F586" t="s">
        <v>9844</v>
      </c>
      <c r="G586" t="s">
        <v>740</v>
      </c>
      <c r="AE586" t="str">
        <f t="shared" si="13"/>
        <v>Czarne LW21051 LW21051</v>
      </c>
    </row>
    <row r="587" spans="6:31" x14ac:dyDescent="0.25">
      <c r="F587" t="s">
        <v>9845</v>
      </c>
      <c r="G587" t="s">
        <v>894</v>
      </c>
      <c r="AE587" t="str">
        <f t="shared" si="13"/>
        <v>Czarne LW30285 LW30285</v>
      </c>
    </row>
    <row r="588" spans="6:31" x14ac:dyDescent="0.25">
      <c r="F588" t="s">
        <v>9846</v>
      </c>
      <c r="G588" t="s">
        <v>895</v>
      </c>
      <c r="AE588" t="str">
        <f t="shared" si="13"/>
        <v>Czarne LW30288 LW30288</v>
      </c>
    </row>
    <row r="589" spans="6:31" x14ac:dyDescent="0.25">
      <c r="F589" t="s">
        <v>9847</v>
      </c>
      <c r="G589" t="s">
        <v>978</v>
      </c>
      <c r="AE589" t="str">
        <f t="shared" si="13"/>
        <v>Czarne LW30493 LW30493</v>
      </c>
    </row>
    <row r="590" spans="6:31" x14ac:dyDescent="0.25">
      <c r="F590" t="s">
        <v>9848</v>
      </c>
      <c r="G590" t="s">
        <v>1016</v>
      </c>
      <c r="AE590" t="str">
        <f t="shared" si="13"/>
        <v>Czarne LW30573 LW30573</v>
      </c>
    </row>
    <row r="591" spans="6:31" x14ac:dyDescent="0.25">
      <c r="F591" t="s">
        <v>9849</v>
      </c>
      <c r="G591" t="s">
        <v>573</v>
      </c>
      <c r="AE591" t="str">
        <f t="shared" si="13"/>
        <v>Czarne Południowe LW20520 LW20520</v>
      </c>
    </row>
    <row r="592" spans="6:31" x14ac:dyDescent="0.25">
      <c r="F592" t="s">
        <v>9850</v>
      </c>
      <c r="G592" t="s">
        <v>572</v>
      </c>
      <c r="AE592" t="str">
        <f t="shared" si="13"/>
        <v>Czarne Północne LW20519 LW20519</v>
      </c>
    </row>
    <row r="593" spans="6:31" x14ac:dyDescent="0.25">
      <c r="F593" t="s">
        <v>9851</v>
      </c>
      <c r="G593" t="s">
        <v>4104</v>
      </c>
      <c r="AE593" t="str">
        <f t="shared" si="13"/>
        <v>Czarnka RW600017117789 RW600017117789</v>
      </c>
    </row>
    <row r="594" spans="6:31" x14ac:dyDescent="0.25">
      <c r="F594" t="s">
        <v>9852</v>
      </c>
      <c r="G594" t="s">
        <v>4734</v>
      </c>
      <c r="AE594" t="str">
        <f t="shared" si="13"/>
        <v>Czarnucha RW600018134849 RW600018134849</v>
      </c>
    </row>
    <row r="595" spans="6:31" x14ac:dyDescent="0.25">
      <c r="F595" t="s">
        <v>9853</v>
      </c>
      <c r="G595" t="s">
        <v>5368</v>
      </c>
      <c r="AE595" t="str">
        <f t="shared" si="13"/>
        <v>Czarnuszka RW60004161189 RW60004161189</v>
      </c>
    </row>
    <row r="596" spans="6:31" x14ac:dyDescent="0.25">
      <c r="F596" t="s">
        <v>9854</v>
      </c>
      <c r="G596" t="s">
        <v>1452</v>
      </c>
      <c r="AE596" t="str">
        <f t="shared" si="13"/>
        <v>Czarny Dunajec (Dunajec) od Dzianiskiego Potoku do Białego Dunajca RW200014214119 RW200014214119</v>
      </c>
    </row>
    <row r="597" spans="6:31" x14ac:dyDescent="0.25">
      <c r="F597" t="s">
        <v>9855</v>
      </c>
      <c r="G597" t="s">
        <v>1351</v>
      </c>
      <c r="AE597" t="str">
        <f t="shared" si="13"/>
        <v>Czarny Potok RW200012218489 RW200012218489</v>
      </c>
    </row>
    <row r="598" spans="6:31" x14ac:dyDescent="0.25">
      <c r="F598" t="s">
        <v>9856</v>
      </c>
      <c r="G598" t="s">
        <v>3446</v>
      </c>
      <c r="AE598" t="str">
        <f t="shared" si="13"/>
        <v>Czarny Potok RW200062141152 RW200062141152</v>
      </c>
    </row>
    <row r="599" spans="6:31" x14ac:dyDescent="0.25">
      <c r="F599" t="s">
        <v>9857</v>
      </c>
      <c r="G599" t="s">
        <v>5397</v>
      </c>
      <c r="AE599" t="str">
        <f t="shared" si="13"/>
        <v>Czarny Potok RW60004166329 RW60004166329</v>
      </c>
    </row>
    <row r="600" spans="6:31" x14ac:dyDescent="0.25">
      <c r="F600" t="s">
        <v>9858</v>
      </c>
      <c r="G600" t="s">
        <v>3828</v>
      </c>
      <c r="AE600" t="str">
        <f t="shared" si="13"/>
        <v>Czarny Rów RW600001883692 RW600001883692</v>
      </c>
    </row>
    <row r="601" spans="6:31" x14ac:dyDescent="0.25">
      <c r="F601" t="s">
        <v>9859</v>
      </c>
      <c r="G601" t="s">
        <v>4096</v>
      </c>
      <c r="AE601" t="str">
        <f t="shared" si="13"/>
        <v>Czarny Rów RW600017117684 RW600017117684</v>
      </c>
    </row>
    <row r="602" spans="6:31" x14ac:dyDescent="0.25">
      <c r="F602" t="s">
        <v>9860</v>
      </c>
      <c r="G602" t="s">
        <v>1702</v>
      </c>
      <c r="AE602" t="str">
        <f t="shared" si="13"/>
        <v>Czartosowa RW2000172294569 RW2000172294569</v>
      </c>
    </row>
    <row r="603" spans="6:31" x14ac:dyDescent="0.25">
      <c r="F603" t="s">
        <v>9861</v>
      </c>
      <c r="G603" t="s">
        <v>571</v>
      </c>
      <c r="AE603" t="str">
        <f t="shared" si="13"/>
        <v>Czechowskie LW20512 LW20512</v>
      </c>
    </row>
    <row r="604" spans="6:31" x14ac:dyDescent="0.25">
      <c r="F604" t="s">
        <v>9862</v>
      </c>
      <c r="G604" t="s">
        <v>3611</v>
      </c>
      <c r="AE604" t="str">
        <f t="shared" si="13"/>
        <v>Czechówka RW20006246729 RW20006246729</v>
      </c>
    </row>
    <row r="605" spans="6:31" x14ac:dyDescent="0.25">
      <c r="F605" t="s">
        <v>9863</v>
      </c>
      <c r="G605" t="s">
        <v>2059</v>
      </c>
      <c r="AE605" t="str">
        <f t="shared" si="13"/>
        <v>Czeczotka RW200017265369 RW200017265369</v>
      </c>
    </row>
    <row r="606" spans="6:31" x14ac:dyDescent="0.25">
      <c r="F606" t="s">
        <v>9864</v>
      </c>
      <c r="G606" t="s">
        <v>1278</v>
      </c>
      <c r="AE606" t="str">
        <f t="shared" si="13"/>
        <v>Czercz RW2000122142529 RW2000122142529</v>
      </c>
    </row>
    <row r="607" spans="6:31" x14ac:dyDescent="0.25">
      <c r="F607" t="s">
        <v>9865</v>
      </c>
      <c r="G607" t="s">
        <v>3768</v>
      </c>
      <c r="AE607" t="str">
        <f t="shared" si="13"/>
        <v>Czermnica RW500049449 RW500049449</v>
      </c>
    </row>
    <row r="608" spans="6:31" x14ac:dyDescent="0.25">
      <c r="F608" t="s">
        <v>9866</v>
      </c>
      <c r="G608" t="s">
        <v>2090</v>
      </c>
      <c r="AE608" t="str">
        <f t="shared" si="13"/>
        <v>Czerna RW200017265689 RW200017265689</v>
      </c>
    </row>
    <row r="609" spans="6:31" x14ac:dyDescent="0.25">
      <c r="F609" t="s">
        <v>9867</v>
      </c>
      <c r="G609" t="s">
        <v>4750</v>
      </c>
      <c r="AE609" t="str">
        <f t="shared" si="13"/>
        <v>Czerna Mała do Czernicy RW600018168679 RW600018168679</v>
      </c>
    </row>
    <row r="610" spans="6:31" x14ac:dyDescent="0.25">
      <c r="F610" t="s">
        <v>9868</v>
      </c>
      <c r="G610" t="s">
        <v>5000</v>
      </c>
      <c r="AE610" t="str">
        <f t="shared" si="13"/>
        <v>Czerna Wielka od Ziębiny do Bobru RW60002016899 RW60002016899</v>
      </c>
    </row>
    <row r="611" spans="6:31" x14ac:dyDescent="0.25">
      <c r="F611" t="s">
        <v>9869</v>
      </c>
      <c r="G611" t="s">
        <v>4748</v>
      </c>
      <c r="AE611" t="str">
        <f t="shared" si="13"/>
        <v>Czerna Wielka od źródła do Ziębiny RW60001816853 RW60001816853</v>
      </c>
    </row>
    <row r="612" spans="6:31" x14ac:dyDescent="0.25">
      <c r="F612" t="s">
        <v>9870</v>
      </c>
      <c r="G612" t="s">
        <v>1650</v>
      </c>
      <c r="AE612" t="str">
        <f t="shared" si="13"/>
        <v>Czerniawa RW20001722576 RW20001722576</v>
      </c>
    </row>
    <row r="613" spans="6:31" x14ac:dyDescent="0.25">
      <c r="F613" t="s">
        <v>9871</v>
      </c>
      <c r="G613" t="s">
        <v>1641</v>
      </c>
      <c r="AE613" t="str">
        <f t="shared" si="13"/>
        <v>Czerniawka RW200017225674 RW200017225674</v>
      </c>
    </row>
    <row r="614" spans="6:31" x14ac:dyDescent="0.25">
      <c r="F614" t="s">
        <v>9872</v>
      </c>
      <c r="G614" t="s">
        <v>5442</v>
      </c>
      <c r="AE614" t="str">
        <f t="shared" si="13"/>
        <v>Czerniawka RW6000611634 RW6000611634</v>
      </c>
    </row>
    <row r="615" spans="6:31" x14ac:dyDescent="0.25">
      <c r="F615" t="s">
        <v>9873</v>
      </c>
      <c r="G615" t="s">
        <v>3357</v>
      </c>
      <c r="AE615" t="str">
        <f t="shared" si="13"/>
        <v>Czernica RW200026275669 RW200026275669</v>
      </c>
    </row>
    <row r="616" spans="6:31" x14ac:dyDescent="0.25">
      <c r="F616" t="s">
        <v>9874</v>
      </c>
      <c r="G616" t="s">
        <v>4751</v>
      </c>
      <c r="AE616" t="str">
        <f t="shared" si="13"/>
        <v>Czernica RW6000181686899 RW6000181686899</v>
      </c>
    </row>
    <row r="617" spans="6:31" x14ac:dyDescent="0.25">
      <c r="F617" t="s">
        <v>9875</v>
      </c>
      <c r="G617" t="s">
        <v>4856</v>
      </c>
      <c r="AE617" t="str">
        <f t="shared" si="13"/>
        <v>Czernica RW6000184258 RW6000184258</v>
      </c>
    </row>
    <row r="618" spans="6:31" x14ac:dyDescent="0.25">
      <c r="F618" t="s">
        <v>9876</v>
      </c>
      <c r="G618" t="s">
        <v>4779</v>
      </c>
      <c r="AE618" t="str">
        <f t="shared" si="13"/>
        <v>Czernica do Białej RW6000181886249 RW6000181886249</v>
      </c>
    </row>
    <row r="619" spans="6:31" x14ac:dyDescent="0.25">
      <c r="F619" t="s">
        <v>9877</v>
      </c>
      <c r="G619" t="s">
        <v>5556</v>
      </c>
      <c r="AE619" t="str">
        <f t="shared" si="13"/>
        <v>Czernica do granicy państwa RW7000185826143 RW7000185826143</v>
      </c>
    </row>
    <row r="620" spans="6:31" x14ac:dyDescent="0.25">
      <c r="F620" t="s">
        <v>9878</v>
      </c>
      <c r="G620" t="s">
        <v>5018</v>
      </c>
      <c r="AE620" t="str">
        <f t="shared" si="13"/>
        <v>Czernica od Białej do ujścia RW6000201886299 RW6000201886299</v>
      </c>
    </row>
    <row r="621" spans="6:31" x14ac:dyDescent="0.25">
      <c r="F621" t="s">
        <v>9879</v>
      </c>
      <c r="G621" t="s">
        <v>2724</v>
      </c>
      <c r="AE621" t="str">
        <f t="shared" si="13"/>
        <v>Czernicki Rów RW2000182923952 RW2000182923952</v>
      </c>
    </row>
    <row r="622" spans="6:31" x14ac:dyDescent="0.25">
      <c r="F622" t="s">
        <v>9880</v>
      </c>
      <c r="G622" t="s">
        <v>3610</v>
      </c>
      <c r="AE622" t="str">
        <f t="shared" si="13"/>
        <v>Czerniejówka RW2000624669 RW2000624669</v>
      </c>
    </row>
    <row r="623" spans="6:31" x14ac:dyDescent="0.25">
      <c r="F623" t="s">
        <v>9881</v>
      </c>
      <c r="G623" t="s">
        <v>4360</v>
      </c>
      <c r="AE623" t="str">
        <f t="shared" si="13"/>
        <v>Czernik RW600017166989 RW600017166989</v>
      </c>
    </row>
    <row r="624" spans="6:31" x14ac:dyDescent="0.25">
      <c r="F624" t="s">
        <v>9882</v>
      </c>
      <c r="G624" t="s">
        <v>362</v>
      </c>
      <c r="AE624" t="str">
        <f t="shared" si="13"/>
        <v>Czernikowskie LW10959 LW10959</v>
      </c>
    </row>
    <row r="625" spans="6:31" x14ac:dyDescent="0.25">
      <c r="F625" t="s">
        <v>9883</v>
      </c>
      <c r="G625" t="s">
        <v>2725</v>
      </c>
      <c r="AE625" t="str">
        <f t="shared" si="13"/>
        <v>Czerska Struga RW200018292529 RW200018292529</v>
      </c>
    </row>
    <row r="626" spans="6:31" x14ac:dyDescent="0.25">
      <c r="F626" t="s">
        <v>9884</v>
      </c>
      <c r="G626" t="s">
        <v>5331</v>
      </c>
      <c r="AE626" t="str">
        <f t="shared" si="13"/>
        <v>Czerwionka RW6000412289 RW6000412289</v>
      </c>
    </row>
    <row r="627" spans="6:31" x14ac:dyDescent="0.25">
      <c r="F627" t="s">
        <v>9885</v>
      </c>
      <c r="G627" t="s">
        <v>4684</v>
      </c>
      <c r="AE627" t="str">
        <f t="shared" si="13"/>
        <v>Czerwona do Łopieniczki z jez. Parnowskim RW6000174546 RW6000174546</v>
      </c>
    </row>
    <row r="628" spans="6:31" x14ac:dyDescent="0.25">
      <c r="F628" t="s">
        <v>9886</v>
      </c>
      <c r="G628" t="s">
        <v>5084</v>
      </c>
      <c r="AE628" t="str">
        <f t="shared" si="13"/>
        <v>Czerwona od Łopieniczki do ujścia RW6000224549 RW6000224549</v>
      </c>
    </row>
    <row r="629" spans="6:31" x14ac:dyDescent="0.25">
      <c r="F629" t="s">
        <v>9887</v>
      </c>
      <c r="G629" t="s">
        <v>3165</v>
      </c>
      <c r="AE629" t="str">
        <f t="shared" si="13"/>
        <v>Czerwona Struga RW2000232923149 RW2000232923149</v>
      </c>
    </row>
    <row r="630" spans="6:31" x14ac:dyDescent="0.25">
      <c r="F630" t="s">
        <v>9888</v>
      </c>
      <c r="G630" t="s">
        <v>4080</v>
      </c>
      <c r="AE630" t="str">
        <f t="shared" si="13"/>
        <v>Czerwona Woda RW600017115529 RW600017115529</v>
      </c>
    </row>
    <row r="631" spans="6:31" x14ac:dyDescent="0.25">
      <c r="F631" t="s">
        <v>9889</v>
      </c>
      <c r="G631" t="s">
        <v>4755</v>
      </c>
      <c r="AE631" t="str">
        <f t="shared" si="13"/>
        <v>Czerwona Woda RW60001816894 RW60001816894</v>
      </c>
    </row>
    <row r="632" spans="6:31" x14ac:dyDescent="0.25">
      <c r="F632" t="s">
        <v>9890</v>
      </c>
      <c r="G632" t="s">
        <v>5500</v>
      </c>
      <c r="AE632" t="str">
        <f t="shared" si="13"/>
        <v>Czerwona Woda od Studzianki do Nysy Łużyckiej RW6000817449 RW6000817449</v>
      </c>
    </row>
    <row r="633" spans="6:31" x14ac:dyDescent="0.25">
      <c r="F633" t="s">
        <v>9891</v>
      </c>
      <c r="G633" t="s">
        <v>5408</v>
      </c>
      <c r="AE633" t="str">
        <f t="shared" si="13"/>
        <v>Czerwona Woda od źródła do Studzianki RW6000417448 RW6000417448</v>
      </c>
    </row>
    <row r="634" spans="6:31" x14ac:dyDescent="0.25">
      <c r="F634" t="s">
        <v>9892</v>
      </c>
      <c r="G634" t="s">
        <v>4324</v>
      </c>
      <c r="AE634" t="str">
        <f t="shared" si="13"/>
        <v>Czerwonak RW60001715494 RW60001715494</v>
      </c>
    </row>
    <row r="635" spans="6:31" x14ac:dyDescent="0.25">
      <c r="F635" t="s">
        <v>9893</v>
      </c>
      <c r="G635" t="s">
        <v>2684</v>
      </c>
      <c r="AE635" t="str">
        <f t="shared" si="13"/>
        <v>Czerwonka RW20001826223569 RW20001826223569</v>
      </c>
    </row>
    <row r="636" spans="6:31" x14ac:dyDescent="0.25">
      <c r="F636" t="s">
        <v>9894</v>
      </c>
      <c r="G636" t="s">
        <v>3447</v>
      </c>
      <c r="AE636" t="str">
        <f t="shared" si="13"/>
        <v>Czerwonka RW20006214138 RW20006214138</v>
      </c>
    </row>
    <row r="637" spans="6:31" x14ac:dyDescent="0.25">
      <c r="F637" t="s">
        <v>9895</v>
      </c>
      <c r="G637" t="s">
        <v>3793</v>
      </c>
      <c r="AE637" t="str">
        <f t="shared" si="13"/>
        <v>Czerwonka ze zb. Sosnówka RW600001628889 RW600001628889</v>
      </c>
    </row>
    <row r="638" spans="6:31" x14ac:dyDescent="0.25">
      <c r="F638" t="s">
        <v>9896</v>
      </c>
      <c r="G638" t="s">
        <v>2682</v>
      </c>
      <c r="AE638" t="str">
        <f t="shared" si="13"/>
        <v>Czerwony Rów RW20001756994 RW20001756994</v>
      </c>
    </row>
    <row r="639" spans="6:31" x14ac:dyDescent="0.25">
      <c r="F639" t="s">
        <v>9897</v>
      </c>
      <c r="G639" t="s">
        <v>116</v>
      </c>
      <c r="AE639" t="str">
        <f t="shared" si="13"/>
        <v>Czeszewskie LW10215 LW10215</v>
      </c>
    </row>
    <row r="640" spans="6:31" x14ac:dyDescent="0.25">
      <c r="F640" t="s">
        <v>9898</v>
      </c>
      <c r="G640" t="s">
        <v>4583</v>
      </c>
      <c r="AE640" t="str">
        <f t="shared" si="13"/>
        <v>Człapia RW600017188926 RW600017188926</v>
      </c>
    </row>
    <row r="641" spans="6:31" x14ac:dyDescent="0.25">
      <c r="F641" t="s">
        <v>9899</v>
      </c>
      <c r="G641" t="s">
        <v>249</v>
      </c>
      <c r="AE641" t="str">
        <f t="shared" si="13"/>
        <v>Człuchowskie Urzędowe LW10555 LW10555</v>
      </c>
    </row>
    <row r="642" spans="6:31" x14ac:dyDescent="0.25">
      <c r="F642" t="s">
        <v>9900</v>
      </c>
      <c r="G642" t="s">
        <v>976</v>
      </c>
      <c r="AE642" t="str">
        <f t="shared" si="13"/>
        <v>Czos LW30487 LW30487</v>
      </c>
    </row>
    <row r="643" spans="6:31" x14ac:dyDescent="0.25">
      <c r="F643" t="s">
        <v>9901</v>
      </c>
      <c r="G643" t="s">
        <v>5361</v>
      </c>
      <c r="AE643" t="str">
        <f t="shared" si="13"/>
        <v>Czyściec RW60004138452 RW60004138452</v>
      </c>
    </row>
    <row r="644" spans="6:31" x14ac:dyDescent="0.25">
      <c r="F644" t="s">
        <v>9902</v>
      </c>
      <c r="G644" t="s">
        <v>3493</v>
      </c>
      <c r="AE644" t="str">
        <f t="shared" si="13"/>
        <v>Czyżowska Rzeka RW20006217816 RW20006217816</v>
      </c>
    </row>
    <row r="645" spans="6:31" x14ac:dyDescent="0.25">
      <c r="F645" t="s">
        <v>9903</v>
      </c>
      <c r="G645" t="s">
        <v>3535</v>
      </c>
      <c r="AE645" t="str">
        <f t="shared" si="13"/>
        <v>Czyżówka RW2000623169 RW2000623169</v>
      </c>
    </row>
    <row r="646" spans="6:31" x14ac:dyDescent="0.25">
      <c r="F646" t="s">
        <v>9904</v>
      </c>
      <c r="G646" t="s">
        <v>3126</v>
      </c>
      <c r="AE646" t="str">
        <f t="shared" si="13"/>
        <v>Czyżówka z dopływami RW2000232665529 RW2000232665529</v>
      </c>
    </row>
    <row r="647" spans="6:31" x14ac:dyDescent="0.25">
      <c r="F647" t="s">
        <v>9905</v>
      </c>
      <c r="G647" t="s">
        <v>940</v>
      </c>
      <c r="AE647" t="str">
        <f t="shared" si="13"/>
        <v>Dadaj LW30411 LW30411</v>
      </c>
    </row>
    <row r="648" spans="6:31" x14ac:dyDescent="0.25">
      <c r="F648" t="s">
        <v>9906</v>
      </c>
      <c r="G648" t="s">
        <v>4308</v>
      </c>
      <c r="AE648" t="str">
        <f t="shared" ref="AE648:AE711" si="14">F648&amp;" "&amp;G648</f>
        <v>Dalkówka RW60001715332 RW60001715332</v>
      </c>
    </row>
    <row r="649" spans="6:31" x14ac:dyDescent="0.25">
      <c r="F649" t="s">
        <v>9907</v>
      </c>
      <c r="G649" t="s">
        <v>621</v>
      </c>
      <c r="AE649" t="str">
        <f t="shared" si="14"/>
        <v>Damaszka LW20707 LW20707</v>
      </c>
    </row>
    <row r="650" spans="6:31" x14ac:dyDescent="0.25">
      <c r="F650" t="s">
        <v>9908</v>
      </c>
      <c r="G650" t="s">
        <v>3390</v>
      </c>
      <c r="AE650" t="str">
        <f t="shared" si="14"/>
        <v>Dankówka RW20006211569 RW20006211569</v>
      </c>
    </row>
    <row r="651" spans="6:31" x14ac:dyDescent="0.25">
      <c r="F651" t="s">
        <v>9909</v>
      </c>
      <c r="G651" t="s">
        <v>998</v>
      </c>
      <c r="AE651" t="str">
        <f t="shared" si="14"/>
        <v>Dargin  LW30538 LW30538</v>
      </c>
    </row>
    <row r="652" spans="6:31" x14ac:dyDescent="0.25">
      <c r="F652" t="s">
        <v>9910</v>
      </c>
      <c r="G652" t="s">
        <v>2584</v>
      </c>
      <c r="AE652" t="str">
        <f t="shared" si="14"/>
        <v>Darżyńska Struga RW20001747436 RW20001747436</v>
      </c>
    </row>
    <row r="653" spans="6:31" x14ac:dyDescent="0.25">
      <c r="F653" t="s">
        <v>9911</v>
      </c>
      <c r="G653" t="s">
        <v>1374</v>
      </c>
      <c r="AE653" t="str">
        <f t="shared" si="14"/>
        <v>Daszówka RW20001222136 RW20001222136</v>
      </c>
    </row>
    <row r="654" spans="6:31" x14ac:dyDescent="0.25">
      <c r="F654" t="s">
        <v>9912</v>
      </c>
      <c r="G654" t="s">
        <v>454</v>
      </c>
      <c r="AE654" t="str">
        <f t="shared" si="14"/>
        <v>Dauby LW20125 LW20125</v>
      </c>
    </row>
    <row r="655" spans="6:31" x14ac:dyDescent="0.25">
      <c r="F655" t="s">
        <v>9913</v>
      </c>
      <c r="G655" t="s">
        <v>3941</v>
      </c>
      <c r="AE655" t="str">
        <f t="shared" si="14"/>
        <v>Dąbia RW600016134876 RW600016134876</v>
      </c>
    </row>
    <row r="656" spans="6:31" x14ac:dyDescent="0.25">
      <c r="F656" t="s">
        <v>9914</v>
      </c>
      <c r="G656" t="s">
        <v>1081</v>
      </c>
      <c r="AE656" t="str">
        <f t="shared" si="14"/>
        <v>Dąbie LW90329 LW90329</v>
      </c>
    </row>
    <row r="657" spans="6:31" x14ac:dyDescent="0.25">
      <c r="F657" t="s">
        <v>9915</v>
      </c>
      <c r="G657" t="s">
        <v>4276</v>
      </c>
      <c r="AE657" t="str">
        <f t="shared" si="14"/>
        <v>Dąbroczna RW600017146699 RW600017146699</v>
      </c>
    </row>
    <row r="658" spans="6:31" x14ac:dyDescent="0.25">
      <c r="F658" t="s">
        <v>9916</v>
      </c>
      <c r="G658" t="s">
        <v>4721</v>
      </c>
      <c r="AE658" t="str">
        <f t="shared" si="14"/>
        <v>Dąbrowa RW60001746889 RW60001746889</v>
      </c>
    </row>
    <row r="659" spans="6:31" x14ac:dyDescent="0.25">
      <c r="F659" t="s">
        <v>9917</v>
      </c>
      <c r="G659" t="s">
        <v>459</v>
      </c>
      <c r="AE659" t="str">
        <f t="shared" si="14"/>
        <v>Dąbrowa Mała LW20139 LW20139</v>
      </c>
    </row>
    <row r="660" spans="6:31" x14ac:dyDescent="0.25">
      <c r="F660" t="s">
        <v>9918</v>
      </c>
      <c r="G660" t="s">
        <v>458</v>
      </c>
      <c r="AE660" t="str">
        <f t="shared" si="14"/>
        <v>Dąbrowa Wielka LW20134 LW20134</v>
      </c>
    </row>
    <row r="661" spans="6:31" x14ac:dyDescent="0.25">
      <c r="F661" t="s">
        <v>9919</v>
      </c>
      <c r="G661" t="s">
        <v>632</v>
      </c>
      <c r="AE661" t="str">
        <f t="shared" si="14"/>
        <v>Dąbrowskie LW20726 LW20726</v>
      </c>
    </row>
    <row r="662" spans="6:31" x14ac:dyDescent="0.25">
      <c r="F662" t="s">
        <v>9920</v>
      </c>
      <c r="G662" t="s">
        <v>651</v>
      </c>
      <c r="AE662" t="str">
        <f t="shared" si="14"/>
        <v>Dąbrówka LW20770 LW20770</v>
      </c>
    </row>
    <row r="663" spans="6:31" x14ac:dyDescent="0.25">
      <c r="F663" t="s">
        <v>9921</v>
      </c>
      <c r="G663" t="s">
        <v>1614</v>
      </c>
      <c r="AE663" t="str">
        <f t="shared" si="14"/>
        <v>Dąbrówka RW200017219669 RW200017219669</v>
      </c>
    </row>
    <row r="664" spans="6:31" x14ac:dyDescent="0.25">
      <c r="F664" t="s">
        <v>9922</v>
      </c>
      <c r="G664" t="s">
        <v>2101</v>
      </c>
      <c r="AE664" t="str">
        <f t="shared" si="14"/>
        <v>Dąbrówka RW2000172658169 RW2000172658169</v>
      </c>
    </row>
    <row r="665" spans="6:31" x14ac:dyDescent="0.25">
      <c r="F665" t="s">
        <v>9923</v>
      </c>
      <c r="G665" t="s">
        <v>2653</v>
      </c>
      <c r="AE665" t="str">
        <f t="shared" si="14"/>
        <v>Dąbrówka RW2000175514 RW2000175514</v>
      </c>
    </row>
    <row r="666" spans="6:31" x14ac:dyDescent="0.25">
      <c r="F666" t="s">
        <v>9924</v>
      </c>
      <c r="G666" t="s">
        <v>3368</v>
      </c>
      <c r="AE666" t="str">
        <f t="shared" si="14"/>
        <v>Dąbrówka RW200052128344 RW200052128344</v>
      </c>
    </row>
    <row r="667" spans="6:31" x14ac:dyDescent="0.25">
      <c r="F667" t="s">
        <v>9925</v>
      </c>
      <c r="G667" t="s">
        <v>4026</v>
      </c>
      <c r="AE667" t="str">
        <f t="shared" si="14"/>
        <v>Dąbrówka RW600016185632 RW600016185632</v>
      </c>
    </row>
    <row r="668" spans="6:31" x14ac:dyDescent="0.25">
      <c r="F668" t="s">
        <v>9926</v>
      </c>
      <c r="G668" t="s">
        <v>4246</v>
      </c>
      <c r="AE668" t="str">
        <f t="shared" si="14"/>
        <v>Dąbrówka RW60001714129 RW60001714129</v>
      </c>
    </row>
    <row r="669" spans="6:31" x14ac:dyDescent="0.25">
      <c r="F669" t="s">
        <v>9927</v>
      </c>
      <c r="G669" t="s">
        <v>2100</v>
      </c>
      <c r="AE669" t="str">
        <f t="shared" si="14"/>
        <v>Dąbrówka (Plutocha) RW2000172658152 RW2000172658152</v>
      </c>
    </row>
    <row r="670" spans="6:31" x14ac:dyDescent="0.25">
      <c r="F670" t="s">
        <v>9928</v>
      </c>
      <c r="G670" t="s">
        <v>1776</v>
      </c>
      <c r="AE670" t="str">
        <f t="shared" si="14"/>
        <v>Dąbrówka z jeziorami Firlej i Kunów RW200017249149 RW200017249149</v>
      </c>
    </row>
    <row r="671" spans="6:31" x14ac:dyDescent="0.25">
      <c r="F671" t="s">
        <v>9929</v>
      </c>
      <c r="G671" t="s">
        <v>741</v>
      </c>
      <c r="AE671" t="str">
        <f t="shared" si="14"/>
        <v>Dąbrze LW21052 LW21052</v>
      </c>
    </row>
    <row r="672" spans="6:31" x14ac:dyDescent="0.25">
      <c r="F672" t="s">
        <v>9930</v>
      </c>
      <c r="G672" t="s">
        <v>4788</v>
      </c>
      <c r="AE672" t="str">
        <f t="shared" si="14"/>
        <v>Debrzynka RW6000181886529 RW6000181886529</v>
      </c>
    </row>
    <row r="673" spans="6:31" x14ac:dyDescent="0.25">
      <c r="F673" t="s">
        <v>9931</v>
      </c>
      <c r="G673" t="s">
        <v>809</v>
      </c>
      <c r="AE673" t="str">
        <f t="shared" si="14"/>
        <v>Dejguny LW30129 LW30129</v>
      </c>
    </row>
    <row r="674" spans="6:31" x14ac:dyDescent="0.25">
      <c r="F674" t="s">
        <v>9932</v>
      </c>
      <c r="G674" t="s">
        <v>5625</v>
      </c>
      <c r="AE674" t="str">
        <f t="shared" si="14"/>
        <v>Dejna do wypływu z jeziora Dejnowa RW70002558482953 RW70002558482953</v>
      </c>
    </row>
    <row r="675" spans="6:31" x14ac:dyDescent="0.25">
      <c r="F675" t="s">
        <v>9933</v>
      </c>
      <c r="G675" t="s">
        <v>986</v>
      </c>
      <c r="AE675" t="str">
        <f t="shared" si="14"/>
        <v>Dejnowa LW30509 LW30509</v>
      </c>
    </row>
    <row r="676" spans="6:31" x14ac:dyDescent="0.25">
      <c r="F676" t="s">
        <v>9934</v>
      </c>
      <c r="G676" t="s">
        <v>3031</v>
      </c>
      <c r="AE676" t="str">
        <f t="shared" si="14"/>
        <v>Derazina RW2000232616184 RW2000232616184</v>
      </c>
    </row>
    <row r="677" spans="6:31" x14ac:dyDescent="0.25">
      <c r="F677" t="s">
        <v>9935</v>
      </c>
      <c r="G677" t="s">
        <v>3497</v>
      </c>
      <c r="AE677" t="str">
        <f t="shared" si="14"/>
        <v>Desta RW200062178729 RW200062178729</v>
      </c>
    </row>
    <row r="678" spans="6:31" x14ac:dyDescent="0.25">
      <c r="F678" t="s">
        <v>9936</v>
      </c>
      <c r="G678" t="s">
        <v>4732</v>
      </c>
      <c r="AE678" t="str">
        <f t="shared" si="14"/>
        <v>Dębinica RW600018118168 RW600018118168</v>
      </c>
    </row>
    <row r="679" spans="6:31" x14ac:dyDescent="0.25">
      <c r="F679" t="s">
        <v>9937</v>
      </c>
      <c r="G679" t="s">
        <v>2591</v>
      </c>
      <c r="AE679" t="str">
        <f t="shared" si="14"/>
        <v>Dębnica RW20001747612 RW20001747612</v>
      </c>
    </row>
    <row r="680" spans="6:31" x14ac:dyDescent="0.25">
      <c r="F680" t="s">
        <v>9938</v>
      </c>
      <c r="G680" t="s">
        <v>4864</v>
      </c>
      <c r="AE680" t="str">
        <f t="shared" si="14"/>
        <v>Dębnica do Brusnej z jez. Dębno RW60001844432 RW60001844432</v>
      </c>
    </row>
    <row r="681" spans="6:31" x14ac:dyDescent="0.25">
      <c r="F681" t="s">
        <v>9939</v>
      </c>
      <c r="G681" t="s">
        <v>5042</v>
      </c>
      <c r="AE681" t="str">
        <f t="shared" si="14"/>
        <v>Dębnica od Brusnej do ujścia RW6000204449 RW6000204449</v>
      </c>
    </row>
    <row r="682" spans="6:31" x14ac:dyDescent="0.25">
      <c r="F682" t="s">
        <v>9940</v>
      </c>
      <c r="G682" t="s">
        <v>244</v>
      </c>
      <c r="AE682" t="str">
        <f t="shared" si="14"/>
        <v>Dębno LW10539 LW10539</v>
      </c>
    </row>
    <row r="683" spans="6:31" x14ac:dyDescent="0.25">
      <c r="F683" t="s">
        <v>9941</v>
      </c>
      <c r="G683" t="s">
        <v>475</v>
      </c>
      <c r="AE683" t="str">
        <f t="shared" si="14"/>
        <v>Dębno LW20181 LW20181</v>
      </c>
    </row>
    <row r="684" spans="6:31" x14ac:dyDescent="0.25">
      <c r="F684" t="s">
        <v>9942</v>
      </c>
      <c r="G684" t="s">
        <v>693</v>
      </c>
      <c r="AE684" t="str">
        <f t="shared" si="14"/>
        <v>Dębno LW20879 LW20879</v>
      </c>
    </row>
    <row r="685" spans="6:31" x14ac:dyDescent="0.25">
      <c r="F685" t="s">
        <v>9943</v>
      </c>
      <c r="G685" t="s">
        <v>4652</v>
      </c>
      <c r="AE685" t="str">
        <f t="shared" si="14"/>
        <v>Dębosznica RW6000174321699 RW6000174321699</v>
      </c>
    </row>
    <row r="686" spans="6:31" x14ac:dyDescent="0.25">
      <c r="F686" t="s">
        <v>9944</v>
      </c>
      <c r="G686" t="s">
        <v>1330</v>
      </c>
      <c r="AE686" t="str">
        <f t="shared" si="14"/>
        <v>Dębownica RW2000122181969 RW2000122181969</v>
      </c>
    </row>
    <row r="687" spans="6:31" x14ac:dyDescent="0.25">
      <c r="F687" t="s">
        <v>9945</v>
      </c>
      <c r="G687" t="s">
        <v>1355</v>
      </c>
      <c r="AE687" t="str">
        <f t="shared" si="14"/>
        <v>Dębówka RW2000122185369 RW2000122185369</v>
      </c>
    </row>
    <row r="688" spans="6:31" x14ac:dyDescent="0.25">
      <c r="F688" t="s">
        <v>9946</v>
      </c>
      <c r="G688" t="s">
        <v>1000</v>
      </c>
      <c r="AE688" t="str">
        <f t="shared" si="14"/>
        <v>Dgał Wielki LW30540 LW30540</v>
      </c>
    </row>
    <row r="689" spans="6:31" x14ac:dyDescent="0.25">
      <c r="F689" t="s">
        <v>9947</v>
      </c>
      <c r="G689" t="s">
        <v>902</v>
      </c>
      <c r="AE689" t="str">
        <f t="shared" si="14"/>
        <v>Dlugie LW30312 LW30312</v>
      </c>
    </row>
    <row r="690" spans="6:31" x14ac:dyDescent="0.25">
      <c r="F690" t="s">
        <v>9948</v>
      </c>
      <c r="G690" t="s">
        <v>3672</v>
      </c>
      <c r="AE690" t="str">
        <f t="shared" si="14"/>
        <v>Dłubnia do Minóżki RW200072137629 RW200072137629</v>
      </c>
    </row>
    <row r="691" spans="6:31" x14ac:dyDescent="0.25">
      <c r="F691" t="s">
        <v>9949</v>
      </c>
      <c r="G691" t="s">
        <v>3719</v>
      </c>
      <c r="AE691" t="str">
        <f t="shared" si="14"/>
        <v>Dłubnia od Minóżki (bez Minóżki) do ujścia RW20009213769 RW20009213769</v>
      </c>
    </row>
    <row r="692" spans="6:31" x14ac:dyDescent="0.25">
      <c r="F692" t="s">
        <v>9950</v>
      </c>
      <c r="G692" t="s">
        <v>1149</v>
      </c>
      <c r="AE692" t="str">
        <f t="shared" si="14"/>
        <v>Długa od Dopływu z Rembertowa do ujścia RW200002671852 RW200002671852</v>
      </c>
    </row>
    <row r="693" spans="6:31" x14ac:dyDescent="0.25">
      <c r="F693" t="s">
        <v>9951</v>
      </c>
      <c r="G693" t="s">
        <v>2250</v>
      </c>
      <c r="AE693" t="str">
        <f t="shared" si="14"/>
        <v>Długa od źródeł do Kanału Magenta RW20001726718496 RW20001726718496</v>
      </c>
    </row>
    <row r="694" spans="6:31" x14ac:dyDescent="0.25">
      <c r="F694" t="s">
        <v>9952</v>
      </c>
      <c r="G694" t="s">
        <v>5396</v>
      </c>
      <c r="AE694" t="str">
        <f t="shared" si="14"/>
        <v>Długi Potok RW6000416629 RW6000416629</v>
      </c>
    </row>
    <row r="695" spans="6:31" x14ac:dyDescent="0.25">
      <c r="F695" t="s">
        <v>9953</v>
      </c>
      <c r="G695" t="s">
        <v>282</v>
      </c>
      <c r="AE695" t="str">
        <f t="shared" si="14"/>
        <v>Długie LW10675 LW10675</v>
      </c>
    </row>
    <row r="696" spans="6:31" x14ac:dyDescent="0.25">
      <c r="F696" t="s">
        <v>9954</v>
      </c>
      <c r="G696" t="s">
        <v>375</v>
      </c>
      <c r="AE696" t="str">
        <f t="shared" si="14"/>
        <v>Długie LW11012 LW11012</v>
      </c>
    </row>
    <row r="697" spans="6:31" x14ac:dyDescent="0.25">
      <c r="F697" t="s">
        <v>9955</v>
      </c>
      <c r="G697" t="s">
        <v>428</v>
      </c>
      <c r="AE697" t="str">
        <f t="shared" si="14"/>
        <v>Długie LW20084 LW20084</v>
      </c>
    </row>
    <row r="698" spans="6:31" x14ac:dyDescent="0.25">
      <c r="F698" t="s">
        <v>9956</v>
      </c>
      <c r="G698" t="s">
        <v>577</v>
      </c>
      <c r="AE698" t="str">
        <f t="shared" si="14"/>
        <v>Długie LW20528 LW20528</v>
      </c>
    </row>
    <row r="699" spans="6:31" x14ac:dyDescent="0.25">
      <c r="F699" t="s">
        <v>9957</v>
      </c>
      <c r="G699" t="s">
        <v>179</v>
      </c>
      <c r="AE699" t="str">
        <f t="shared" si="14"/>
        <v>Długie  LW10382 LW10382</v>
      </c>
    </row>
    <row r="700" spans="6:31" x14ac:dyDescent="0.25">
      <c r="F700" t="s">
        <v>9958</v>
      </c>
      <c r="G700" t="s">
        <v>484</v>
      </c>
      <c r="AE700" t="str">
        <f t="shared" si="14"/>
        <v>Długie  LW20201 LW20201</v>
      </c>
    </row>
    <row r="701" spans="6:31" x14ac:dyDescent="0.25">
      <c r="F701" t="s">
        <v>9959</v>
      </c>
      <c r="G701" t="s">
        <v>540</v>
      </c>
      <c r="AE701" t="str">
        <f t="shared" si="14"/>
        <v>Długie  LW20381 LW20381</v>
      </c>
    </row>
    <row r="702" spans="6:31" x14ac:dyDescent="0.25">
      <c r="F702" t="s">
        <v>9960</v>
      </c>
      <c r="G702" t="s">
        <v>1042</v>
      </c>
      <c r="AE702" t="str">
        <f t="shared" si="14"/>
        <v>Długie Sejneńskie LW30640 LW30640</v>
      </c>
    </row>
    <row r="703" spans="6:31" x14ac:dyDescent="0.25">
      <c r="F703" t="s">
        <v>9961</v>
      </c>
      <c r="G703" t="s">
        <v>1033</v>
      </c>
      <c r="AE703" t="str">
        <f t="shared" si="14"/>
        <v>Długie Wigierskie LW30619 LW30619</v>
      </c>
    </row>
    <row r="704" spans="6:31" x14ac:dyDescent="0.25">
      <c r="F704" t="s">
        <v>9962</v>
      </c>
      <c r="G704" t="s">
        <v>684</v>
      </c>
      <c r="AE704" t="str">
        <f t="shared" si="14"/>
        <v>Dłusko  LW20853 LW20853</v>
      </c>
    </row>
    <row r="705" spans="6:31" x14ac:dyDescent="0.25">
      <c r="F705" t="s">
        <v>9963</v>
      </c>
      <c r="G705" t="s">
        <v>376</v>
      </c>
      <c r="AE705" t="str">
        <f t="shared" si="14"/>
        <v>Dłużec LW11014 LW11014</v>
      </c>
    </row>
    <row r="706" spans="6:31" x14ac:dyDescent="0.25">
      <c r="F706" t="s">
        <v>9964</v>
      </c>
      <c r="G706" t="s">
        <v>842</v>
      </c>
      <c r="AE706" t="str">
        <f t="shared" si="14"/>
        <v>Dłużec LW30196 LW30196</v>
      </c>
    </row>
    <row r="707" spans="6:31" x14ac:dyDescent="0.25">
      <c r="F707" t="s">
        <v>9965</v>
      </c>
      <c r="G707" t="s">
        <v>593</v>
      </c>
      <c r="AE707" t="str">
        <f t="shared" si="14"/>
        <v>Dłużek LW20585 LW20585</v>
      </c>
    </row>
    <row r="708" spans="6:31" x14ac:dyDescent="0.25">
      <c r="F708" t="s">
        <v>9966</v>
      </c>
      <c r="G708" t="s">
        <v>896</v>
      </c>
      <c r="AE708" t="str">
        <f t="shared" si="14"/>
        <v>Dłużek LW30289 LW30289</v>
      </c>
    </row>
    <row r="709" spans="6:31" x14ac:dyDescent="0.25">
      <c r="F709" t="s">
        <v>9967</v>
      </c>
      <c r="G709" t="s">
        <v>1040</v>
      </c>
      <c r="AE709" t="str">
        <f t="shared" si="14"/>
        <v>Dmitrowo LW30637 LW30637</v>
      </c>
    </row>
    <row r="710" spans="6:31" x14ac:dyDescent="0.25">
      <c r="F710" t="s">
        <v>9968</v>
      </c>
      <c r="G710" t="s">
        <v>4906</v>
      </c>
      <c r="AE710" t="str">
        <f t="shared" si="14"/>
        <v>Dobra od Jagodnej do Widawy RW60001913689 RW60001913689</v>
      </c>
    </row>
    <row r="711" spans="6:31" x14ac:dyDescent="0.25">
      <c r="F711" t="s">
        <v>9969</v>
      </c>
      <c r="G711" t="s">
        <v>4736</v>
      </c>
      <c r="AE711" t="str">
        <f t="shared" si="14"/>
        <v>Dobra od źródła do Jagodnej RW600018136834 RW600018136834</v>
      </c>
    </row>
    <row r="712" spans="6:31" x14ac:dyDescent="0.25">
      <c r="F712" t="s">
        <v>9970</v>
      </c>
      <c r="G712" t="s">
        <v>949</v>
      </c>
      <c r="AE712" t="str">
        <f t="shared" ref="AE712:AE775" si="15">F712&amp;" "&amp;G712</f>
        <v>Dobrag LW30428 LW30428</v>
      </c>
    </row>
    <row r="713" spans="6:31" x14ac:dyDescent="0.25">
      <c r="F713" t="s">
        <v>9971</v>
      </c>
      <c r="G713" t="s">
        <v>274</v>
      </c>
      <c r="AE713" t="str">
        <f t="shared" si="15"/>
        <v>Dobre LW10639 LW10639</v>
      </c>
    </row>
    <row r="714" spans="6:31" x14ac:dyDescent="0.25">
      <c r="F714" t="s">
        <v>9972</v>
      </c>
      <c r="G714" t="s">
        <v>607</v>
      </c>
      <c r="AE714" t="str">
        <f t="shared" si="15"/>
        <v>Dobrogoszcz LW20649 LW20649</v>
      </c>
    </row>
    <row r="715" spans="6:31" x14ac:dyDescent="0.25">
      <c r="F715" t="s">
        <v>9973</v>
      </c>
      <c r="G715" t="s">
        <v>361</v>
      </c>
      <c r="AE715" t="str">
        <f t="shared" si="15"/>
        <v>Dobropolskie-Golenickie LW10958 LW10958</v>
      </c>
    </row>
    <row r="716" spans="6:31" x14ac:dyDescent="0.25">
      <c r="F716" t="s">
        <v>9974</v>
      </c>
      <c r="G716" t="s">
        <v>220</v>
      </c>
      <c r="AE716" t="str">
        <f t="shared" si="15"/>
        <v>Dobrylewskie LW10464 LW10464</v>
      </c>
    </row>
    <row r="717" spans="6:31" x14ac:dyDescent="0.25">
      <c r="F717" t="s">
        <v>9975</v>
      </c>
      <c r="G717" t="s">
        <v>4309</v>
      </c>
      <c r="AE717" t="str">
        <f t="shared" si="15"/>
        <v>Dobrzejówka RW60001715334 RW60001715334</v>
      </c>
    </row>
    <row r="718" spans="6:31" x14ac:dyDescent="0.25">
      <c r="F718" t="s">
        <v>9976</v>
      </c>
      <c r="G718" t="s">
        <v>1808</v>
      </c>
      <c r="AE718" t="str">
        <f t="shared" si="15"/>
        <v>Dobrzyca RW200017252529 RW200017252529</v>
      </c>
    </row>
    <row r="719" spans="6:31" x14ac:dyDescent="0.25">
      <c r="F719" t="s">
        <v>9977</v>
      </c>
      <c r="G719" t="s">
        <v>2287</v>
      </c>
      <c r="AE719" t="str">
        <f t="shared" si="15"/>
        <v>Dobrzyca RW2000172687289 RW2000172687289</v>
      </c>
    </row>
    <row r="720" spans="6:31" x14ac:dyDescent="0.25">
      <c r="F720" t="s">
        <v>9978</v>
      </c>
      <c r="G720" t="s">
        <v>4797</v>
      </c>
      <c r="AE720" t="str">
        <f t="shared" si="15"/>
        <v>Dobrzyca do Świerczyńca RW60001818866871 RW60001818866871</v>
      </c>
    </row>
    <row r="721" spans="6:31" x14ac:dyDescent="0.25">
      <c r="F721" t="s">
        <v>9979</v>
      </c>
      <c r="G721" t="s">
        <v>5022</v>
      </c>
      <c r="AE721" t="str">
        <f t="shared" si="15"/>
        <v>Dobrzyca od Świerczyńca do ujścia RW60002018866899 RW60002018866899</v>
      </c>
    </row>
    <row r="722" spans="6:31" x14ac:dyDescent="0.25">
      <c r="F722" t="s">
        <v>9980</v>
      </c>
      <c r="G722" t="s">
        <v>876</v>
      </c>
      <c r="AE722" t="str">
        <f t="shared" si="15"/>
        <v>Dobrzyń LW30254 LW30254</v>
      </c>
    </row>
    <row r="723" spans="6:31" x14ac:dyDescent="0.25">
      <c r="F723" t="s">
        <v>9981</v>
      </c>
      <c r="G723" t="s">
        <v>782</v>
      </c>
      <c r="AE723" t="str">
        <f t="shared" si="15"/>
        <v>Dobskie LW30075 LW30075</v>
      </c>
    </row>
    <row r="724" spans="6:31" x14ac:dyDescent="0.25">
      <c r="F724" t="s">
        <v>9982</v>
      </c>
      <c r="G724" t="s">
        <v>997</v>
      </c>
      <c r="AE724" t="str">
        <f t="shared" si="15"/>
        <v>Dobskie LW30534 LW30534</v>
      </c>
    </row>
    <row r="725" spans="6:31" x14ac:dyDescent="0.25">
      <c r="F725" t="s">
        <v>9983</v>
      </c>
      <c r="G725" t="s">
        <v>4538</v>
      </c>
      <c r="AE725" t="str">
        <f t="shared" si="15"/>
        <v>Dojca RW600017187829 RW600017187829</v>
      </c>
    </row>
    <row r="726" spans="6:31" x14ac:dyDescent="0.25">
      <c r="F726" t="s">
        <v>9984</v>
      </c>
      <c r="G726" t="s">
        <v>1585</v>
      </c>
      <c r="AE726" t="str">
        <f t="shared" si="15"/>
        <v>Dokawa RW200017211669 RW200017211669</v>
      </c>
    </row>
    <row r="727" spans="6:31" x14ac:dyDescent="0.25">
      <c r="F727" t="s">
        <v>9985</v>
      </c>
      <c r="G727" t="s">
        <v>2493</v>
      </c>
      <c r="AE727" t="str">
        <f t="shared" si="15"/>
        <v>Dolny Kanał RW20001729166 RW20001729166</v>
      </c>
    </row>
    <row r="728" spans="6:31" x14ac:dyDescent="0.25">
      <c r="F728" t="s">
        <v>9986</v>
      </c>
      <c r="G728" t="s">
        <v>83</v>
      </c>
      <c r="AE728" t="str">
        <f t="shared" si="15"/>
        <v>Dolskie Wielkie LW10123 LW10123</v>
      </c>
    </row>
    <row r="729" spans="6:31" x14ac:dyDescent="0.25">
      <c r="F729" t="s">
        <v>9987</v>
      </c>
      <c r="G729" t="s">
        <v>245</v>
      </c>
      <c r="AE729" t="str">
        <f t="shared" si="15"/>
        <v>Dołgie LW10543 LW10543</v>
      </c>
    </row>
    <row r="730" spans="6:31" x14ac:dyDescent="0.25">
      <c r="F730" t="s">
        <v>9988</v>
      </c>
      <c r="G730" t="s">
        <v>264</v>
      </c>
      <c r="AE730" t="str">
        <f t="shared" si="15"/>
        <v>Dołgie LW10595 LW10595</v>
      </c>
    </row>
    <row r="731" spans="6:31" x14ac:dyDescent="0.25">
      <c r="F731" t="s">
        <v>9989</v>
      </c>
      <c r="G731" t="s">
        <v>293</v>
      </c>
      <c r="AE731" t="str">
        <f t="shared" si="15"/>
        <v>Dołgie LW10706 LW10706</v>
      </c>
    </row>
    <row r="732" spans="6:31" x14ac:dyDescent="0.25">
      <c r="F732" t="s">
        <v>9990</v>
      </c>
      <c r="G732" t="s">
        <v>374</v>
      </c>
      <c r="AE732" t="str">
        <f t="shared" si="15"/>
        <v>Dołgie LW11010 LW11010</v>
      </c>
    </row>
    <row r="733" spans="6:31" x14ac:dyDescent="0.25">
      <c r="F733" t="s">
        <v>9991</v>
      </c>
      <c r="G733" t="s">
        <v>672</v>
      </c>
      <c r="AE733" t="str">
        <f t="shared" si="15"/>
        <v>Dołgie LW20818 LW20818</v>
      </c>
    </row>
    <row r="734" spans="6:31" x14ac:dyDescent="0.25">
      <c r="F734" t="s">
        <v>9992</v>
      </c>
      <c r="G734" t="s">
        <v>736</v>
      </c>
      <c r="AE734" t="str">
        <f t="shared" si="15"/>
        <v>Dołgie Wielkie LW21046 LW21046</v>
      </c>
    </row>
    <row r="735" spans="6:31" x14ac:dyDescent="0.25">
      <c r="F735" t="s">
        <v>9993</v>
      </c>
      <c r="G735" t="s">
        <v>4362</v>
      </c>
      <c r="AE735" t="str">
        <f t="shared" si="15"/>
        <v>Doły RW600017169129 RW600017169129</v>
      </c>
    </row>
    <row r="736" spans="6:31" x14ac:dyDescent="0.25">
      <c r="F736" t="s">
        <v>9994</v>
      </c>
      <c r="G736" t="s">
        <v>1214</v>
      </c>
      <c r="AE736" t="str">
        <f t="shared" si="15"/>
        <v>Domaczka RW20001221329569 RW20001221329569</v>
      </c>
    </row>
    <row r="737" spans="6:31" x14ac:dyDescent="0.25">
      <c r="F737" t="s">
        <v>9995</v>
      </c>
      <c r="G737" t="s">
        <v>2327</v>
      </c>
      <c r="AE737" t="str">
        <f t="shared" si="15"/>
        <v>Domaradzka Struga RW2000172723472 RW2000172723472</v>
      </c>
    </row>
    <row r="738" spans="6:31" x14ac:dyDescent="0.25">
      <c r="F738" t="s">
        <v>9996</v>
      </c>
      <c r="G738" t="s">
        <v>3927</v>
      </c>
      <c r="AE738" t="str">
        <f t="shared" si="15"/>
        <v>Domasławka RW600016133674 RW600016133674</v>
      </c>
    </row>
    <row r="739" spans="6:31" x14ac:dyDescent="0.25">
      <c r="F739" t="s">
        <v>9997</v>
      </c>
      <c r="G739" t="s">
        <v>5306</v>
      </c>
      <c r="AE739" t="str">
        <f t="shared" si="15"/>
        <v>Domaszkowski Potok RW60004121189 RW60004121189</v>
      </c>
    </row>
    <row r="740" spans="6:31" x14ac:dyDescent="0.25">
      <c r="F740" t="s">
        <v>9998</v>
      </c>
      <c r="G740" t="s">
        <v>43</v>
      </c>
      <c r="AE740" t="str">
        <f t="shared" si="15"/>
        <v>Dominickie LW10017 LW10017</v>
      </c>
    </row>
    <row r="741" spans="6:31" x14ac:dyDescent="0.25">
      <c r="F741" t="s">
        <v>9999</v>
      </c>
      <c r="G741" t="s">
        <v>308</v>
      </c>
      <c r="AE741" t="str">
        <f t="shared" si="15"/>
        <v>Dominikowo Duże LW10752 LW10752</v>
      </c>
    </row>
    <row r="742" spans="6:31" x14ac:dyDescent="0.25">
      <c r="F742" t="s">
        <v>10000</v>
      </c>
      <c r="G742" t="s">
        <v>664</v>
      </c>
      <c r="AE742" t="str">
        <f t="shared" si="15"/>
        <v>Domysłowskie LW20805 LW20805</v>
      </c>
    </row>
    <row r="743" spans="6:31" x14ac:dyDescent="0.25">
      <c r="F743" t="s">
        <v>10001</v>
      </c>
      <c r="G743" t="s">
        <v>3171</v>
      </c>
      <c r="AE743" t="str">
        <f t="shared" si="15"/>
        <v>Dop. z jez. Mierzyńskiego RW200023296552 RW200023296552</v>
      </c>
    </row>
    <row r="744" spans="6:31" x14ac:dyDescent="0.25">
      <c r="F744" t="s">
        <v>10002</v>
      </c>
      <c r="G744" t="s">
        <v>4618</v>
      </c>
      <c r="AE744" t="str">
        <f t="shared" si="15"/>
        <v>Dopł. poniżej Babigoszczy RW60001731452 RW60001731452</v>
      </c>
    </row>
    <row r="745" spans="6:31" x14ac:dyDescent="0.25">
      <c r="F745" t="s">
        <v>10003</v>
      </c>
      <c r="G745" t="s">
        <v>2711</v>
      </c>
      <c r="AE745" t="str">
        <f t="shared" si="15"/>
        <v>Dopł. poniżej Cibórza RW200018286572 RW200018286572</v>
      </c>
    </row>
    <row r="746" spans="6:31" x14ac:dyDescent="0.25">
      <c r="F746" t="s">
        <v>10004</v>
      </c>
      <c r="G746" t="s">
        <v>2515</v>
      </c>
      <c r="AE746" t="str">
        <f t="shared" si="15"/>
        <v>Dopł. spod Białych Błot RW200017292982 RW200017292982</v>
      </c>
    </row>
    <row r="747" spans="6:31" x14ac:dyDescent="0.25">
      <c r="F747" t="s">
        <v>10005</v>
      </c>
      <c r="G747" t="s">
        <v>1678</v>
      </c>
      <c r="AE747" t="str">
        <f t="shared" si="15"/>
        <v>Dopł. spod Bielin RW20001722792 RW20001722792</v>
      </c>
    </row>
    <row r="748" spans="6:31" x14ac:dyDescent="0.25">
      <c r="F748" t="s">
        <v>10006</v>
      </c>
      <c r="G748" t="s">
        <v>4857</v>
      </c>
      <c r="AE748" t="str">
        <f t="shared" si="15"/>
        <v>Dopł. spod Brzozowa RW600018426892 RW600018426892</v>
      </c>
    </row>
    <row r="749" spans="6:31" x14ac:dyDescent="0.25">
      <c r="F749" t="s">
        <v>10007</v>
      </c>
      <c r="G749" t="s">
        <v>4612</v>
      </c>
      <c r="AE749" t="str">
        <f t="shared" si="15"/>
        <v>Dopł. spod Burowa RW60001731412 RW60001731412</v>
      </c>
    </row>
    <row r="750" spans="6:31" x14ac:dyDescent="0.25">
      <c r="F750" t="s">
        <v>10008</v>
      </c>
      <c r="G750" t="s">
        <v>1662</v>
      </c>
      <c r="AE750" t="str">
        <f t="shared" si="15"/>
        <v>Dopł. spod Chałupek Dębniańskich RW20001722714 RW20001722714</v>
      </c>
    </row>
    <row r="751" spans="6:31" x14ac:dyDescent="0.25">
      <c r="F751" t="s">
        <v>10009</v>
      </c>
      <c r="G751" t="s">
        <v>2715</v>
      </c>
      <c r="AE751" t="str">
        <f t="shared" si="15"/>
        <v>Dopł. spod Chojna RW20001828912 RW20001828912</v>
      </c>
    </row>
    <row r="752" spans="6:31" x14ac:dyDescent="0.25">
      <c r="F752" t="s">
        <v>10010</v>
      </c>
      <c r="G752" t="s">
        <v>2481</v>
      </c>
      <c r="AE752" t="str">
        <f t="shared" si="15"/>
        <v>Dopł. spod Ciechocina-Parceli RW20001728972 RW20001728972</v>
      </c>
    </row>
    <row r="753" spans="6:31" x14ac:dyDescent="0.25">
      <c r="F753" t="s">
        <v>10011</v>
      </c>
      <c r="G753" t="s">
        <v>1663</v>
      </c>
      <c r="AE753" t="str">
        <f t="shared" si="15"/>
        <v>Dopł. spod Cieplic RW20001722716 RW20001722716</v>
      </c>
    </row>
    <row r="754" spans="6:31" x14ac:dyDescent="0.25">
      <c r="F754" t="s">
        <v>10012</v>
      </c>
      <c r="G754" t="s">
        <v>3174</v>
      </c>
      <c r="AE754" t="str">
        <f t="shared" si="15"/>
        <v>Dopł. spod Czarnego Dolnego RW200023296852 RW200023296852</v>
      </c>
    </row>
    <row r="755" spans="6:31" x14ac:dyDescent="0.25">
      <c r="F755" t="s">
        <v>10013</v>
      </c>
      <c r="G755" t="s">
        <v>1647</v>
      </c>
      <c r="AE755" t="str">
        <f t="shared" si="15"/>
        <v>Dopł. spod Czerc RW200017225694 RW200017225694</v>
      </c>
    </row>
    <row r="756" spans="6:31" x14ac:dyDescent="0.25">
      <c r="F756" t="s">
        <v>10014</v>
      </c>
      <c r="G756" t="s">
        <v>1688</v>
      </c>
      <c r="AE756" t="str">
        <f t="shared" si="15"/>
        <v>Dopł. spod Dąbrowicy RW200017228618 RW200017228618</v>
      </c>
    </row>
    <row r="757" spans="6:31" x14ac:dyDescent="0.25">
      <c r="F757" t="s">
        <v>10015</v>
      </c>
      <c r="G757" t="s">
        <v>1694</v>
      </c>
      <c r="AE757" t="str">
        <f t="shared" si="15"/>
        <v>Dopł. spod Dyjaków RW20001722892 RW20001722892</v>
      </c>
    </row>
    <row r="758" spans="6:31" x14ac:dyDescent="0.25">
      <c r="F758" t="s">
        <v>10016</v>
      </c>
      <c r="G758" t="s">
        <v>4619</v>
      </c>
      <c r="AE758" t="str">
        <f t="shared" si="15"/>
        <v>Dopł. spod Dzieszkowa RW60001731454 RW60001731454</v>
      </c>
    </row>
    <row r="759" spans="6:31" x14ac:dyDescent="0.25">
      <c r="F759" t="s">
        <v>10017</v>
      </c>
      <c r="G759" t="s">
        <v>2518</v>
      </c>
      <c r="AE759" t="str">
        <f t="shared" si="15"/>
        <v>Dopł. spod Gawrońca RW20001729369 RW20001729369</v>
      </c>
    </row>
    <row r="760" spans="6:31" x14ac:dyDescent="0.25">
      <c r="F760" t="s">
        <v>10018</v>
      </c>
      <c r="G760" t="s">
        <v>4651</v>
      </c>
      <c r="AE760" t="str">
        <f t="shared" si="15"/>
        <v>Dopł. spod Gosławia RW600017432149 RW600017432149</v>
      </c>
    </row>
    <row r="761" spans="6:31" x14ac:dyDescent="0.25">
      <c r="F761" t="s">
        <v>10019</v>
      </c>
      <c r="G761" t="s">
        <v>2438</v>
      </c>
      <c r="AE761" t="str">
        <f t="shared" si="15"/>
        <v>Dopł. spod Jankowa RW200017279494 RW200017279494</v>
      </c>
    </row>
    <row r="762" spans="6:31" x14ac:dyDescent="0.25">
      <c r="F762" t="s">
        <v>10020</v>
      </c>
      <c r="G762" t="s">
        <v>4679</v>
      </c>
      <c r="AE762" t="str">
        <f t="shared" si="15"/>
        <v>Dopł. spod Karścina RW60001744952 RW60001744952</v>
      </c>
    </row>
    <row r="763" spans="6:31" x14ac:dyDescent="0.25">
      <c r="F763" t="s">
        <v>10021</v>
      </c>
      <c r="G763" t="s">
        <v>1529</v>
      </c>
      <c r="AE763" t="str">
        <f t="shared" si="15"/>
        <v>Dopł. spod Kidałowic RW200016225572 RW200016225572</v>
      </c>
    </row>
    <row r="764" spans="6:31" x14ac:dyDescent="0.25">
      <c r="F764" t="s">
        <v>10022</v>
      </c>
      <c r="G764" t="s">
        <v>1701</v>
      </c>
      <c r="AE764" t="str">
        <f t="shared" si="15"/>
        <v>Dopł. spod Kiszek RW200017229452 RW200017229452</v>
      </c>
    </row>
    <row r="765" spans="6:31" x14ac:dyDescent="0.25">
      <c r="F765" t="s">
        <v>10023</v>
      </c>
      <c r="G765" t="s">
        <v>4858</v>
      </c>
      <c r="AE765" t="str">
        <f t="shared" si="15"/>
        <v>Dopł. spod Komorowa RW60001842732 RW60001842732</v>
      </c>
    </row>
    <row r="766" spans="6:31" x14ac:dyDescent="0.25">
      <c r="F766" t="s">
        <v>10024</v>
      </c>
      <c r="G766" t="s">
        <v>4682</v>
      </c>
      <c r="AE766" t="str">
        <f t="shared" si="15"/>
        <v>Dopł. spod Krzywej Góry RW6000174512 RW6000174512</v>
      </c>
    </row>
    <row r="767" spans="6:31" x14ac:dyDescent="0.25">
      <c r="F767" t="s">
        <v>10025</v>
      </c>
      <c r="G767" t="s">
        <v>2239</v>
      </c>
      <c r="AE767" t="str">
        <f t="shared" si="15"/>
        <v>Dopł. spod Kukawek RW200017266949 RW200017266949</v>
      </c>
    </row>
    <row r="768" spans="6:31" x14ac:dyDescent="0.25">
      <c r="F768" t="s">
        <v>10026</v>
      </c>
      <c r="G768" t="s">
        <v>2463</v>
      </c>
      <c r="AE768" t="str">
        <f t="shared" si="15"/>
        <v>Dopł. spod Mroczna RW20001728669 RW20001728669</v>
      </c>
    </row>
    <row r="769" spans="6:31" x14ac:dyDescent="0.25">
      <c r="F769" t="s">
        <v>10027</v>
      </c>
      <c r="G769" t="s">
        <v>2564</v>
      </c>
      <c r="AE769" t="str">
        <f t="shared" si="15"/>
        <v>Dopł. spod Piaseczna RW20001729892 RW20001729892</v>
      </c>
    </row>
    <row r="770" spans="6:31" x14ac:dyDescent="0.25">
      <c r="F770" t="s">
        <v>10028</v>
      </c>
      <c r="G770" t="s">
        <v>4641</v>
      </c>
      <c r="AE770" t="str">
        <f t="shared" si="15"/>
        <v>Dopł. spod Policka RW60001742556 RW60001742556</v>
      </c>
    </row>
    <row r="771" spans="6:31" x14ac:dyDescent="0.25">
      <c r="F771" t="s">
        <v>10029</v>
      </c>
      <c r="G771" t="s">
        <v>1706</v>
      </c>
      <c r="AE771" t="str">
        <f t="shared" si="15"/>
        <v>Dopł. spod Rozwadowa RW20001722952 RW20001722952</v>
      </c>
    </row>
    <row r="772" spans="6:31" x14ac:dyDescent="0.25">
      <c r="F772" t="s">
        <v>10030</v>
      </c>
      <c r="G772" t="s">
        <v>1651</v>
      </c>
      <c r="AE772" t="str">
        <f t="shared" si="15"/>
        <v>Dopł. spod Sieniawy RW20001722578 RW20001722578</v>
      </c>
    </row>
    <row r="773" spans="6:31" x14ac:dyDescent="0.25">
      <c r="F773" t="s">
        <v>10031</v>
      </c>
      <c r="G773" t="s">
        <v>1674</v>
      </c>
      <c r="AE773" t="str">
        <f t="shared" si="15"/>
        <v>Dopł. spod Sigiełek RW20001722752 RW20001722752</v>
      </c>
    </row>
    <row r="774" spans="6:31" x14ac:dyDescent="0.25">
      <c r="F774" t="s">
        <v>10032</v>
      </c>
      <c r="G774" t="s">
        <v>2442</v>
      </c>
      <c r="AE774" t="str">
        <f t="shared" si="15"/>
        <v>Dopł. spod Słońska RW200017279644 RW200017279644</v>
      </c>
    </row>
    <row r="775" spans="6:31" x14ac:dyDescent="0.25">
      <c r="F775" t="s">
        <v>10033</v>
      </c>
      <c r="G775" t="s">
        <v>4861</v>
      </c>
      <c r="AE775" t="str">
        <f t="shared" si="15"/>
        <v>Dopł. spod Starnina RW60001842852 RW60001842852</v>
      </c>
    </row>
    <row r="776" spans="6:31" x14ac:dyDescent="0.25">
      <c r="F776" t="s">
        <v>10034</v>
      </c>
      <c r="G776" t="s">
        <v>2729</v>
      </c>
      <c r="AE776" t="str">
        <f t="shared" ref="AE776:AE839" si="16">F776&amp;" "&amp;G776</f>
        <v>Dopł. spod Szlachty RW200018294512 RW200018294512</v>
      </c>
    </row>
    <row r="777" spans="6:31" x14ac:dyDescent="0.25">
      <c r="F777" t="s">
        <v>10035</v>
      </c>
      <c r="G777" t="s">
        <v>1646</v>
      </c>
      <c r="AE777" t="str">
        <f t="shared" si="16"/>
        <v>Dopł. spod Ścieżek RW200017225692 RW200017225692</v>
      </c>
    </row>
    <row r="778" spans="6:31" x14ac:dyDescent="0.25">
      <c r="F778" t="s">
        <v>10036</v>
      </c>
      <c r="G778" t="s">
        <v>4675</v>
      </c>
      <c r="AE778" t="str">
        <f t="shared" si="16"/>
        <v>Dopł. spod Warmina RW600017448969 RW600017448969</v>
      </c>
    </row>
    <row r="779" spans="6:31" x14ac:dyDescent="0.25">
      <c r="F779" t="s">
        <v>10037</v>
      </c>
      <c r="G779" t="s">
        <v>3280</v>
      </c>
      <c r="AE779" t="str">
        <f t="shared" si="16"/>
        <v>Dopł. spod Wielbądza RW200025289829 RW200025289829</v>
      </c>
    </row>
    <row r="780" spans="6:31" x14ac:dyDescent="0.25">
      <c r="F780" t="s">
        <v>10038</v>
      </c>
      <c r="G780" t="s">
        <v>4853</v>
      </c>
      <c r="AE780" t="str">
        <f t="shared" si="16"/>
        <v>Dopł. spod Włodzisławia RW60001835258 RW60001835258</v>
      </c>
    </row>
    <row r="781" spans="6:31" x14ac:dyDescent="0.25">
      <c r="F781" t="s">
        <v>10039</v>
      </c>
      <c r="G781" t="s">
        <v>1670</v>
      </c>
      <c r="AE781" t="str">
        <f t="shared" si="16"/>
        <v>Dopł. spod Zaborza RW200017227452 RW200017227452</v>
      </c>
    </row>
    <row r="782" spans="6:31" x14ac:dyDescent="0.25">
      <c r="F782" t="s">
        <v>10040</v>
      </c>
      <c r="G782" t="s">
        <v>1514</v>
      </c>
      <c r="AE782" t="str">
        <f t="shared" si="16"/>
        <v>Dopł. spod Zadąbrowia RW200016225192 RW200016225192</v>
      </c>
    </row>
    <row r="783" spans="6:31" x14ac:dyDescent="0.25">
      <c r="F783" t="s">
        <v>10041</v>
      </c>
      <c r="G783" t="s">
        <v>2733</v>
      </c>
      <c r="AE783" t="str">
        <f t="shared" si="16"/>
        <v>Dopł. spod Zdrojów RW200018294712 RW200018294712</v>
      </c>
    </row>
    <row r="784" spans="6:31" x14ac:dyDescent="0.25">
      <c r="F784" t="s">
        <v>10042</v>
      </c>
      <c r="G784" t="s">
        <v>1660</v>
      </c>
      <c r="AE784" t="str">
        <f t="shared" si="16"/>
        <v>Dopł. w Budach Łańcuckich RW2000172267992 RW2000172267992</v>
      </c>
    </row>
    <row r="785" spans="6:31" x14ac:dyDescent="0.25">
      <c r="F785" t="s">
        <v>10043</v>
      </c>
      <c r="G785" t="s">
        <v>4868</v>
      </c>
      <c r="AE785" t="str">
        <f t="shared" si="16"/>
        <v>Dopł. w Niedalinie RW60001844856 RW60001844856</v>
      </c>
    </row>
    <row r="786" spans="6:31" x14ac:dyDescent="0.25">
      <c r="F786" t="s">
        <v>10044</v>
      </c>
      <c r="G786" t="s">
        <v>1640</v>
      </c>
      <c r="AE786" t="str">
        <f t="shared" si="16"/>
        <v>Dopł. w Nielepkowicach RW200017225592 RW200017225592</v>
      </c>
    </row>
    <row r="787" spans="6:31" x14ac:dyDescent="0.25">
      <c r="F787" t="s">
        <v>10045</v>
      </c>
      <c r="G787" t="s">
        <v>2631</v>
      </c>
      <c r="AE787" t="str">
        <f t="shared" si="16"/>
        <v>Dopł. w Pręgowie RW200017486872 RW200017486872</v>
      </c>
    </row>
    <row r="788" spans="6:31" x14ac:dyDescent="0.25">
      <c r="F788" t="s">
        <v>10046</v>
      </c>
      <c r="G788" t="s">
        <v>1535</v>
      </c>
      <c r="AE788" t="str">
        <f t="shared" si="16"/>
        <v>Dopł. w Szczutkowie RW200016225654 RW200016225654</v>
      </c>
    </row>
    <row r="789" spans="6:31" x14ac:dyDescent="0.25">
      <c r="F789" t="s">
        <v>10047</v>
      </c>
      <c r="G789" t="s">
        <v>4631</v>
      </c>
      <c r="AE789" t="str">
        <f t="shared" si="16"/>
        <v>Dopł. w Świdwinie RW60001742138 RW60001742138</v>
      </c>
    </row>
    <row r="790" spans="6:31" x14ac:dyDescent="0.25">
      <c r="F790" t="s">
        <v>10048</v>
      </c>
      <c r="G790" t="s">
        <v>2447</v>
      </c>
      <c r="AE790" t="str">
        <f t="shared" si="16"/>
        <v>Dopł. z Aleksandrowa Kujawskiego RW200017279676 RW200017279676</v>
      </c>
    </row>
    <row r="791" spans="6:31" x14ac:dyDescent="0.25">
      <c r="F791" t="s">
        <v>10049</v>
      </c>
      <c r="G791" t="s">
        <v>4639</v>
      </c>
      <c r="AE791" t="str">
        <f t="shared" si="16"/>
        <v>Dopł. z Bonina RW6000174248 RW6000174248</v>
      </c>
    </row>
    <row r="792" spans="6:31" x14ac:dyDescent="0.25">
      <c r="F792" t="s">
        <v>10050</v>
      </c>
      <c r="G792" t="s">
        <v>2446</v>
      </c>
      <c r="AE792" t="str">
        <f t="shared" si="16"/>
        <v>Dopł. z Broniszewa RW2000172796749 RW2000172796749</v>
      </c>
    </row>
    <row r="793" spans="6:31" x14ac:dyDescent="0.25">
      <c r="F793" t="s">
        <v>10051</v>
      </c>
      <c r="G793" t="s">
        <v>2720</v>
      </c>
      <c r="AE793" t="str">
        <f t="shared" si="16"/>
        <v>Dopł. z Brzeźna RW200018289792 RW200018289792</v>
      </c>
    </row>
    <row r="794" spans="6:31" x14ac:dyDescent="0.25">
      <c r="F794" t="s">
        <v>10052</v>
      </c>
      <c r="G794" t="s">
        <v>4630</v>
      </c>
      <c r="AE794" t="str">
        <f t="shared" si="16"/>
        <v>Dopł. z Chomętowa RW600017416142 RW600017416142</v>
      </c>
    </row>
    <row r="795" spans="6:31" x14ac:dyDescent="0.25">
      <c r="F795" t="s">
        <v>10053</v>
      </c>
      <c r="G795" t="s">
        <v>1711</v>
      </c>
      <c r="AE795" t="str">
        <f t="shared" si="16"/>
        <v>Dopł. z Chwałowic RW20001723154 RW20001723154</v>
      </c>
    </row>
    <row r="796" spans="6:31" x14ac:dyDescent="0.25">
      <c r="F796" t="s">
        <v>10054</v>
      </c>
      <c r="G796" t="s">
        <v>2448</v>
      </c>
      <c r="AE796" t="str">
        <f t="shared" si="16"/>
        <v>Dopł. z Ciechocinka RW200017279689 RW200017279689</v>
      </c>
    </row>
    <row r="797" spans="6:31" x14ac:dyDescent="0.25">
      <c r="F797" t="s">
        <v>10055</v>
      </c>
      <c r="G797" t="s">
        <v>2483</v>
      </c>
      <c r="AE797" t="str">
        <f t="shared" si="16"/>
        <v>Dopł. z Dobrzejewic RW20001728992 RW20001728992</v>
      </c>
    </row>
    <row r="798" spans="6:31" x14ac:dyDescent="0.25">
      <c r="F798" t="s">
        <v>10056</v>
      </c>
      <c r="G798" t="s">
        <v>2735</v>
      </c>
      <c r="AE798" t="str">
        <f t="shared" si="16"/>
        <v>Dopł. z Drzycimia ze starym korytem Wdy do połączenia z nowym korytem Wdy RW200018294789 RW200018294789</v>
      </c>
    </row>
    <row r="799" spans="6:31" x14ac:dyDescent="0.25">
      <c r="F799" t="s">
        <v>10057</v>
      </c>
      <c r="G799" t="s">
        <v>2546</v>
      </c>
      <c r="AE799" t="str">
        <f t="shared" si="16"/>
        <v>Dopł. z Fletnowa RW20001729728 RW20001729728</v>
      </c>
    </row>
    <row r="800" spans="6:31" x14ac:dyDescent="0.25">
      <c r="F800" t="s">
        <v>10058</v>
      </c>
      <c r="G800" t="s">
        <v>2512</v>
      </c>
      <c r="AE800" t="str">
        <f t="shared" si="16"/>
        <v>Dopł. z Gościeradza RW200017292952 RW200017292952</v>
      </c>
    </row>
    <row r="801" spans="6:31" x14ac:dyDescent="0.25">
      <c r="F801" t="s">
        <v>10059</v>
      </c>
      <c r="G801" t="s">
        <v>2458</v>
      </c>
      <c r="AE801" t="str">
        <f t="shared" si="16"/>
        <v>Dopł. z Gromot RW20001728552 RW20001728552</v>
      </c>
    </row>
    <row r="802" spans="6:31" x14ac:dyDescent="0.25">
      <c r="F802" t="s">
        <v>10060</v>
      </c>
      <c r="G802" t="s">
        <v>2525</v>
      </c>
      <c r="AE802" t="str">
        <f t="shared" si="16"/>
        <v>Dopł. z Gruczna RW20001729496 RW20001729496</v>
      </c>
    </row>
    <row r="803" spans="6:31" x14ac:dyDescent="0.25">
      <c r="F803" t="s">
        <v>10061</v>
      </c>
      <c r="G803" t="s">
        <v>2731</v>
      </c>
      <c r="AE803" t="str">
        <f t="shared" si="16"/>
        <v>Dopł. z jez. Brzeźno RW200018294592 RW200018294592</v>
      </c>
    </row>
    <row r="804" spans="6:31" x14ac:dyDescent="0.25">
      <c r="F804" t="s">
        <v>10062</v>
      </c>
      <c r="G804" t="s">
        <v>2727</v>
      </c>
      <c r="AE804" t="str">
        <f t="shared" si="16"/>
        <v>Dopł. z jez. Czystego RW200018294392 RW200018294392</v>
      </c>
    </row>
    <row r="805" spans="6:31" x14ac:dyDescent="0.25">
      <c r="F805" t="s">
        <v>10063</v>
      </c>
      <c r="G805" t="s">
        <v>2535</v>
      </c>
      <c r="AE805" t="str">
        <f t="shared" si="16"/>
        <v>Dopł. z jez. Goryńskiego z jez. Dłużek RW200017296549 RW200017296549</v>
      </c>
    </row>
    <row r="806" spans="6:31" x14ac:dyDescent="0.25">
      <c r="F806" t="s">
        <v>10064</v>
      </c>
      <c r="G806" t="s">
        <v>4638</v>
      </c>
      <c r="AE806" t="str">
        <f t="shared" si="16"/>
        <v>Dopł. z jez. Konie RW60001742454 RW60001742454</v>
      </c>
    </row>
    <row r="807" spans="6:31" x14ac:dyDescent="0.25">
      <c r="F807" t="s">
        <v>10065</v>
      </c>
      <c r="G807" t="s">
        <v>2557</v>
      </c>
      <c r="AE807" t="str">
        <f t="shared" si="16"/>
        <v>Dopł. z jez. Krawusińskiego RW20001729848 RW20001729848</v>
      </c>
    </row>
    <row r="808" spans="6:31" x14ac:dyDescent="0.25">
      <c r="F808" t="s">
        <v>10066</v>
      </c>
      <c r="G808" t="s">
        <v>3172</v>
      </c>
      <c r="AE808" t="str">
        <f t="shared" si="16"/>
        <v>Dopł. z jez. Prątynia RW200023296572 RW200023296572</v>
      </c>
    </row>
    <row r="809" spans="6:31" x14ac:dyDescent="0.25">
      <c r="F809" t="s">
        <v>10067</v>
      </c>
      <c r="G809" t="s">
        <v>2501</v>
      </c>
      <c r="AE809" t="str">
        <f t="shared" si="16"/>
        <v>Dopł. z jez. Radzim RW200017292672 RW200017292672</v>
      </c>
    </row>
    <row r="810" spans="6:31" x14ac:dyDescent="0.25">
      <c r="F810" t="s">
        <v>10068</v>
      </c>
      <c r="G810" t="s">
        <v>3288</v>
      </c>
      <c r="AE810" t="str">
        <f t="shared" si="16"/>
        <v>Dopł. z jez. Słonego RW200025294569 RW200025294569</v>
      </c>
    </row>
    <row r="811" spans="6:31" x14ac:dyDescent="0.25">
      <c r="F811" t="s">
        <v>10069</v>
      </c>
      <c r="G811" t="s">
        <v>2536</v>
      </c>
      <c r="AE811" t="str">
        <f t="shared" si="16"/>
        <v>Dopł. z jez. Szańcowego RW200017296592 RW200017296592</v>
      </c>
    </row>
    <row r="812" spans="6:31" x14ac:dyDescent="0.25">
      <c r="F812" t="s">
        <v>10070</v>
      </c>
      <c r="G812" t="s">
        <v>2730</v>
      </c>
      <c r="AE812" t="str">
        <f t="shared" si="16"/>
        <v>Dopł. z jez. Trzechowskiego RW200018294532 RW200018294532</v>
      </c>
    </row>
    <row r="813" spans="6:31" x14ac:dyDescent="0.25">
      <c r="F813" t="s">
        <v>10071</v>
      </c>
      <c r="G813" t="s">
        <v>4852</v>
      </c>
      <c r="AE813" t="str">
        <f t="shared" si="16"/>
        <v>Dopł. z jez. w Czarnogłowach RW600018352549 RW600018352549</v>
      </c>
    </row>
    <row r="814" spans="6:31" x14ac:dyDescent="0.25">
      <c r="F814" t="s">
        <v>10072</v>
      </c>
      <c r="G814" t="s">
        <v>2553</v>
      </c>
      <c r="AE814" t="str">
        <f t="shared" si="16"/>
        <v>Dopł. z jez. Wielkiego RW200017298329 RW200017298329</v>
      </c>
    </row>
    <row r="815" spans="6:31" x14ac:dyDescent="0.25">
      <c r="F815" t="s">
        <v>10073</v>
      </c>
      <c r="G815" t="s">
        <v>2544</v>
      </c>
      <c r="AE815" t="str">
        <f t="shared" si="16"/>
        <v>Dopł. z Jeżewa RW200017297269 RW200017297269</v>
      </c>
    </row>
    <row r="816" spans="6:31" x14ac:dyDescent="0.25">
      <c r="F816" t="s">
        <v>10074</v>
      </c>
      <c r="G816" t="s">
        <v>5192</v>
      </c>
      <c r="AE816" t="str">
        <f t="shared" si="16"/>
        <v>Dopł. z Klępczewa RW6000234216 RW6000234216</v>
      </c>
    </row>
    <row r="817" spans="6:31" x14ac:dyDescent="0.25">
      <c r="F817" t="s">
        <v>10075</v>
      </c>
      <c r="G817" t="s">
        <v>2554</v>
      </c>
      <c r="AE817" t="str">
        <f t="shared" si="16"/>
        <v>Dopł. z Kobyla RW20001729834 RW20001729834</v>
      </c>
    </row>
    <row r="818" spans="6:31" x14ac:dyDescent="0.25">
      <c r="F818" t="s">
        <v>10076</v>
      </c>
      <c r="G818" t="s">
        <v>2560</v>
      </c>
      <c r="AE818" t="str">
        <f t="shared" si="16"/>
        <v>Dopł. z Kokoszków RW20001729872 RW20001729872</v>
      </c>
    </row>
    <row r="819" spans="6:31" x14ac:dyDescent="0.25">
      <c r="F819" t="s">
        <v>10077</v>
      </c>
      <c r="G819" t="s">
        <v>1512</v>
      </c>
      <c r="AE819" t="str">
        <f t="shared" si="16"/>
        <v>Dopł. z Małkowic RW200016225169 RW200016225169</v>
      </c>
    </row>
    <row r="820" spans="6:31" x14ac:dyDescent="0.25">
      <c r="F820" t="s">
        <v>10078</v>
      </c>
      <c r="G820" t="s">
        <v>2712</v>
      </c>
      <c r="AE820" t="str">
        <f t="shared" si="16"/>
        <v>Dopł. z Miłostajek RW200018286574 RW200018286574</v>
      </c>
    </row>
    <row r="821" spans="6:31" x14ac:dyDescent="0.25">
      <c r="F821" t="s">
        <v>10079</v>
      </c>
      <c r="G821" t="s">
        <v>2545</v>
      </c>
      <c r="AE821" t="str">
        <f t="shared" si="16"/>
        <v>Dopł. z Mniszka RW200017297272 RW200017297272</v>
      </c>
    </row>
    <row r="822" spans="6:31" x14ac:dyDescent="0.25">
      <c r="F822" t="s">
        <v>10080</v>
      </c>
      <c r="G822" t="s">
        <v>2488</v>
      </c>
      <c r="AE822" t="str">
        <f t="shared" si="16"/>
        <v>Dopł. z Murzynna RW200017291469 RW200017291469</v>
      </c>
    </row>
    <row r="823" spans="6:31" x14ac:dyDescent="0.25">
      <c r="F823" t="s">
        <v>10081</v>
      </c>
      <c r="G823" t="s">
        <v>2236</v>
      </c>
      <c r="AE823" t="str">
        <f t="shared" si="16"/>
        <v>Dopł. z Myszadeł RW2000172668792 RW2000172668792</v>
      </c>
    </row>
    <row r="824" spans="6:31" x14ac:dyDescent="0.25">
      <c r="F824" t="s">
        <v>10082</v>
      </c>
      <c r="G824" t="s">
        <v>2514</v>
      </c>
      <c r="AE824" t="str">
        <f t="shared" si="16"/>
        <v>Dopł. z Osielska RW2000172929732 RW2000172929732</v>
      </c>
    </row>
    <row r="825" spans="6:31" x14ac:dyDescent="0.25">
      <c r="F825" t="s">
        <v>10083</v>
      </c>
      <c r="G825" t="s">
        <v>5184</v>
      </c>
      <c r="AE825" t="str">
        <f t="shared" si="16"/>
        <v>Dopł. z polderu Kopice RW6000233152 RW6000233152</v>
      </c>
    </row>
    <row r="826" spans="6:31" x14ac:dyDescent="0.25">
      <c r="F826" t="s">
        <v>10084</v>
      </c>
      <c r="G826" t="s">
        <v>4610</v>
      </c>
      <c r="AE826" t="str">
        <f t="shared" si="16"/>
        <v>Dopł. z polderu Niekłończyca RW60001731192 RW60001731192</v>
      </c>
    </row>
    <row r="827" spans="6:31" x14ac:dyDescent="0.25">
      <c r="F827" t="s">
        <v>10085</v>
      </c>
      <c r="G827" t="s">
        <v>5182</v>
      </c>
      <c r="AE827" t="str">
        <f t="shared" si="16"/>
        <v>Dopł. z polderu Warnołęka RW60002331152 RW60002331152</v>
      </c>
    </row>
    <row r="828" spans="6:31" x14ac:dyDescent="0.25">
      <c r="F828" t="s">
        <v>10086</v>
      </c>
      <c r="G828" t="s">
        <v>4627</v>
      </c>
      <c r="AE828" t="str">
        <f t="shared" si="16"/>
        <v>Dopł. z polderu Wrzosowo RW60001735369 RW60001735369</v>
      </c>
    </row>
    <row r="829" spans="6:31" x14ac:dyDescent="0.25">
      <c r="F829" t="s">
        <v>10087</v>
      </c>
      <c r="G829" t="s">
        <v>2556</v>
      </c>
      <c r="AE829" t="str">
        <f t="shared" si="16"/>
        <v>Dopł. z Przerębskiej Huty RW200017298472 RW200017298472</v>
      </c>
    </row>
    <row r="830" spans="6:31" x14ac:dyDescent="0.25">
      <c r="F830" t="s">
        <v>10088</v>
      </c>
      <c r="G830" t="s">
        <v>2490</v>
      </c>
      <c r="AE830" t="str">
        <f t="shared" si="16"/>
        <v>Dopł. z Przyłubia RW20001729154 RW20001729154</v>
      </c>
    </row>
    <row r="831" spans="6:31" x14ac:dyDescent="0.25">
      <c r="F831" t="s">
        <v>10089</v>
      </c>
      <c r="G831" t="s">
        <v>4617</v>
      </c>
      <c r="AE831" t="str">
        <f t="shared" si="16"/>
        <v>Dopł. z Puszczy Goleniowskiej RW6000173144 RW6000173144</v>
      </c>
    </row>
    <row r="832" spans="6:31" x14ac:dyDescent="0.25">
      <c r="F832" t="s">
        <v>10090</v>
      </c>
      <c r="G832" t="s">
        <v>2492</v>
      </c>
      <c r="AE832" t="str">
        <f t="shared" si="16"/>
        <v>Dopł. z Siemonia RW200017291649 RW200017291649</v>
      </c>
    </row>
    <row r="833" spans="6:31" x14ac:dyDescent="0.25">
      <c r="F833" t="s">
        <v>10091</v>
      </c>
      <c r="G833" t="s">
        <v>2494</v>
      </c>
      <c r="AE833" t="str">
        <f t="shared" si="16"/>
        <v>Dopł. z Solca Kujawskiego RW2000172918 RW2000172918</v>
      </c>
    </row>
    <row r="834" spans="6:31" x14ac:dyDescent="0.25">
      <c r="F834" t="s">
        <v>10092</v>
      </c>
      <c r="G834" t="s">
        <v>2526</v>
      </c>
      <c r="AE834" t="str">
        <f t="shared" si="16"/>
        <v>Dopł. z Sulnówka RW20001729498 RW20001729498</v>
      </c>
    </row>
    <row r="835" spans="6:31" x14ac:dyDescent="0.25">
      <c r="F835" t="s">
        <v>10093</v>
      </c>
      <c r="G835" t="s">
        <v>4688</v>
      </c>
      <c r="AE835" t="str">
        <f t="shared" si="16"/>
        <v>Dopł. z Święcina RW60001745812 RW60001745812</v>
      </c>
    </row>
    <row r="836" spans="6:31" x14ac:dyDescent="0.25">
      <c r="F836" t="s">
        <v>10094</v>
      </c>
      <c r="G836" t="s">
        <v>2502</v>
      </c>
      <c r="AE836" t="str">
        <f t="shared" si="16"/>
        <v>Dopł. z Trzciany RW200017292692 RW200017292692</v>
      </c>
    </row>
    <row r="837" spans="6:31" x14ac:dyDescent="0.25">
      <c r="F837" t="s">
        <v>10095</v>
      </c>
      <c r="G837" t="s">
        <v>4616</v>
      </c>
      <c r="AE837" t="str">
        <f t="shared" si="16"/>
        <v>Dopł. z Węgorzy RW600017314329 RW600017314329</v>
      </c>
    </row>
    <row r="838" spans="6:31" x14ac:dyDescent="0.25">
      <c r="F838" t="s">
        <v>10096</v>
      </c>
      <c r="G838" t="s">
        <v>5189</v>
      </c>
      <c r="AE838" t="str">
        <f t="shared" si="16"/>
        <v>Dopł. z Wielkich Peł RW60002335529 RW60002335529</v>
      </c>
    </row>
    <row r="839" spans="6:31" x14ac:dyDescent="0.25">
      <c r="F839" t="s">
        <v>10097</v>
      </c>
      <c r="G839" t="s">
        <v>1655</v>
      </c>
      <c r="AE839" t="str">
        <f t="shared" si="16"/>
        <v>Dopł. z Zalesia RW200017226734 RW200017226734</v>
      </c>
    </row>
    <row r="840" spans="6:31" x14ac:dyDescent="0.25">
      <c r="F840" t="s">
        <v>10098</v>
      </c>
      <c r="G840" t="s">
        <v>2444</v>
      </c>
      <c r="AE840" t="str">
        <f t="shared" ref="AE840:AE903" si="17">F840&amp;" "&amp;G840</f>
        <v>Dopł. z Żółnowa RW200017279669 RW200017279669</v>
      </c>
    </row>
    <row r="841" spans="6:31" x14ac:dyDescent="0.25">
      <c r="F841" t="s">
        <v>10099</v>
      </c>
      <c r="G841" t="s">
        <v>2439</v>
      </c>
      <c r="AE841" t="str">
        <f t="shared" si="17"/>
        <v>Dopł. ze Skwirynowa RW20001727952 RW20001727952</v>
      </c>
    </row>
    <row r="842" spans="6:31" x14ac:dyDescent="0.25">
      <c r="F842" t="s">
        <v>10100</v>
      </c>
      <c r="G842" t="s">
        <v>4646</v>
      </c>
      <c r="AE842" t="str">
        <f t="shared" si="17"/>
        <v>Dopł. ze Starkowa RW60001742772 RW60001742772</v>
      </c>
    </row>
    <row r="843" spans="6:31" x14ac:dyDescent="0.25">
      <c r="F843" t="s">
        <v>10101</v>
      </c>
      <c r="G843" t="s">
        <v>2453</v>
      </c>
      <c r="AE843" t="str">
        <f t="shared" si="17"/>
        <v>Dopł.w Wilamowie RW200017283632 RW200017283632</v>
      </c>
    </row>
    <row r="844" spans="6:31" x14ac:dyDescent="0.25">
      <c r="F844" t="s">
        <v>10102</v>
      </c>
      <c r="G844" t="s">
        <v>2467</v>
      </c>
      <c r="AE844" t="str">
        <f t="shared" si="17"/>
        <v>Dopł.z Nielbarku RW20001728714 RW20001728714</v>
      </c>
    </row>
    <row r="845" spans="6:31" x14ac:dyDescent="0.25">
      <c r="F845" t="s">
        <v>10103</v>
      </c>
      <c r="G845" t="s">
        <v>2474</v>
      </c>
      <c r="AE845" t="str">
        <f t="shared" si="17"/>
        <v>Dopł.z Płonnego RW20001728916 RW20001728916</v>
      </c>
    </row>
    <row r="846" spans="6:31" x14ac:dyDescent="0.25">
      <c r="F846" t="s">
        <v>10104</v>
      </c>
      <c r="G846" t="s">
        <v>1787</v>
      </c>
      <c r="AE846" t="str">
        <f t="shared" si="17"/>
        <v>Dopływ I spod Anielówki RW20001724934 RW20001724934</v>
      </c>
    </row>
    <row r="847" spans="6:31" x14ac:dyDescent="0.25">
      <c r="F847" t="s">
        <v>10105</v>
      </c>
      <c r="G847" t="s">
        <v>1578</v>
      </c>
      <c r="AE847" t="str">
        <f t="shared" si="17"/>
        <v>Dopływ I spod Brodzicy RW200016266272 RW200016266272</v>
      </c>
    </row>
    <row r="848" spans="6:31" x14ac:dyDescent="0.25">
      <c r="F848" t="s">
        <v>10106</v>
      </c>
      <c r="G848" t="s">
        <v>3701</v>
      </c>
      <c r="AE848" t="str">
        <f t="shared" si="17"/>
        <v>Dopływ I spod Żurawiec RW200072661461 RW200072661461</v>
      </c>
    </row>
    <row r="849" spans="6:31" x14ac:dyDescent="0.25">
      <c r="F849" t="s">
        <v>10107</v>
      </c>
      <c r="G849" t="s">
        <v>2140</v>
      </c>
      <c r="AE849" t="str">
        <f t="shared" si="17"/>
        <v>Dopływ I z Lasu Trzebieszowskiego RW20001726641749 RW20001726641749</v>
      </c>
    </row>
    <row r="850" spans="6:31" x14ac:dyDescent="0.25">
      <c r="F850" t="s">
        <v>10108</v>
      </c>
      <c r="G850" t="s">
        <v>2397</v>
      </c>
      <c r="AE850" t="str">
        <f t="shared" si="17"/>
        <v>Dopływ II spod Borkowa Wielkiego RW200017275646 RW200017275646</v>
      </c>
    </row>
    <row r="851" spans="6:31" x14ac:dyDescent="0.25">
      <c r="F851" t="s">
        <v>10109</v>
      </c>
      <c r="G851" t="s">
        <v>1581</v>
      </c>
      <c r="AE851" t="str">
        <f t="shared" si="17"/>
        <v>Dopływ II spod Brodzicy RW200016266294 RW200016266294</v>
      </c>
    </row>
    <row r="852" spans="6:31" x14ac:dyDescent="0.25">
      <c r="F852" t="s">
        <v>10110</v>
      </c>
      <c r="G852" t="s">
        <v>3702</v>
      </c>
      <c r="AE852" t="str">
        <f t="shared" si="17"/>
        <v>Dopływ II spod Żurawiec RW2000726614641 RW2000726614641</v>
      </c>
    </row>
    <row r="853" spans="6:31" x14ac:dyDescent="0.25">
      <c r="F853" t="s">
        <v>10111</v>
      </c>
      <c r="G853" t="s">
        <v>3516</v>
      </c>
      <c r="AE853" t="str">
        <f t="shared" si="17"/>
        <v>Dopływ od Jezior RW20006219349 RW20006219349</v>
      </c>
    </row>
    <row r="854" spans="6:31" x14ac:dyDescent="0.25">
      <c r="F854" t="s">
        <v>10112</v>
      </c>
      <c r="G854" t="s">
        <v>1120</v>
      </c>
      <c r="AE854" t="str">
        <f t="shared" si="17"/>
        <v>Dopływ okresowy ze zb. Mytycze-Dratów RW20000245684 RW20000245684</v>
      </c>
    </row>
    <row r="855" spans="6:31" x14ac:dyDescent="0.25">
      <c r="F855" t="s">
        <v>10113</v>
      </c>
      <c r="G855" t="s">
        <v>4728</v>
      </c>
      <c r="AE855" t="str">
        <f t="shared" si="17"/>
        <v>Dopływ poniżej Dobieszowic RW600018117474 RW600018117474</v>
      </c>
    </row>
    <row r="856" spans="6:31" x14ac:dyDescent="0.25">
      <c r="F856" t="s">
        <v>10114</v>
      </c>
      <c r="G856" t="s">
        <v>4521</v>
      </c>
      <c r="AE856" t="str">
        <f t="shared" si="17"/>
        <v>Dopływ poniżej jez. Łęgowo RW600017186532 RW600017186532</v>
      </c>
    </row>
    <row r="857" spans="6:31" x14ac:dyDescent="0.25">
      <c r="F857" t="s">
        <v>10115</v>
      </c>
      <c r="G857" t="s">
        <v>4319</v>
      </c>
      <c r="AE857" t="str">
        <f t="shared" si="17"/>
        <v>Dopływ poniżej Moszowic RW600017154729 RW600017154729</v>
      </c>
    </row>
    <row r="858" spans="6:31" x14ac:dyDescent="0.25">
      <c r="F858" t="s">
        <v>10116</v>
      </c>
      <c r="G858" t="s">
        <v>4601</v>
      </c>
      <c r="AE858" t="str">
        <f t="shared" si="17"/>
        <v>Dopływ poniżej Sowna RW600017198952 RW600017198952</v>
      </c>
    </row>
    <row r="859" spans="6:31" x14ac:dyDescent="0.25">
      <c r="F859" t="s">
        <v>10117</v>
      </c>
      <c r="G859" t="s">
        <v>3088</v>
      </c>
      <c r="AE859" t="str">
        <f t="shared" si="17"/>
        <v>Dopływ spod Adampola RW2000232663672 RW2000232663672</v>
      </c>
    </row>
    <row r="860" spans="6:31" x14ac:dyDescent="0.25">
      <c r="F860" t="s">
        <v>10118</v>
      </c>
      <c r="G860" t="s">
        <v>1754</v>
      </c>
      <c r="AE860" t="str">
        <f t="shared" si="17"/>
        <v>Dopływ spod Augustówki RW200017248296 RW200017248296</v>
      </c>
    </row>
    <row r="861" spans="6:31" x14ac:dyDescent="0.25">
      <c r="F861" t="s">
        <v>10119</v>
      </c>
      <c r="G861" t="s">
        <v>1900</v>
      </c>
      <c r="AE861" t="str">
        <f t="shared" si="17"/>
        <v>Dopływ spod Augustówki RW200017256749 RW200017256749</v>
      </c>
    </row>
    <row r="862" spans="6:31" x14ac:dyDescent="0.25">
      <c r="F862" t="s">
        <v>10120</v>
      </c>
      <c r="G862" t="s">
        <v>1745</v>
      </c>
      <c r="AE862" t="str">
        <f t="shared" si="17"/>
        <v>Dopływ spod Babianki RW200017248154 RW200017248154</v>
      </c>
    </row>
    <row r="863" spans="6:31" x14ac:dyDescent="0.25">
      <c r="F863" t="s">
        <v>10121</v>
      </c>
      <c r="G863" t="s">
        <v>2118</v>
      </c>
      <c r="AE863" t="str">
        <f t="shared" si="17"/>
        <v>Dopływ spod Bagienic-Folwarku RW20001726587369 RW20001726587369</v>
      </c>
    </row>
    <row r="864" spans="6:31" x14ac:dyDescent="0.25">
      <c r="F864" t="s">
        <v>10122</v>
      </c>
      <c r="G864" t="s">
        <v>1792</v>
      </c>
      <c r="AE864" t="str">
        <f t="shared" si="17"/>
        <v>Dopływ spod Bazanowa Starego RW200017249572 RW200017249572</v>
      </c>
    </row>
    <row r="865" spans="6:31" x14ac:dyDescent="0.25">
      <c r="F865" t="s">
        <v>10123</v>
      </c>
      <c r="G865" t="s">
        <v>1762</v>
      </c>
      <c r="AE865" t="str">
        <f t="shared" si="17"/>
        <v>Dopływ spod Beldna RW2000172485289 RW2000172485289</v>
      </c>
    </row>
    <row r="866" spans="6:31" x14ac:dyDescent="0.25">
      <c r="F866" t="s">
        <v>10124</v>
      </c>
      <c r="G866" t="s">
        <v>4273</v>
      </c>
      <c r="AE866" t="str">
        <f t="shared" si="17"/>
        <v>Dopływ spod Białego Kału RW60001714654 RW60001714654</v>
      </c>
    </row>
    <row r="867" spans="6:31" x14ac:dyDescent="0.25">
      <c r="F867" t="s">
        <v>10125</v>
      </c>
      <c r="G867" t="s">
        <v>2155</v>
      </c>
      <c r="AE867" t="str">
        <f t="shared" si="17"/>
        <v>Dopływ spod Białej Straży RW200017266526441 RW200017266526441</v>
      </c>
    </row>
    <row r="868" spans="6:31" x14ac:dyDescent="0.25">
      <c r="F868" t="s">
        <v>10126</v>
      </c>
      <c r="G868" t="s">
        <v>2754</v>
      </c>
      <c r="AE868" t="str">
        <f t="shared" si="17"/>
        <v>Dopływ spod Białej Wody RW20001856396 RW20001856396</v>
      </c>
    </row>
    <row r="869" spans="6:31" x14ac:dyDescent="0.25">
      <c r="F869" t="s">
        <v>10127</v>
      </c>
      <c r="G869" t="s">
        <v>2058</v>
      </c>
      <c r="AE869" t="str">
        <f t="shared" si="17"/>
        <v>Dopływ spod Białobiela RW20001726534 RW20001726534</v>
      </c>
    </row>
    <row r="870" spans="6:31" x14ac:dyDescent="0.25">
      <c r="F870" t="s">
        <v>10128</v>
      </c>
      <c r="G870" t="s">
        <v>2660</v>
      </c>
      <c r="AE870" t="str">
        <f t="shared" si="17"/>
        <v>Dopływ spod Biedkowa RW2000175588 RW2000175588</v>
      </c>
    </row>
    <row r="871" spans="6:31" x14ac:dyDescent="0.25">
      <c r="F871" t="s">
        <v>10129</v>
      </c>
      <c r="G871" t="s">
        <v>4489</v>
      </c>
      <c r="AE871" t="str">
        <f t="shared" si="17"/>
        <v>Dopływ spod Bielaw RW600017184936 RW600017184936</v>
      </c>
    </row>
    <row r="872" spans="6:31" x14ac:dyDescent="0.25">
      <c r="F872" t="s">
        <v>10130</v>
      </c>
      <c r="G872" t="s">
        <v>4005</v>
      </c>
      <c r="AE872" t="str">
        <f t="shared" si="17"/>
        <v>Dopływ spod Bielawy RW6000161836892 RW6000161836892</v>
      </c>
    </row>
    <row r="873" spans="6:31" x14ac:dyDescent="0.25">
      <c r="F873" t="s">
        <v>10131</v>
      </c>
      <c r="G873" t="s">
        <v>3067</v>
      </c>
      <c r="AE873" t="str">
        <f t="shared" si="17"/>
        <v>Dopływ spod Bielin RW2000232663292 RW2000232663292</v>
      </c>
    </row>
    <row r="874" spans="6:31" x14ac:dyDescent="0.25">
      <c r="F874" t="s">
        <v>10132</v>
      </c>
      <c r="G874" t="s">
        <v>5143</v>
      </c>
      <c r="AE874" t="str">
        <f t="shared" si="17"/>
        <v>Dopływ spod Bieżyna RW600023185658 RW600023185658</v>
      </c>
    </row>
    <row r="875" spans="6:31" x14ac:dyDescent="0.25">
      <c r="F875" t="s">
        <v>10133</v>
      </c>
      <c r="G875" t="s">
        <v>2401</v>
      </c>
      <c r="AE875" t="str">
        <f t="shared" si="17"/>
        <v>Dopływ spod Bledzewka RW2000172756572 RW2000172756572</v>
      </c>
    </row>
    <row r="876" spans="6:31" x14ac:dyDescent="0.25">
      <c r="F876" t="s">
        <v>10134</v>
      </c>
      <c r="G876" t="s">
        <v>4093</v>
      </c>
      <c r="AE876" t="str">
        <f t="shared" si="17"/>
        <v>Dopływ spod Błażejowic Dolnych RW600017117674 RW600017117674</v>
      </c>
    </row>
    <row r="877" spans="6:31" x14ac:dyDescent="0.25">
      <c r="F877" t="s">
        <v>10135</v>
      </c>
      <c r="G877" t="s">
        <v>2120</v>
      </c>
      <c r="AE877" t="str">
        <f t="shared" si="17"/>
        <v>Dopływ spod Bobina Wielkiego RW2000172658749 RW2000172658749</v>
      </c>
    </row>
    <row r="878" spans="6:31" x14ac:dyDescent="0.25">
      <c r="F878" t="s">
        <v>10136</v>
      </c>
      <c r="G878" t="s">
        <v>4012</v>
      </c>
      <c r="AE878" t="str">
        <f t="shared" si="17"/>
        <v>Dopływ spod Bogucic RW600016184914 RW600016184914</v>
      </c>
    </row>
    <row r="879" spans="6:31" x14ac:dyDescent="0.25">
      <c r="F879" t="s">
        <v>10137</v>
      </c>
      <c r="G879" t="s">
        <v>2430</v>
      </c>
      <c r="AE879" t="str">
        <f t="shared" si="17"/>
        <v>Dopływ spod Bogucina RW20001727912 RW20001727912</v>
      </c>
    </row>
    <row r="880" spans="6:31" x14ac:dyDescent="0.25">
      <c r="F880" t="s">
        <v>10138</v>
      </c>
      <c r="G880" t="s">
        <v>4106</v>
      </c>
      <c r="AE880" t="str">
        <f t="shared" si="17"/>
        <v>Dopływ spod Boguszyc RW600017117922 RW600017117922</v>
      </c>
    </row>
    <row r="881" spans="6:31" x14ac:dyDescent="0.25">
      <c r="F881" t="s">
        <v>10139</v>
      </c>
      <c r="G881" t="s">
        <v>2305</v>
      </c>
      <c r="AE881" t="str">
        <f t="shared" si="17"/>
        <v>Dopływ spod Boguszyna Nowego RW2000172716 RW2000172716</v>
      </c>
    </row>
    <row r="882" spans="6:31" x14ac:dyDescent="0.25">
      <c r="F882" t="s">
        <v>10140</v>
      </c>
      <c r="G882" t="s">
        <v>1899</v>
      </c>
      <c r="AE882" t="str">
        <f t="shared" si="17"/>
        <v>Dopływ spod Bolechówka RW200017256732 RW200017256732</v>
      </c>
    </row>
    <row r="883" spans="6:31" x14ac:dyDescent="0.25">
      <c r="F883" t="s">
        <v>10141</v>
      </c>
      <c r="G883" t="s">
        <v>3144</v>
      </c>
      <c r="AE883" t="str">
        <f t="shared" si="17"/>
        <v>Dopływ spod Bońkowa Kościelnego RW200023268516 RW200023268516</v>
      </c>
    </row>
    <row r="884" spans="6:31" x14ac:dyDescent="0.25">
      <c r="F884" t="s">
        <v>10142</v>
      </c>
      <c r="G884" t="s">
        <v>2005</v>
      </c>
      <c r="AE884" t="str">
        <f t="shared" si="17"/>
        <v>Dopływ spod Borawskich RW200017262972 RW200017262972</v>
      </c>
    </row>
    <row r="885" spans="6:31" x14ac:dyDescent="0.25">
      <c r="F885" t="s">
        <v>10143</v>
      </c>
      <c r="G885" t="s">
        <v>1829</v>
      </c>
      <c r="AE885" t="str">
        <f t="shared" si="17"/>
        <v>Dopływ spod Borowia RW200017253649 RW200017253649</v>
      </c>
    </row>
    <row r="886" spans="6:31" x14ac:dyDescent="0.25">
      <c r="F886" t="s">
        <v>10144</v>
      </c>
      <c r="G886" t="s">
        <v>3547</v>
      </c>
      <c r="AE886" t="str">
        <f t="shared" si="17"/>
        <v>Dopływ spod Boru Kunowskiego RW2000623474 RW2000623474</v>
      </c>
    </row>
    <row r="887" spans="6:31" x14ac:dyDescent="0.25">
      <c r="F887" t="s">
        <v>10145</v>
      </c>
      <c r="G887" t="s">
        <v>1781</v>
      </c>
      <c r="AE887" t="str">
        <f t="shared" si="17"/>
        <v>Dopływ spod Bratnika RW200017249238 RW200017249238</v>
      </c>
    </row>
    <row r="888" spans="6:31" x14ac:dyDescent="0.25">
      <c r="F888" t="s">
        <v>10146</v>
      </c>
      <c r="G888" t="s">
        <v>2295</v>
      </c>
      <c r="AE888" t="str">
        <f t="shared" si="17"/>
        <v>Dopływ spod Brodzęcina RW200017268894 RW200017268894</v>
      </c>
    </row>
    <row r="889" spans="6:31" x14ac:dyDescent="0.25">
      <c r="F889" t="s">
        <v>10147</v>
      </c>
      <c r="G889" t="s">
        <v>4414</v>
      </c>
      <c r="AE889" t="str">
        <f t="shared" si="17"/>
        <v>Dopływ spod Bronikowa RW60001718176 RW60001718176</v>
      </c>
    </row>
    <row r="890" spans="6:31" x14ac:dyDescent="0.25">
      <c r="F890" t="s">
        <v>10148</v>
      </c>
      <c r="G890" t="s">
        <v>5118</v>
      </c>
      <c r="AE890" t="str">
        <f t="shared" si="17"/>
        <v>Dopływ spod Brudnówka RW6000231832782 RW6000231832782</v>
      </c>
    </row>
    <row r="891" spans="6:31" x14ac:dyDescent="0.25">
      <c r="F891" t="s">
        <v>10149</v>
      </c>
      <c r="G891" t="s">
        <v>3592</v>
      </c>
      <c r="AE891" t="str">
        <f t="shared" si="17"/>
        <v>Dopływ spod Bryczówki RW2000624314 RW2000624314</v>
      </c>
    </row>
    <row r="892" spans="6:31" x14ac:dyDescent="0.25">
      <c r="F892" t="s">
        <v>10150</v>
      </c>
      <c r="G892" t="s">
        <v>1874</v>
      </c>
      <c r="AE892" t="str">
        <f t="shared" si="17"/>
        <v>Dopływ spod Brzeskiej Woli RW2000172549549 RW2000172549549</v>
      </c>
    </row>
    <row r="893" spans="6:31" x14ac:dyDescent="0.25">
      <c r="F893" t="s">
        <v>10151</v>
      </c>
      <c r="G893" t="s">
        <v>3350</v>
      </c>
      <c r="AE893" t="str">
        <f t="shared" si="17"/>
        <v>Dopływ spod Brześcic RW20002625572 RW20002625572</v>
      </c>
    </row>
    <row r="894" spans="6:31" x14ac:dyDescent="0.25">
      <c r="F894" t="s">
        <v>10152</v>
      </c>
      <c r="G894" t="s">
        <v>4468</v>
      </c>
      <c r="AE894" t="str">
        <f t="shared" si="17"/>
        <v>Dopływ spod Brzezin RW6000171841949 RW6000171841949</v>
      </c>
    </row>
    <row r="895" spans="6:31" x14ac:dyDescent="0.25">
      <c r="F895" t="s">
        <v>10153</v>
      </c>
      <c r="G895" t="s">
        <v>2238</v>
      </c>
      <c r="AE895" t="str">
        <f t="shared" si="17"/>
        <v>Dopływ spod Brzeźniaków RW20001726692 RW20001726692</v>
      </c>
    </row>
    <row r="896" spans="6:31" x14ac:dyDescent="0.25">
      <c r="F896" t="s">
        <v>10154</v>
      </c>
      <c r="G896" t="s">
        <v>1785</v>
      </c>
      <c r="AE896" t="str">
        <f t="shared" si="17"/>
        <v>Dopływ spod Bud RW200017249289 RW200017249289</v>
      </c>
    </row>
    <row r="897" spans="6:31" x14ac:dyDescent="0.25">
      <c r="F897" t="s">
        <v>10155</v>
      </c>
      <c r="G897" t="s">
        <v>2116</v>
      </c>
      <c r="AE897" t="str">
        <f t="shared" si="17"/>
        <v>Dopływ spod Bud Prywatnych RW2000172658732 RW2000172658732</v>
      </c>
    </row>
    <row r="898" spans="6:31" x14ac:dyDescent="0.25">
      <c r="F898" t="s">
        <v>10156</v>
      </c>
      <c r="G898" t="s">
        <v>3922</v>
      </c>
      <c r="AE898" t="str">
        <f t="shared" si="17"/>
        <v>Dopływ spod Budziszowa RW6000161336529 RW6000161336529</v>
      </c>
    </row>
    <row r="899" spans="6:31" x14ac:dyDescent="0.25">
      <c r="F899" t="s">
        <v>10157</v>
      </c>
      <c r="G899" t="s">
        <v>2194</v>
      </c>
      <c r="AE899" t="str">
        <f t="shared" si="17"/>
        <v>Dopływ spod Bujał-Mikoszy RW2000172667126 RW2000172667126</v>
      </c>
    </row>
    <row r="900" spans="6:31" x14ac:dyDescent="0.25">
      <c r="F900" t="s">
        <v>10158</v>
      </c>
      <c r="G900" t="s">
        <v>3553</v>
      </c>
      <c r="AE900" t="str">
        <f t="shared" si="17"/>
        <v>Dopływ spod Bukowia RW200062349149 RW200062349149</v>
      </c>
    </row>
    <row r="901" spans="6:31" x14ac:dyDescent="0.25">
      <c r="F901" t="s">
        <v>10159</v>
      </c>
      <c r="G901" t="s">
        <v>4188</v>
      </c>
      <c r="AE901" t="str">
        <f t="shared" si="17"/>
        <v>Dopływ spod Celiny RW600017133254 RW600017133254</v>
      </c>
    </row>
    <row r="902" spans="6:31" x14ac:dyDescent="0.25">
      <c r="F902" t="s">
        <v>10160</v>
      </c>
      <c r="G902" t="s">
        <v>1854</v>
      </c>
      <c r="AE902" t="str">
        <f t="shared" si="17"/>
        <v>Dopływ spod Cetnia RW200017254752 RW200017254752</v>
      </c>
    </row>
    <row r="903" spans="6:31" x14ac:dyDescent="0.25">
      <c r="F903" t="s">
        <v>10161</v>
      </c>
      <c r="G903" t="s">
        <v>2335</v>
      </c>
      <c r="AE903" t="str">
        <f t="shared" si="17"/>
        <v>Dopływ spod Chąśna Nowego RW200017272472 RW200017272472</v>
      </c>
    </row>
    <row r="904" spans="6:31" x14ac:dyDescent="0.25">
      <c r="F904" t="s">
        <v>10162</v>
      </c>
      <c r="G904" t="s">
        <v>2119</v>
      </c>
      <c r="AE904" t="str">
        <f t="shared" ref="AE904:AE967" si="18">F904&amp;" "&amp;G904</f>
        <v>Dopływ spod Chłopiej Łąki RW2000172658738 RW2000172658738</v>
      </c>
    </row>
    <row r="905" spans="6:31" x14ac:dyDescent="0.25">
      <c r="F905" t="s">
        <v>10163</v>
      </c>
      <c r="G905" t="s">
        <v>2039</v>
      </c>
      <c r="AE905" t="str">
        <f t="shared" si="18"/>
        <v>Dopływ spod Chomentowa RW20001726516569 RW20001726516569</v>
      </c>
    </row>
    <row r="906" spans="6:31" x14ac:dyDescent="0.25">
      <c r="F906" t="s">
        <v>10164</v>
      </c>
      <c r="G906" t="s">
        <v>5466</v>
      </c>
      <c r="AE906" t="str">
        <f t="shared" si="18"/>
        <v>Dopływ spod Choronia RW600061811949 RW600061811949</v>
      </c>
    </row>
    <row r="907" spans="6:31" x14ac:dyDescent="0.25">
      <c r="F907" t="s">
        <v>10165</v>
      </c>
      <c r="G907" t="s">
        <v>3023</v>
      </c>
      <c r="AE907" t="str">
        <f t="shared" si="18"/>
        <v>Dopływ spod Chrabostówki RW200023261332 RW200023261332</v>
      </c>
    </row>
    <row r="908" spans="6:31" x14ac:dyDescent="0.25">
      <c r="F908" t="s">
        <v>10166</v>
      </c>
      <c r="G908" t="s">
        <v>4361</v>
      </c>
      <c r="AE908" t="str">
        <f t="shared" si="18"/>
        <v>Dopływ spod Chrobrowa RW60001716729 RW60001716729</v>
      </c>
    </row>
    <row r="909" spans="6:31" x14ac:dyDescent="0.25">
      <c r="F909" t="s">
        <v>10167</v>
      </c>
      <c r="G909" t="s">
        <v>2131</v>
      </c>
      <c r="AE909" t="str">
        <f t="shared" si="18"/>
        <v>Dopływ spod Chrzanowa-Bronisz RW200017265896 RW200017265896</v>
      </c>
    </row>
    <row r="910" spans="6:31" x14ac:dyDescent="0.25">
      <c r="F910" t="s">
        <v>10168</v>
      </c>
      <c r="G910" t="s">
        <v>1852</v>
      </c>
      <c r="AE910" t="str">
        <f t="shared" si="18"/>
        <v>Dopływ spod Ciebłowic Dużych RW200017254732 RW200017254732</v>
      </c>
    </row>
    <row r="911" spans="6:31" x14ac:dyDescent="0.25">
      <c r="F911" t="s">
        <v>10169</v>
      </c>
      <c r="G911" t="s">
        <v>2288</v>
      </c>
      <c r="AE911" t="str">
        <f t="shared" si="18"/>
        <v>Dopływ spod Cieciórek RW2000172687292 RW2000172687292</v>
      </c>
    </row>
    <row r="912" spans="6:31" x14ac:dyDescent="0.25">
      <c r="F912" t="s">
        <v>10170</v>
      </c>
      <c r="G912" t="s">
        <v>2072</v>
      </c>
      <c r="AE912" t="str">
        <f t="shared" si="18"/>
        <v>Dopływ spod Cierpięt RW200017265488 RW200017265488</v>
      </c>
    </row>
    <row r="913" spans="6:31" x14ac:dyDescent="0.25">
      <c r="F913" t="s">
        <v>10171</v>
      </c>
      <c r="G913" t="s">
        <v>1783</v>
      </c>
      <c r="AE913" t="str">
        <f t="shared" si="18"/>
        <v>Dopływ spod Ciotczy RW2000172492569 RW2000172492569</v>
      </c>
    </row>
    <row r="914" spans="6:31" x14ac:dyDescent="0.25">
      <c r="F914" t="s">
        <v>10172</v>
      </c>
      <c r="G914" t="s">
        <v>2089</v>
      </c>
      <c r="AE914" t="str">
        <f t="shared" si="18"/>
        <v>Dopływ spod Ciska-Kolonii RW200017265676 RW200017265676</v>
      </c>
    </row>
    <row r="915" spans="6:31" x14ac:dyDescent="0.25">
      <c r="F915" t="s">
        <v>10173</v>
      </c>
      <c r="G915" t="s">
        <v>3604</v>
      </c>
      <c r="AE915" t="str">
        <f t="shared" si="18"/>
        <v>Dopływ spod Cyganki RW2000624512 RW2000624512</v>
      </c>
    </row>
    <row r="916" spans="6:31" x14ac:dyDescent="0.25">
      <c r="F916" t="s">
        <v>10174</v>
      </c>
      <c r="G916" t="s">
        <v>2167</v>
      </c>
      <c r="AE916" t="str">
        <f t="shared" si="18"/>
        <v>Dopływ spod Czapli RW2000172665932 RW2000172665932</v>
      </c>
    </row>
    <row r="917" spans="6:31" x14ac:dyDescent="0.25">
      <c r="F917" t="s">
        <v>10175</v>
      </c>
      <c r="G917" t="s">
        <v>4076</v>
      </c>
      <c r="AE917" t="str">
        <f t="shared" si="18"/>
        <v>Dopływ spod Czarnkowa RW600016198872 RW600016198872</v>
      </c>
    </row>
    <row r="918" spans="6:31" x14ac:dyDescent="0.25">
      <c r="F918" t="s">
        <v>10176</v>
      </c>
      <c r="G918" t="s">
        <v>1830</v>
      </c>
      <c r="AE918" t="str">
        <f t="shared" si="18"/>
        <v>Dopływ spod Czechów RW200017253654 RW200017253654</v>
      </c>
    </row>
    <row r="919" spans="6:31" x14ac:dyDescent="0.25">
      <c r="F919" t="s">
        <v>10177</v>
      </c>
      <c r="G919" t="s">
        <v>3914</v>
      </c>
      <c r="AE919" t="str">
        <f t="shared" si="18"/>
        <v>Dopływ spod Czeskiej Wsi RW6000161334666 RW6000161334666</v>
      </c>
    </row>
    <row r="920" spans="6:31" x14ac:dyDescent="0.25">
      <c r="F920" t="s">
        <v>10178</v>
      </c>
      <c r="G920" t="s">
        <v>1533</v>
      </c>
      <c r="AE920" t="str">
        <f t="shared" si="18"/>
        <v>Dopływ spod Dachnowa RW2000162256492 RW2000162256492</v>
      </c>
    </row>
    <row r="921" spans="6:31" x14ac:dyDescent="0.25">
      <c r="F921" t="s">
        <v>10179</v>
      </c>
      <c r="G921" t="s">
        <v>4473</v>
      </c>
      <c r="AE921" t="str">
        <f t="shared" si="18"/>
        <v>Dopływ spod Dąbia RW600017184318 RW600017184318</v>
      </c>
    </row>
    <row r="922" spans="6:31" x14ac:dyDescent="0.25">
      <c r="F922" t="s">
        <v>10180</v>
      </c>
      <c r="G922" t="s">
        <v>2044</v>
      </c>
      <c r="AE922" t="str">
        <f t="shared" si="18"/>
        <v>Dopływ spod Dąbrowy RW2000172651872 RW2000172651872</v>
      </c>
    </row>
    <row r="923" spans="6:31" x14ac:dyDescent="0.25">
      <c r="F923" t="s">
        <v>10181</v>
      </c>
      <c r="G923" t="s">
        <v>3563</v>
      </c>
      <c r="AE923" t="str">
        <f t="shared" si="18"/>
        <v>Dopływ spod Dąbrowy RW20006234989 RW20006234989</v>
      </c>
    </row>
    <row r="924" spans="6:31" x14ac:dyDescent="0.25">
      <c r="F924" t="s">
        <v>10182</v>
      </c>
      <c r="G924" t="s">
        <v>5585</v>
      </c>
      <c r="AE924" t="str">
        <f t="shared" si="18"/>
        <v>Dopływ spod Derca RW700018584672 RW700018584672</v>
      </c>
    </row>
    <row r="925" spans="6:31" x14ac:dyDescent="0.25">
      <c r="F925" t="s">
        <v>10183</v>
      </c>
      <c r="G925" t="s">
        <v>3578</v>
      </c>
      <c r="AE925" t="str">
        <f t="shared" si="18"/>
        <v>Dopływ spod Deszkowic I RW2000624172 RW2000624172</v>
      </c>
    </row>
    <row r="926" spans="6:31" x14ac:dyDescent="0.25">
      <c r="F926" t="s">
        <v>10184</v>
      </c>
      <c r="G926" t="s">
        <v>1818</v>
      </c>
      <c r="AE926" t="str">
        <f t="shared" si="18"/>
        <v>Dopływ spod Dębniaka RW20001725274 RW20001725274</v>
      </c>
    </row>
    <row r="927" spans="6:31" x14ac:dyDescent="0.25">
      <c r="F927" t="s">
        <v>10185</v>
      </c>
      <c r="G927" t="s">
        <v>2670</v>
      </c>
      <c r="AE927" t="str">
        <f t="shared" si="18"/>
        <v>Dopływ spod Dębowca RW2000175684 RW2000175684</v>
      </c>
    </row>
    <row r="928" spans="6:31" x14ac:dyDescent="0.25">
      <c r="F928" t="s">
        <v>10186</v>
      </c>
      <c r="G928" t="s">
        <v>2342</v>
      </c>
      <c r="AE928" t="str">
        <f t="shared" si="18"/>
        <v>Dopływ spod Dębowej Góry RW200017272588 RW200017272588</v>
      </c>
    </row>
    <row r="929" spans="6:31" x14ac:dyDescent="0.25">
      <c r="F929" t="s">
        <v>10187</v>
      </c>
      <c r="G929" t="s">
        <v>1728</v>
      </c>
      <c r="AE929" t="str">
        <f t="shared" si="18"/>
        <v>Dopływ spod Dęby RW20001723926 RW20001723926</v>
      </c>
    </row>
    <row r="930" spans="6:31" x14ac:dyDescent="0.25">
      <c r="F930" t="s">
        <v>10188</v>
      </c>
      <c r="G930" t="s">
        <v>4299</v>
      </c>
      <c r="AE930" t="str">
        <f t="shared" si="18"/>
        <v>Dopływ spod Długiego Starego RW600017148892 RW600017148892</v>
      </c>
    </row>
    <row r="931" spans="6:31" x14ac:dyDescent="0.25">
      <c r="F931" t="s">
        <v>10189</v>
      </c>
      <c r="G931" t="s">
        <v>4029</v>
      </c>
      <c r="AE931" t="str">
        <f t="shared" si="18"/>
        <v>Dopływ spod Dobieżyna RW60001618568812 RW60001618568812</v>
      </c>
    </row>
    <row r="932" spans="6:31" x14ac:dyDescent="0.25">
      <c r="F932" t="s">
        <v>10190</v>
      </c>
      <c r="G932" t="s">
        <v>4064</v>
      </c>
      <c r="AE932" t="str">
        <f t="shared" si="18"/>
        <v>Dopływ spod Dobropola Gryfińskiego RW60001619766724 RW60001619766724</v>
      </c>
    </row>
    <row r="933" spans="6:31" x14ac:dyDescent="0.25">
      <c r="F933" t="s">
        <v>10191</v>
      </c>
      <c r="G933" t="s">
        <v>3121</v>
      </c>
      <c r="AE933" t="str">
        <f t="shared" si="18"/>
        <v>Dopływ spod Dobrynki RW200023266494 RW200023266494</v>
      </c>
    </row>
    <row r="934" spans="6:31" x14ac:dyDescent="0.25">
      <c r="F934" t="s">
        <v>10192</v>
      </c>
      <c r="G934" t="s">
        <v>1563</v>
      </c>
      <c r="AE934" t="str">
        <f t="shared" si="18"/>
        <v>Dopływ spod Dołhobyczowa RW2000162661681 RW2000162661681</v>
      </c>
    </row>
    <row r="935" spans="6:31" x14ac:dyDescent="0.25">
      <c r="F935" t="s">
        <v>10193</v>
      </c>
      <c r="G935" t="s">
        <v>4270</v>
      </c>
      <c r="AE935" t="str">
        <f t="shared" si="18"/>
        <v>Dopływ spod Domaradzic RW600017146512 RW600017146512</v>
      </c>
    </row>
    <row r="936" spans="6:31" x14ac:dyDescent="0.25">
      <c r="F936" t="s">
        <v>10194</v>
      </c>
      <c r="G936" t="s">
        <v>3024</v>
      </c>
      <c r="AE936" t="str">
        <f t="shared" si="18"/>
        <v>Dopływ spod Doratynki RW200023261354 RW200023261354</v>
      </c>
    </row>
    <row r="937" spans="6:31" x14ac:dyDescent="0.25">
      <c r="F937" t="s">
        <v>10195</v>
      </c>
      <c r="G937" t="s">
        <v>3489</v>
      </c>
      <c r="AE937" t="str">
        <f t="shared" si="18"/>
        <v>Dopływ spod Drugni RW200062178129 RW200062178129</v>
      </c>
    </row>
    <row r="938" spans="6:31" x14ac:dyDescent="0.25">
      <c r="F938" t="s">
        <v>10196</v>
      </c>
      <c r="G938" t="s">
        <v>3620</v>
      </c>
      <c r="AE938" t="str">
        <f t="shared" si="18"/>
        <v>Dopływ spod Drużykowy RW20006254156 RW20006254156</v>
      </c>
    </row>
    <row r="939" spans="6:31" x14ac:dyDescent="0.25">
      <c r="F939" t="s">
        <v>10197</v>
      </c>
      <c r="G939" t="s">
        <v>1906</v>
      </c>
      <c r="AE939" t="str">
        <f t="shared" si="18"/>
        <v>Dopływ spod Drwalewa RW20001725832 RW20001725832</v>
      </c>
    </row>
    <row r="940" spans="6:31" x14ac:dyDescent="0.25">
      <c r="F940" t="s">
        <v>10198</v>
      </c>
      <c r="G940" t="s">
        <v>1970</v>
      </c>
      <c r="AE940" t="str">
        <f t="shared" si="18"/>
        <v>Dopływ spod Dubaśna RW2000172621496 RW2000172621496</v>
      </c>
    </row>
    <row r="941" spans="6:31" x14ac:dyDescent="0.25">
      <c r="F941" t="s">
        <v>10199</v>
      </c>
      <c r="G941" t="s">
        <v>3085</v>
      </c>
      <c r="AE941" t="str">
        <f t="shared" si="18"/>
        <v>Dopływ spod Dubeczna RW2000232663652 RW2000232663652</v>
      </c>
    </row>
    <row r="942" spans="6:31" x14ac:dyDescent="0.25">
      <c r="F942" t="s">
        <v>10200</v>
      </c>
      <c r="G942" t="s">
        <v>3108</v>
      </c>
      <c r="AE942" t="str">
        <f t="shared" si="18"/>
        <v>Dopływ spod Dubicy Górnej RW2000232664838 RW2000232664838</v>
      </c>
    </row>
    <row r="943" spans="6:31" x14ac:dyDescent="0.25">
      <c r="F943" t="s">
        <v>10201</v>
      </c>
      <c r="G943" t="s">
        <v>3064</v>
      </c>
      <c r="AE943" t="str">
        <f t="shared" si="18"/>
        <v>Dopływ spod Dubienki RW2000232663172 RW2000232663172</v>
      </c>
    </row>
    <row r="944" spans="6:31" x14ac:dyDescent="0.25">
      <c r="F944" t="s">
        <v>10202</v>
      </c>
      <c r="G944" t="s">
        <v>4803</v>
      </c>
      <c r="AE944" t="str">
        <f t="shared" si="18"/>
        <v>Dopływ spod Dubina RW60001818866896 RW60001818866896</v>
      </c>
    </row>
    <row r="945" spans="6:31" x14ac:dyDescent="0.25">
      <c r="F945" t="s">
        <v>10203</v>
      </c>
      <c r="G945" t="s">
        <v>4418</v>
      </c>
      <c r="AE945" t="str">
        <f t="shared" si="18"/>
        <v>Dopływ spod Dymka RW6000171818898 RW6000171818898</v>
      </c>
    </row>
    <row r="946" spans="6:31" x14ac:dyDescent="0.25">
      <c r="F946" t="s">
        <v>10204</v>
      </c>
      <c r="G946" t="s">
        <v>2078</v>
      </c>
      <c r="AE946" t="str">
        <f t="shared" si="18"/>
        <v>Dopływ spod Działynia RW200017265534 RW200017265534</v>
      </c>
    </row>
    <row r="947" spans="6:31" x14ac:dyDescent="0.25">
      <c r="F947" t="s">
        <v>10205</v>
      </c>
      <c r="G947" t="s">
        <v>3129</v>
      </c>
      <c r="AE947" t="str">
        <f t="shared" si="18"/>
        <v>Dopływ spod Dzierzb Włościańskich RW2000232665992 RW2000232665992</v>
      </c>
    </row>
    <row r="948" spans="6:31" x14ac:dyDescent="0.25">
      <c r="F948" t="s">
        <v>10206</v>
      </c>
      <c r="G948" t="s">
        <v>1825</v>
      </c>
      <c r="AE948" t="str">
        <f t="shared" si="18"/>
        <v>Dopływ spod Edwardowa RW200017253252 RW200017253252</v>
      </c>
    </row>
    <row r="949" spans="6:31" x14ac:dyDescent="0.25">
      <c r="F949" t="s">
        <v>10207</v>
      </c>
      <c r="G949" t="s">
        <v>2625</v>
      </c>
      <c r="AE949" t="str">
        <f t="shared" si="18"/>
        <v>Dopływ spod Egiertowa RW2000174868189 RW2000174868189</v>
      </c>
    </row>
    <row r="950" spans="6:31" x14ac:dyDescent="0.25">
      <c r="F950" t="s">
        <v>10208</v>
      </c>
      <c r="G950" t="s">
        <v>2636</v>
      </c>
      <c r="AE950" t="str">
        <f t="shared" si="18"/>
        <v>Dopływ spod Emilianowa RW20001752234 RW20001752234</v>
      </c>
    </row>
    <row r="951" spans="6:31" x14ac:dyDescent="0.25">
      <c r="F951" t="s">
        <v>10209</v>
      </c>
      <c r="G951" t="s">
        <v>1997</v>
      </c>
      <c r="AE951" t="str">
        <f t="shared" si="18"/>
        <v>Dopływ spod Gackich RW2000172628994 RW2000172628994</v>
      </c>
    </row>
    <row r="952" spans="6:31" x14ac:dyDescent="0.25">
      <c r="F952" t="s">
        <v>10210</v>
      </c>
      <c r="G952" t="s">
        <v>2049</v>
      </c>
      <c r="AE952" t="str">
        <f t="shared" si="18"/>
        <v>Dopływ spod Gałkówki RW200017265192 RW200017265192</v>
      </c>
    </row>
    <row r="953" spans="6:31" x14ac:dyDescent="0.25">
      <c r="F953" t="s">
        <v>10211</v>
      </c>
      <c r="G953" t="s">
        <v>2700</v>
      </c>
      <c r="AE953" t="str">
        <f t="shared" si="18"/>
        <v>Dopływ spod Garłówka RW200018262858 RW200018262858</v>
      </c>
    </row>
    <row r="954" spans="6:31" x14ac:dyDescent="0.25">
      <c r="F954" t="s">
        <v>10212</v>
      </c>
      <c r="G954" t="s">
        <v>3009</v>
      </c>
      <c r="AE954" t="str">
        <f t="shared" si="18"/>
        <v>Dopływ spod Gilówki RW200023254892 RW200023254892</v>
      </c>
    </row>
    <row r="955" spans="6:31" x14ac:dyDescent="0.25">
      <c r="F955" t="s">
        <v>10213</v>
      </c>
      <c r="G955" t="s">
        <v>4806</v>
      </c>
      <c r="AE955" t="str">
        <f t="shared" si="18"/>
        <v>Dopływ spod Głubczyna RW6000181886874 RW6000181886874</v>
      </c>
    </row>
    <row r="956" spans="6:31" x14ac:dyDescent="0.25">
      <c r="F956" t="s">
        <v>10214</v>
      </c>
      <c r="G956" t="s">
        <v>2405</v>
      </c>
      <c r="AE956" t="str">
        <f t="shared" si="18"/>
        <v>Dopływ spod Głuchowa RW2000172756738 RW2000172756738</v>
      </c>
    </row>
    <row r="957" spans="6:31" x14ac:dyDescent="0.25">
      <c r="F957" t="s">
        <v>10215</v>
      </c>
      <c r="G957" t="s">
        <v>2159</v>
      </c>
      <c r="AE957" t="str">
        <f t="shared" si="18"/>
        <v>Dopływ spod Gnojna RW2000172665536 RW2000172665536</v>
      </c>
    </row>
    <row r="958" spans="6:31" x14ac:dyDescent="0.25">
      <c r="F958" t="s">
        <v>10216</v>
      </c>
      <c r="G958" t="s">
        <v>3858</v>
      </c>
      <c r="AE958" t="str">
        <f t="shared" si="18"/>
        <v>Dopływ spod Goleniowa RW6000019964 RW6000019964</v>
      </c>
    </row>
    <row r="959" spans="6:31" x14ac:dyDescent="0.25">
      <c r="F959" t="s">
        <v>10217</v>
      </c>
      <c r="G959" t="s">
        <v>3618</v>
      </c>
      <c r="AE959" t="str">
        <f t="shared" si="18"/>
        <v>Dopływ spod Goleniów RW20006254152 RW20006254152</v>
      </c>
    </row>
    <row r="960" spans="6:31" x14ac:dyDescent="0.25">
      <c r="F960" t="s">
        <v>10218</v>
      </c>
      <c r="G960" t="s">
        <v>2337</v>
      </c>
      <c r="AE960" t="str">
        <f t="shared" si="18"/>
        <v>Dopływ spod Goleńska RW200017272512 RW200017272512</v>
      </c>
    </row>
    <row r="961" spans="6:31" x14ac:dyDescent="0.25">
      <c r="F961" t="s">
        <v>10219</v>
      </c>
      <c r="G961" t="s">
        <v>1362</v>
      </c>
      <c r="AE961" t="str">
        <f t="shared" si="18"/>
        <v>Dopływ spod góry Bratniej RW200012218752 RW200012218752</v>
      </c>
    </row>
    <row r="962" spans="6:31" x14ac:dyDescent="0.25">
      <c r="F962" t="s">
        <v>10220</v>
      </c>
      <c r="G962" t="s">
        <v>4123</v>
      </c>
      <c r="AE962" t="str">
        <f t="shared" si="18"/>
        <v>Dopływ spod góry Habas RW600017118369 RW600017118369</v>
      </c>
    </row>
    <row r="963" spans="6:31" x14ac:dyDescent="0.25">
      <c r="F963" t="s">
        <v>10221</v>
      </c>
      <c r="G963" t="s">
        <v>3492</v>
      </c>
      <c r="AE963" t="str">
        <f t="shared" si="18"/>
        <v>Dopływ spod góry Kamionki RW20006217814 RW20006217814</v>
      </c>
    </row>
    <row r="964" spans="6:31" x14ac:dyDescent="0.25">
      <c r="F964" t="s">
        <v>10222</v>
      </c>
      <c r="G964" t="s">
        <v>3472</v>
      </c>
      <c r="AE964" t="str">
        <f t="shared" si="18"/>
        <v>Dopływ spod góry Zelejowej RW200062164894 RW200062164894</v>
      </c>
    </row>
    <row r="965" spans="6:31" x14ac:dyDescent="0.25">
      <c r="F965" t="s">
        <v>10223</v>
      </c>
      <c r="G965" t="s">
        <v>2148</v>
      </c>
      <c r="AE965" t="str">
        <f t="shared" si="18"/>
        <v>Dopływ spod Grabanowa-Kolonii RW2000172664689 RW2000172664689</v>
      </c>
    </row>
    <row r="966" spans="6:31" x14ac:dyDescent="0.25">
      <c r="F966" t="s">
        <v>10224</v>
      </c>
      <c r="G966" t="s">
        <v>2088</v>
      </c>
      <c r="AE966" t="str">
        <f t="shared" si="18"/>
        <v>Dopływ spod Grabowa RW200017265674 RW200017265674</v>
      </c>
    </row>
    <row r="967" spans="6:31" x14ac:dyDescent="0.25">
      <c r="F967" t="s">
        <v>10225</v>
      </c>
      <c r="G967" t="s">
        <v>3325</v>
      </c>
      <c r="AE967" t="str">
        <f t="shared" si="18"/>
        <v>Dopływ spod Grabowa RW200026217692 RW200026217692</v>
      </c>
    </row>
    <row r="968" spans="6:31" x14ac:dyDescent="0.25">
      <c r="F968" t="s">
        <v>10226</v>
      </c>
      <c r="G968" t="s">
        <v>2270</v>
      </c>
      <c r="AE968" t="str">
        <f t="shared" ref="AE968:AE1031" si="19">F968&amp;" "&amp;G968</f>
        <v>Dopływ spod Gradzanowa Kościelnego RW200017268514 RW200017268514</v>
      </c>
    </row>
    <row r="969" spans="6:31" x14ac:dyDescent="0.25">
      <c r="F969" t="s">
        <v>10227</v>
      </c>
      <c r="G969" t="s">
        <v>3674</v>
      </c>
      <c r="AE969" t="str">
        <f t="shared" si="19"/>
        <v>Dopływ spod Granowa RW2000721392529 RW2000721392529</v>
      </c>
    </row>
    <row r="970" spans="6:31" x14ac:dyDescent="0.25">
      <c r="F970" t="s">
        <v>10228</v>
      </c>
      <c r="G970" t="s">
        <v>3646</v>
      </c>
      <c r="AE970" t="str">
        <f t="shared" si="19"/>
        <v>Dopływ spod Grębenic RW20006254476 RW20006254476</v>
      </c>
    </row>
    <row r="971" spans="6:31" x14ac:dyDescent="0.25">
      <c r="F971" t="s">
        <v>10229</v>
      </c>
      <c r="G971" t="s">
        <v>4767</v>
      </c>
      <c r="AE971" t="str">
        <f t="shared" si="19"/>
        <v>Dopływ spod Gromadna RW600018188438 RW600018188438</v>
      </c>
    </row>
    <row r="972" spans="6:31" x14ac:dyDescent="0.25">
      <c r="F972" t="s">
        <v>10230</v>
      </c>
      <c r="G972" t="s">
        <v>1746</v>
      </c>
      <c r="AE972" t="str">
        <f t="shared" si="19"/>
        <v>Dopływ spod Gródka RW2000172481569 RW2000172481569</v>
      </c>
    </row>
    <row r="973" spans="6:31" x14ac:dyDescent="0.25">
      <c r="F973" t="s">
        <v>10231</v>
      </c>
      <c r="G973" t="s">
        <v>2276</v>
      </c>
      <c r="AE973" t="str">
        <f t="shared" si="19"/>
        <v>Dopływ spod Grzybowa RW200017268572 RW200017268572</v>
      </c>
    </row>
    <row r="974" spans="6:31" x14ac:dyDescent="0.25">
      <c r="F974" t="s">
        <v>10232</v>
      </c>
      <c r="G974" t="s">
        <v>1621</v>
      </c>
      <c r="AE974" t="str">
        <f t="shared" si="19"/>
        <v>Dopływ spod Hadykówki RW200017219844 RW200017219844</v>
      </c>
    </row>
    <row r="975" spans="6:31" x14ac:dyDescent="0.25">
      <c r="F975" t="s">
        <v>10233</v>
      </c>
      <c r="G975" t="s">
        <v>1875</v>
      </c>
      <c r="AE975" t="str">
        <f t="shared" si="19"/>
        <v>Dopływ spod Ignacówki RW200017254956 RW200017254956</v>
      </c>
    </row>
    <row r="976" spans="6:31" x14ac:dyDescent="0.25">
      <c r="F976" t="s">
        <v>10234</v>
      </c>
      <c r="G976" t="s">
        <v>1833</v>
      </c>
      <c r="AE976" t="str">
        <f t="shared" si="19"/>
        <v>Dopływ spod Izdebna-Kolonii RW200017253692 RW200017253692</v>
      </c>
    </row>
    <row r="977" spans="6:31" x14ac:dyDescent="0.25">
      <c r="F977" t="s">
        <v>10235</v>
      </c>
      <c r="G977" t="s">
        <v>1976</v>
      </c>
      <c r="AE977" t="str">
        <f t="shared" si="19"/>
        <v>Dopływ spod Jamin RW200017262194 RW200017262194</v>
      </c>
    </row>
    <row r="978" spans="6:31" x14ac:dyDescent="0.25">
      <c r="F978" t="s">
        <v>10236</v>
      </c>
      <c r="G978" t="s">
        <v>5511</v>
      </c>
      <c r="AE978" t="str">
        <f t="shared" si="19"/>
        <v>Dopływ spod Janikowa RW7000175847492 RW7000175847492</v>
      </c>
    </row>
    <row r="979" spans="6:31" x14ac:dyDescent="0.25">
      <c r="F979" t="s">
        <v>10237</v>
      </c>
      <c r="G979" t="s">
        <v>5542</v>
      </c>
      <c r="AE979" t="str">
        <f t="shared" si="19"/>
        <v>Dopływ spod Janowa RW700018582454 RW700018582454</v>
      </c>
    </row>
    <row r="980" spans="6:31" x14ac:dyDescent="0.25">
      <c r="F980" t="s">
        <v>10238</v>
      </c>
      <c r="G980" t="s">
        <v>5630</v>
      </c>
      <c r="AE980" t="str">
        <f t="shared" si="19"/>
        <v>Dopływ spod Jaryłówki RW8000176254 RW8000176254</v>
      </c>
    </row>
    <row r="981" spans="6:31" x14ac:dyDescent="0.25">
      <c r="F981" t="s">
        <v>10239</v>
      </c>
      <c r="G981" t="s">
        <v>3063</v>
      </c>
      <c r="AE981" t="str">
        <f t="shared" si="19"/>
        <v>Dopływ spod Jasienicy RW2000232663156 RW2000232663156</v>
      </c>
    </row>
    <row r="982" spans="6:31" x14ac:dyDescent="0.25">
      <c r="F982" t="s">
        <v>10240</v>
      </c>
      <c r="G982" t="s">
        <v>1866</v>
      </c>
      <c r="AE982" t="str">
        <f t="shared" si="19"/>
        <v>Dopływ spod Jaskółek RW2000172548772 RW2000172548772</v>
      </c>
    </row>
    <row r="983" spans="6:31" x14ac:dyDescent="0.25">
      <c r="F983" t="s">
        <v>10241</v>
      </c>
      <c r="G983" t="s">
        <v>2706</v>
      </c>
      <c r="AE983" t="str">
        <f t="shared" si="19"/>
        <v>Dopływ spod Jedwabna RW2000182654172 RW2000182654172</v>
      </c>
    </row>
    <row r="984" spans="6:31" x14ac:dyDescent="0.25">
      <c r="F984" t="s">
        <v>10242</v>
      </c>
      <c r="G984" t="s">
        <v>1892</v>
      </c>
      <c r="AE984" t="str">
        <f t="shared" si="19"/>
        <v>Dopływ spod Jemielnych RW200017256329 RW200017256329</v>
      </c>
    </row>
    <row r="985" spans="6:31" x14ac:dyDescent="0.25">
      <c r="F985" t="s">
        <v>10243</v>
      </c>
      <c r="G985" t="s">
        <v>2257</v>
      </c>
      <c r="AE985" t="str">
        <f t="shared" si="19"/>
        <v>Dopływ spod Józefowa RW2000172671994 RW2000172671994</v>
      </c>
    </row>
    <row r="986" spans="6:31" x14ac:dyDescent="0.25">
      <c r="F986" t="s">
        <v>10244</v>
      </c>
      <c r="G986" t="s">
        <v>3028</v>
      </c>
      <c r="AE986" t="str">
        <f t="shared" si="19"/>
        <v>Dopływ spod Józefowa RW2000232616154 RW2000232616154</v>
      </c>
    </row>
    <row r="987" spans="6:31" x14ac:dyDescent="0.25">
      <c r="F987" t="s">
        <v>10245</v>
      </c>
      <c r="G987" t="s">
        <v>3963</v>
      </c>
      <c r="AE987" t="str">
        <f t="shared" si="19"/>
        <v>Dopływ spod Józefowa RW6000161817369 RW6000161817369</v>
      </c>
    </row>
    <row r="988" spans="6:31" x14ac:dyDescent="0.25">
      <c r="F988" t="s">
        <v>10246</v>
      </c>
      <c r="G988" t="s">
        <v>3977</v>
      </c>
      <c r="AE988" t="str">
        <f t="shared" si="19"/>
        <v>Dopływ spod Józefowa RW60001618276 RW60001618276</v>
      </c>
    </row>
    <row r="989" spans="6:31" x14ac:dyDescent="0.25">
      <c r="F989" t="s">
        <v>10247</v>
      </c>
      <c r="G989" t="s">
        <v>2056</v>
      </c>
      <c r="AE989" t="str">
        <f t="shared" si="19"/>
        <v>Dopływ spod Kadzidła-Podgatki RW200017265298 RW200017265298</v>
      </c>
    </row>
    <row r="990" spans="6:31" x14ac:dyDescent="0.25">
      <c r="F990" t="s">
        <v>10248</v>
      </c>
      <c r="G990" t="s">
        <v>1814</v>
      </c>
      <c r="AE990" t="str">
        <f t="shared" si="19"/>
        <v>Dopływ spod Kamińska RW200017252592 RW200017252592</v>
      </c>
    </row>
    <row r="991" spans="6:31" x14ac:dyDescent="0.25">
      <c r="F991" t="s">
        <v>10249</v>
      </c>
      <c r="G991" t="s">
        <v>4517</v>
      </c>
      <c r="AE991" t="str">
        <f t="shared" si="19"/>
        <v>Dopływ spod Kamińska RW600017185952 RW600017185952</v>
      </c>
    </row>
    <row r="992" spans="6:31" x14ac:dyDescent="0.25">
      <c r="F992" t="s">
        <v>10250</v>
      </c>
      <c r="G992" t="s">
        <v>3567</v>
      </c>
      <c r="AE992" t="str">
        <f t="shared" si="19"/>
        <v>Dopływ spod Karczmisk RW20006237454 RW20006237454</v>
      </c>
    </row>
    <row r="993" spans="6:31" x14ac:dyDescent="0.25">
      <c r="F993" t="s">
        <v>10251</v>
      </c>
      <c r="G993" t="s">
        <v>3991</v>
      </c>
      <c r="AE993" t="str">
        <f t="shared" si="19"/>
        <v>Dopływ spod Karnic RW600016183194 RW600016183194</v>
      </c>
    </row>
    <row r="994" spans="6:31" x14ac:dyDescent="0.25">
      <c r="F994" t="s">
        <v>10252</v>
      </c>
      <c r="G994" t="s">
        <v>2255</v>
      </c>
      <c r="AE994" t="str">
        <f t="shared" si="19"/>
        <v>Dopływ spod Karolewa z dopływami RW2000172671989 RW2000172671989</v>
      </c>
    </row>
    <row r="995" spans="6:31" x14ac:dyDescent="0.25">
      <c r="F995" t="s">
        <v>10253</v>
      </c>
      <c r="G995" t="s">
        <v>4772</v>
      </c>
      <c r="AE995" t="str">
        <f t="shared" si="19"/>
        <v>Dopływ spod Kaźmierzewa RW6000181884892 RW6000181884892</v>
      </c>
    </row>
    <row r="996" spans="6:31" x14ac:dyDescent="0.25">
      <c r="F996" t="s">
        <v>10254</v>
      </c>
      <c r="G996" t="s">
        <v>1975</v>
      </c>
      <c r="AE996" t="str">
        <f t="shared" si="19"/>
        <v>Dopływ spod Kiersnówki RW200017262192 RW200017262192</v>
      </c>
    </row>
    <row r="997" spans="6:31" x14ac:dyDescent="0.25">
      <c r="F997" t="s">
        <v>10255</v>
      </c>
      <c r="G997" t="s">
        <v>1928</v>
      </c>
      <c r="AE997" t="str">
        <f t="shared" si="19"/>
        <v>Dopływ spod Klejnik RW200017261372 RW200017261372</v>
      </c>
    </row>
    <row r="998" spans="6:31" x14ac:dyDescent="0.25">
      <c r="F998" t="s">
        <v>10256</v>
      </c>
      <c r="G998" t="s">
        <v>3342</v>
      </c>
      <c r="AE998" t="str">
        <f t="shared" si="19"/>
        <v>Dopływ spod Kletni RW20002625114 RW20002625114</v>
      </c>
    </row>
    <row r="999" spans="6:31" x14ac:dyDescent="0.25">
      <c r="F999" t="s">
        <v>10257</v>
      </c>
      <c r="G999" t="s">
        <v>1766</v>
      </c>
      <c r="AE999" t="str">
        <f t="shared" si="19"/>
        <v>Dopływ spod Kłębów RW200017248654 RW200017248654</v>
      </c>
    </row>
    <row r="1000" spans="6:31" x14ac:dyDescent="0.25">
      <c r="F1000" t="s">
        <v>10258</v>
      </c>
      <c r="G1000" t="s">
        <v>2437</v>
      </c>
      <c r="AE1000" t="str">
        <f t="shared" si="19"/>
        <v>Dopływ spod Kłokocka RW2000172794929 RW2000172794929</v>
      </c>
    </row>
    <row r="1001" spans="6:31" x14ac:dyDescent="0.25">
      <c r="F1001" t="s">
        <v>10259</v>
      </c>
      <c r="G1001" t="s">
        <v>4799</v>
      </c>
      <c r="AE1001" t="str">
        <f t="shared" si="19"/>
        <v>Dopływ spod Kłosowa RW60001818866874 RW60001818866874</v>
      </c>
    </row>
    <row r="1002" spans="6:31" x14ac:dyDescent="0.25">
      <c r="F1002" t="s">
        <v>10260</v>
      </c>
      <c r="G1002" t="s">
        <v>1583</v>
      </c>
      <c r="AE1002" t="str">
        <f t="shared" si="19"/>
        <v>Dopływ spod Kobla RW2000162663132 RW2000162663132</v>
      </c>
    </row>
    <row r="1003" spans="6:31" x14ac:dyDescent="0.25">
      <c r="F1003" t="s">
        <v>10261</v>
      </c>
      <c r="G1003" t="s">
        <v>3992</v>
      </c>
      <c r="AE1003" t="str">
        <f t="shared" si="19"/>
        <v>Dopływ spod Kobylnik RW600016183196 RW600016183196</v>
      </c>
    </row>
    <row r="1004" spans="6:31" x14ac:dyDescent="0.25">
      <c r="F1004" t="s">
        <v>10262</v>
      </c>
      <c r="G1004" t="s">
        <v>3001</v>
      </c>
      <c r="AE1004" t="str">
        <f t="shared" si="19"/>
        <v>Dopływ spod Kobyłki bez dopł. ze zb. Mytycze-Dratów RW200023245689 RW200023245689</v>
      </c>
    </row>
    <row r="1005" spans="6:31" x14ac:dyDescent="0.25">
      <c r="F1005" t="s">
        <v>10263</v>
      </c>
      <c r="G1005" t="s">
        <v>1740</v>
      </c>
      <c r="AE1005" t="str">
        <f t="shared" si="19"/>
        <v>Dopływ spod Kol. Brzeźnica Bychawska RW20001724754 RW20001724754</v>
      </c>
    </row>
    <row r="1006" spans="6:31" x14ac:dyDescent="0.25">
      <c r="F1006" t="s">
        <v>10264</v>
      </c>
      <c r="G1006" t="s">
        <v>1763</v>
      </c>
      <c r="AE1006" t="str">
        <f t="shared" si="19"/>
        <v>Dopływ spod Kol. Czemierniki Płd. RW200017248549 RW200017248549</v>
      </c>
    </row>
    <row r="1007" spans="6:31" x14ac:dyDescent="0.25">
      <c r="F1007" t="s">
        <v>10265</v>
      </c>
      <c r="G1007" t="s">
        <v>3095</v>
      </c>
      <c r="AE1007" t="str">
        <f t="shared" si="19"/>
        <v>Dopływ spod Kol. Dobratycze RW20002326639929 RW20002326639929</v>
      </c>
    </row>
    <row r="1008" spans="6:31" x14ac:dyDescent="0.25">
      <c r="F1008" t="s">
        <v>10266</v>
      </c>
      <c r="G1008" t="s">
        <v>1765</v>
      </c>
      <c r="AE1008" t="str">
        <f t="shared" si="19"/>
        <v>Dopływ spod Kol. Domaszewnica RW200017248652 RW200017248652</v>
      </c>
    </row>
    <row r="1009" spans="6:31" x14ac:dyDescent="0.25">
      <c r="F1009" t="s">
        <v>10267</v>
      </c>
      <c r="G1009" t="s">
        <v>2195</v>
      </c>
      <c r="AE1009" t="str">
        <f t="shared" si="19"/>
        <v>Dopływ spod Kol. Hołowienki RW2000172667128 RW2000172667128</v>
      </c>
    </row>
    <row r="1010" spans="6:31" x14ac:dyDescent="0.25">
      <c r="F1010" t="s">
        <v>10268</v>
      </c>
      <c r="G1010" t="s">
        <v>2177</v>
      </c>
      <c r="AE1010" t="str">
        <f t="shared" si="19"/>
        <v>Dopływ spod Kol. Olszewo RW200017266652 RW200017266652</v>
      </c>
    </row>
    <row r="1011" spans="6:31" x14ac:dyDescent="0.25">
      <c r="F1011" t="s">
        <v>10269</v>
      </c>
      <c r="G1011" t="s">
        <v>1716</v>
      </c>
      <c r="AE1011" t="str">
        <f t="shared" si="19"/>
        <v>Dopływ spod Kol. Pasztowa Wola RW20001723654 RW20001723654</v>
      </c>
    </row>
    <row r="1012" spans="6:31" x14ac:dyDescent="0.25">
      <c r="F1012" t="s">
        <v>10270</v>
      </c>
      <c r="G1012" t="s">
        <v>2181</v>
      </c>
      <c r="AE1012" t="str">
        <f t="shared" si="19"/>
        <v>Dopływ spod Kol. Patoki RW2000172666572 RW2000172666572</v>
      </c>
    </row>
    <row r="1013" spans="6:31" x14ac:dyDescent="0.25">
      <c r="F1013" t="s">
        <v>10271</v>
      </c>
      <c r="G1013" t="s">
        <v>3118</v>
      </c>
      <c r="AE1013" t="str">
        <f t="shared" si="19"/>
        <v>Dopływ spod Kol. Piszczac II RW20002326648869 RW20002326648869</v>
      </c>
    </row>
    <row r="1014" spans="6:31" x14ac:dyDescent="0.25">
      <c r="F1014" t="s">
        <v>10272</v>
      </c>
      <c r="G1014" t="s">
        <v>1834</v>
      </c>
      <c r="AE1014" t="str">
        <f t="shared" si="19"/>
        <v>Dopływ spod Kol. Uścieniec RW200017253694 RW200017253694</v>
      </c>
    </row>
    <row r="1015" spans="6:31" x14ac:dyDescent="0.25">
      <c r="F1015" t="s">
        <v>10273</v>
      </c>
      <c r="G1015" t="s">
        <v>3112</v>
      </c>
      <c r="AE1015" t="str">
        <f t="shared" si="19"/>
        <v>Dopływ spod Kol. Zabaszta RW2000232664854 RW2000232664854</v>
      </c>
    </row>
    <row r="1016" spans="6:31" x14ac:dyDescent="0.25">
      <c r="F1016" t="s">
        <v>10274</v>
      </c>
      <c r="G1016" t="s">
        <v>1760</v>
      </c>
      <c r="AE1016" t="str">
        <f t="shared" si="19"/>
        <v>Dopływ spod Kol. Zakrzew RW2000172485269 RW2000172485269</v>
      </c>
    </row>
    <row r="1017" spans="6:31" x14ac:dyDescent="0.25">
      <c r="F1017" t="s">
        <v>10275</v>
      </c>
      <c r="G1017" t="s">
        <v>3588</v>
      </c>
      <c r="AE1017" t="str">
        <f t="shared" si="19"/>
        <v>Dopływ spod Kol. Zawada RW2000624252 RW2000624252</v>
      </c>
    </row>
    <row r="1018" spans="6:31" x14ac:dyDescent="0.25">
      <c r="F1018" t="s">
        <v>10276</v>
      </c>
      <c r="G1018" t="s">
        <v>1748</v>
      </c>
      <c r="AE1018" t="str">
        <f t="shared" si="19"/>
        <v>Dopływ spod Kolana RW200017248252 RW200017248252</v>
      </c>
    </row>
    <row r="1019" spans="6:31" x14ac:dyDescent="0.25">
      <c r="F1019" t="s">
        <v>10277</v>
      </c>
      <c r="G1019" t="s">
        <v>5178</v>
      </c>
      <c r="AE1019" t="str">
        <f t="shared" si="19"/>
        <v>Dopływ spod Koloni Kolin RW600023198582 RW600023198582</v>
      </c>
    </row>
    <row r="1020" spans="6:31" x14ac:dyDescent="0.25">
      <c r="F1020" t="s">
        <v>10278</v>
      </c>
      <c r="G1020" t="s">
        <v>3502</v>
      </c>
      <c r="AE1020" t="str">
        <f t="shared" si="19"/>
        <v>Dopływ spod Kołaczkowic RW200062178844 RW200062178844</v>
      </c>
    </row>
    <row r="1021" spans="6:31" x14ac:dyDescent="0.25">
      <c r="F1021" t="s">
        <v>10279</v>
      </c>
      <c r="G1021" t="s">
        <v>2394</v>
      </c>
      <c r="AE1021" t="str">
        <f t="shared" si="19"/>
        <v>Dopływ spod Komorowa RW2000172756352 RW2000172756352</v>
      </c>
    </row>
    <row r="1022" spans="6:31" x14ac:dyDescent="0.25">
      <c r="F1022" t="s">
        <v>10280</v>
      </c>
      <c r="G1022" t="s">
        <v>2233</v>
      </c>
      <c r="AE1022" t="str">
        <f t="shared" si="19"/>
        <v>Dopływ spod Komór RW2000172668752 RW2000172668752</v>
      </c>
    </row>
    <row r="1023" spans="6:31" x14ac:dyDescent="0.25">
      <c r="F1023" t="s">
        <v>10281</v>
      </c>
      <c r="G1023" t="s">
        <v>1995</v>
      </c>
      <c r="AE1023" t="str">
        <f t="shared" si="19"/>
        <v>Dopływ spod Konopek RW2000172628974 RW2000172628974</v>
      </c>
    </row>
    <row r="1024" spans="6:31" x14ac:dyDescent="0.25">
      <c r="F1024" t="s">
        <v>10282</v>
      </c>
      <c r="G1024" t="s">
        <v>4387</v>
      </c>
      <c r="AE1024" t="str">
        <f t="shared" si="19"/>
        <v>Dopływ spod Koperna RW600017174874 RW600017174874</v>
      </c>
    </row>
    <row r="1025" spans="6:31" x14ac:dyDescent="0.25">
      <c r="F1025" t="s">
        <v>10283</v>
      </c>
      <c r="G1025" t="s">
        <v>5591</v>
      </c>
      <c r="AE1025" t="str">
        <f t="shared" si="19"/>
        <v>Dopływ spod Kos RW700018584786 RW700018584786</v>
      </c>
    </row>
    <row r="1026" spans="6:31" x14ac:dyDescent="0.25">
      <c r="F1026" t="s">
        <v>10284</v>
      </c>
      <c r="G1026" t="s">
        <v>2009</v>
      </c>
      <c r="AE1026" t="str">
        <f t="shared" si="19"/>
        <v>Dopływ spod Kossaków RW200017263292 RW200017263292</v>
      </c>
    </row>
    <row r="1027" spans="6:31" x14ac:dyDescent="0.25">
      <c r="F1027" t="s">
        <v>10285</v>
      </c>
      <c r="G1027" t="s">
        <v>3439</v>
      </c>
      <c r="AE1027" t="str">
        <f t="shared" si="19"/>
        <v>Dopływ spod Kościejowa RW200062139818 RW200062139818</v>
      </c>
    </row>
    <row r="1028" spans="6:31" x14ac:dyDescent="0.25">
      <c r="F1028" t="s">
        <v>10286</v>
      </c>
      <c r="G1028" t="s">
        <v>3119</v>
      </c>
      <c r="AE1028" t="str">
        <f t="shared" si="19"/>
        <v>Dopływ spod Kościeniewicz RW2000232664888 RW2000232664888</v>
      </c>
    </row>
    <row r="1029" spans="6:31" x14ac:dyDescent="0.25">
      <c r="F1029" t="s">
        <v>10287</v>
      </c>
      <c r="G1029" t="s">
        <v>1868</v>
      </c>
      <c r="AE1029" t="str">
        <f t="shared" si="19"/>
        <v>Dopływ spod Kozieńca RW200017254889 RW200017254889</v>
      </c>
    </row>
    <row r="1030" spans="6:31" x14ac:dyDescent="0.25">
      <c r="F1030" t="s">
        <v>10288</v>
      </c>
      <c r="G1030" t="s">
        <v>1571</v>
      </c>
      <c r="AE1030" t="str">
        <f t="shared" si="19"/>
        <v>Dopływ spod Kraczewa RW2000162662329 RW2000162662329</v>
      </c>
    </row>
    <row r="1031" spans="6:31" x14ac:dyDescent="0.25">
      <c r="F1031" t="s">
        <v>10289</v>
      </c>
      <c r="G1031" t="s">
        <v>2278</v>
      </c>
      <c r="AE1031" t="str">
        <f t="shared" si="19"/>
        <v>Dopływ spod Krajkowa RW20001726858 RW20001726858</v>
      </c>
    </row>
    <row r="1032" spans="6:31" x14ac:dyDescent="0.25">
      <c r="F1032" t="s">
        <v>10290</v>
      </c>
      <c r="G1032" t="s">
        <v>2701</v>
      </c>
      <c r="AE1032" t="str">
        <f t="shared" ref="AE1032:AE1095" si="20">F1032&amp;" "&amp;G1032</f>
        <v>Dopływ spod Krokoci RW2000182628916 RW2000182628916</v>
      </c>
    </row>
    <row r="1033" spans="6:31" x14ac:dyDescent="0.25">
      <c r="F1033" t="s">
        <v>10291</v>
      </c>
      <c r="G1033" t="s">
        <v>5583</v>
      </c>
      <c r="AE1033" t="str">
        <f t="shared" si="20"/>
        <v>Dopływ spod Krokowa RW7000185846392 RW7000185846392</v>
      </c>
    </row>
    <row r="1034" spans="6:31" x14ac:dyDescent="0.25">
      <c r="F1034" t="s">
        <v>10292</v>
      </c>
      <c r="G1034" t="s">
        <v>4766</v>
      </c>
      <c r="AE1034" t="str">
        <f t="shared" si="20"/>
        <v>Dopływ spod Kruszek RW600018188436 RW600018188436</v>
      </c>
    </row>
    <row r="1035" spans="6:31" x14ac:dyDescent="0.25">
      <c r="F1035" t="s">
        <v>10293</v>
      </c>
      <c r="G1035" t="s">
        <v>1575</v>
      </c>
      <c r="AE1035" t="str">
        <f t="shared" si="20"/>
        <v>Dopływ spod Krynek RW2000162662569 RW2000162662569</v>
      </c>
    </row>
    <row r="1036" spans="6:31" x14ac:dyDescent="0.25">
      <c r="F1036" t="s">
        <v>10294</v>
      </c>
      <c r="G1036" t="s">
        <v>2274</v>
      </c>
      <c r="AE1036" t="str">
        <f t="shared" si="20"/>
        <v>Dopływ spod Krzeczanowa RW2000172685529 RW2000172685529</v>
      </c>
    </row>
    <row r="1037" spans="6:31" x14ac:dyDescent="0.25">
      <c r="F1037" t="s">
        <v>10295</v>
      </c>
      <c r="G1037" t="s">
        <v>3454</v>
      </c>
      <c r="AE1037" t="str">
        <f t="shared" si="20"/>
        <v>Dopływ spod Laskowa RW20006216156 RW20006216156</v>
      </c>
    </row>
    <row r="1038" spans="6:31" x14ac:dyDescent="0.25">
      <c r="F1038" t="s">
        <v>10296</v>
      </c>
      <c r="G1038" t="s">
        <v>2297</v>
      </c>
      <c r="AE1038" t="str">
        <f t="shared" si="20"/>
        <v>Dopływ spod Latonic RW200017268898 RW200017268898</v>
      </c>
    </row>
    <row r="1039" spans="6:31" x14ac:dyDescent="0.25">
      <c r="F1039" t="s">
        <v>10297</v>
      </c>
      <c r="G1039" t="s">
        <v>2080</v>
      </c>
      <c r="AE1039" t="str">
        <f t="shared" si="20"/>
        <v>Dopływ spod Lelonki RW200017265538 RW200017265538</v>
      </c>
    </row>
    <row r="1040" spans="6:31" x14ac:dyDescent="0.25">
      <c r="F1040" t="s">
        <v>10298</v>
      </c>
      <c r="G1040" t="s">
        <v>4781</v>
      </c>
      <c r="AE1040" t="str">
        <f t="shared" si="20"/>
        <v>Dopływ spod leśn. Jelnia RW6000181886272 RW6000181886272</v>
      </c>
    </row>
    <row r="1041" spans="6:31" x14ac:dyDescent="0.25">
      <c r="F1041" t="s">
        <v>10299</v>
      </c>
      <c r="G1041" t="s">
        <v>3850</v>
      </c>
      <c r="AE1041" t="str">
        <f t="shared" si="20"/>
        <v>Dopływ spod Letnina RW600001976544 RW600001976544</v>
      </c>
    </row>
    <row r="1042" spans="6:31" x14ac:dyDescent="0.25">
      <c r="F1042" t="s">
        <v>10300</v>
      </c>
      <c r="G1042" t="s">
        <v>5527</v>
      </c>
      <c r="AE1042" t="str">
        <f t="shared" si="20"/>
        <v>Dopływ spod Lędławek RW7000175848858 RW7000175848858</v>
      </c>
    </row>
    <row r="1043" spans="6:31" x14ac:dyDescent="0.25">
      <c r="F1043" t="s">
        <v>10301</v>
      </c>
      <c r="G1043" t="s">
        <v>2400</v>
      </c>
      <c r="AE1043" t="str">
        <f t="shared" si="20"/>
        <v>Dopływ spod Ligowa RW2000172756569 RW2000172756569</v>
      </c>
    </row>
    <row r="1044" spans="6:31" x14ac:dyDescent="0.25">
      <c r="F1044" t="s">
        <v>10302</v>
      </c>
      <c r="G1044" t="s">
        <v>3334</v>
      </c>
      <c r="AE1044" t="str">
        <f t="shared" si="20"/>
        <v>Dopływ spod Linowa RW2000262332 RW2000262332</v>
      </c>
    </row>
    <row r="1045" spans="6:31" x14ac:dyDescent="0.25">
      <c r="F1045" t="s">
        <v>10303</v>
      </c>
      <c r="G1045" t="s">
        <v>3033</v>
      </c>
      <c r="AE1045" t="str">
        <f t="shared" si="20"/>
        <v>Dopływ spod Lipiny RW2000232616252 RW2000232616252</v>
      </c>
    </row>
    <row r="1046" spans="6:31" x14ac:dyDescent="0.25">
      <c r="F1046" t="s">
        <v>10304</v>
      </c>
      <c r="G1046" t="s">
        <v>3060</v>
      </c>
      <c r="AE1046" t="str">
        <f t="shared" si="20"/>
        <v>Dopływ spod Lisek RW2000232663136 RW2000232663136</v>
      </c>
    </row>
    <row r="1047" spans="6:31" x14ac:dyDescent="0.25">
      <c r="F1047" t="s">
        <v>10305</v>
      </c>
      <c r="G1047" t="s">
        <v>2293</v>
      </c>
      <c r="AE1047" t="str">
        <f t="shared" si="20"/>
        <v>Dopływ spod Lisewa RW20001726878 RW20001726878</v>
      </c>
    </row>
    <row r="1048" spans="6:31" x14ac:dyDescent="0.25">
      <c r="F1048" t="s">
        <v>10306</v>
      </c>
      <c r="G1048" t="s">
        <v>2391</v>
      </c>
      <c r="AE1048" t="str">
        <f t="shared" si="20"/>
        <v>Dopływ spod Lubaty z jez. Lucieńskim RW200017275469 RW200017275469</v>
      </c>
    </row>
    <row r="1049" spans="6:31" x14ac:dyDescent="0.25">
      <c r="F1049" t="s">
        <v>10307</v>
      </c>
      <c r="G1049" t="s">
        <v>4575</v>
      </c>
      <c r="AE1049" t="str">
        <f t="shared" si="20"/>
        <v>Dopływ spod Ludkowa RW600017188318 RW600017188318</v>
      </c>
    </row>
    <row r="1050" spans="6:31" x14ac:dyDescent="0.25">
      <c r="F1050" t="s">
        <v>10308</v>
      </c>
      <c r="G1050" t="s">
        <v>2268</v>
      </c>
      <c r="AE1050" t="str">
        <f t="shared" si="20"/>
        <v>Dopływ spod Łaziska RW200017268492 RW200017268492</v>
      </c>
    </row>
    <row r="1051" spans="6:31" x14ac:dyDescent="0.25">
      <c r="F1051" t="s">
        <v>10309</v>
      </c>
      <c r="G1051" t="s">
        <v>1832</v>
      </c>
      <c r="AE1051" t="str">
        <f t="shared" si="20"/>
        <v>Dopływ spod Łąk RW200017253689 RW200017253689</v>
      </c>
    </row>
    <row r="1052" spans="6:31" x14ac:dyDescent="0.25">
      <c r="F1052" t="s">
        <v>10310</v>
      </c>
      <c r="G1052" t="s">
        <v>3906</v>
      </c>
      <c r="AE1052" t="str">
        <f t="shared" si="20"/>
        <v>Dopływ spod Łojowic RW6000161334292 RW6000161334292</v>
      </c>
    </row>
    <row r="1053" spans="6:31" x14ac:dyDescent="0.25">
      <c r="F1053" t="s">
        <v>10311</v>
      </c>
      <c r="G1053" t="s">
        <v>5631</v>
      </c>
      <c r="AE1053" t="str">
        <f t="shared" si="20"/>
        <v>Dopływ spod Łosinian RW8000176258 RW8000176258</v>
      </c>
    </row>
    <row r="1054" spans="6:31" x14ac:dyDescent="0.25">
      <c r="F1054" t="s">
        <v>10312</v>
      </c>
      <c r="G1054" t="s">
        <v>4359</v>
      </c>
      <c r="AE1054" t="str">
        <f t="shared" si="20"/>
        <v>Dopływ spod Łoz RW600017166972 RW600017166972</v>
      </c>
    </row>
    <row r="1055" spans="6:31" x14ac:dyDescent="0.25">
      <c r="F1055" t="s">
        <v>10313</v>
      </c>
      <c r="G1055" t="s">
        <v>3678</v>
      </c>
      <c r="AE1055" t="str">
        <f t="shared" si="20"/>
        <v>Dopływ spod Łukowej RW20007216474 RW20007216474</v>
      </c>
    </row>
    <row r="1056" spans="6:31" x14ac:dyDescent="0.25">
      <c r="F1056" t="s">
        <v>10314</v>
      </c>
      <c r="G1056" t="s">
        <v>3075</v>
      </c>
      <c r="AE1056" t="str">
        <f t="shared" si="20"/>
        <v>Dopływ spod Łukówka RW2000232663474 RW2000232663474</v>
      </c>
    </row>
    <row r="1057" spans="6:31" x14ac:dyDescent="0.25">
      <c r="F1057" t="s">
        <v>10315</v>
      </c>
      <c r="G1057" t="s">
        <v>1971</v>
      </c>
      <c r="AE1057" t="str">
        <f t="shared" si="20"/>
        <v>Dopływ spod m. Końce RW200017262154 RW200017262154</v>
      </c>
    </row>
    <row r="1058" spans="6:31" x14ac:dyDescent="0.25">
      <c r="F1058" t="s">
        <v>10316</v>
      </c>
      <c r="G1058" t="s">
        <v>3078</v>
      </c>
      <c r="AE1058" t="str">
        <f t="shared" si="20"/>
        <v>Dopływ spod Majdanu Stuleńskiego RW200023266352 RW200023266352</v>
      </c>
    </row>
    <row r="1059" spans="6:31" x14ac:dyDescent="0.25">
      <c r="F1059" t="s">
        <v>10317</v>
      </c>
      <c r="G1059" t="s">
        <v>3619</v>
      </c>
      <c r="AE1059" t="str">
        <f t="shared" si="20"/>
        <v>Dopływ spod Małachowa RW20006254154 RW20006254154</v>
      </c>
    </row>
    <row r="1060" spans="6:31" x14ac:dyDescent="0.25">
      <c r="F1060" t="s">
        <v>10318</v>
      </c>
      <c r="G1060" t="s">
        <v>5513</v>
      </c>
      <c r="AE1060" t="str">
        <f t="shared" si="20"/>
        <v>Dopływ spod Małych Borek RW700017584754 RW700017584754</v>
      </c>
    </row>
    <row r="1061" spans="6:31" x14ac:dyDescent="0.25">
      <c r="F1061" t="s">
        <v>10319</v>
      </c>
      <c r="G1061" t="s">
        <v>4035</v>
      </c>
      <c r="AE1061" t="str">
        <f t="shared" si="20"/>
        <v>Dopływ spod Maniewa RW60001618598 RW60001618598</v>
      </c>
    </row>
    <row r="1062" spans="6:31" x14ac:dyDescent="0.25">
      <c r="F1062" t="s">
        <v>10320</v>
      </c>
      <c r="G1062" t="s">
        <v>4605</v>
      </c>
      <c r="AE1062" t="str">
        <f t="shared" si="20"/>
        <v>Dopływ spod Marszewa RW600017198989 RW600017198989</v>
      </c>
    </row>
    <row r="1063" spans="6:31" x14ac:dyDescent="0.25">
      <c r="F1063" t="s">
        <v>10321</v>
      </c>
      <c r="G1063" t="s">
        <v>3690</v>
      </c>
      <c r="AE1063" t="str">
        <f t="shared" si="20"/>
        <v>Dopływ spod Marzęcina RW20007216712 RW20007216712</v>
      </c>
    </row>
    <row r="1064" spans="6:31" x14ac:dyDescent="0.25">
      <c r="F1064" t="s">
        <v>10322</v>
      </c>
      <c r="G1064" t="s">
        <v>5522</v>
      </c>
      <c r="AE1064" t="str">
        <f t="shared" si="20"/>
        <v>Dopływ spod Masun RW700017584874 RW700017584874</v>
      </c>
    </row>
    <row r="1065" spans="6:31" x14ac:dyDescent="0.25">
      <c r="F1065" t="s">
        <v>10323</v>
      </c>
      <c r="G1065" t="s">
        <v>3393</v>
      </c>
      <c r="AE1065" t="str">
        <f t="shared" si="20"/>
        <v>Dopływ spod Mąkołowca RW20006211884 RW20006211884</v>
      </c>
    </row>
    <row r="1066" spans="6:31" x14ac:dyDescent="0.25">
      <c r="F1066" t="s">
        <v>10324</v>
      </c>
      <c r="G1066" t="s">
        <v>1568</v>
      </c>
      <c r="AE1066" t="str">
        <f t="shared" si="20"/>
        <v>Dopływ spod Metelina RW2000162661949 RW2000162661949</v>
      </c>
    </row>
    <row r="1067" spans="6:31" x14ac:dyDescent="0.25">
      <c r="F1067" t="s">
        <v>10325</v>
      </c>
      <c r="G1067" t="s">
        <v>1780</v>
      </c>
      <c r="AE1067" t="str">
        <f t="shared" si="20"/>
        <v>Dopływ spod Michałówki RW200017249234 RW200017249234</v>
      </c>
    </row>
    <row r="1068" spans="6:31" x14ac:dyDescent="0.25">
      <c r="F1068" t="s">
        <v>10326</v>
      </c>
      <c r="G1068" t="s">
        <v>1567</v>
      </c>
      <c r="AE1068" t="str">
        <f t="shared" si="20"/>
        <v>Dopływ spod Mienian RW200016266192 RW200016266192</v>
      </c>
    </row>
    <row r="1069" spans="6:31" x14ac:dyDescent="0.25">
      <c r="F1069" t="s">
        <v>10327</v>
      </c>
      <c r="G1069" t="s">
        <v>2289</v>
      </c>
      <c r="AE1069" t="str">
        <f t="shared" si="20"/>
        <v>Dopływ spod Milewa RW20001726874 RW20001726874</v>
      </c>
    </row>
    <row r="1070" spans="6:31" x14ac:dyDescent="0.25">
      <c r="F1070" t="s">
        <v>10328</v>
      </c>
      <c r="G1070" t="s">
        <v>3077</v>
      </c>
      <c r="AE1070" t="str">
        <f t="shared" si="20"/>
        <v>Dopływ spod Miłosława RW2000232663492 RW2000232663492</v>
      </c>
    </row>
    <row r="1071" spans="6:31" x14ac:dyDescent="0.25">
      <c r="F1071" t="s">
        <v>10329</v>
      </c>
      <c r="G1071" t="s">
        <v>3679</v>
      </c>
      <c r="AE1071" t="str">
        <f t="shared" si="20"/>
        <v>Dopływ spod Mnichowa RW20007216514 RW20007216514</v>
      </c>
    </row>
    <row r="1072" spans="6:31" x14ac:dyDescent="0.25">
      <c r="F1072" t="s">
        <v>10330</v>
      </c>
      <c r="G1072" t="s">
        <v>2301</v>
      </c>
      <c r="AE1072" t="str">
        <f t="shared" si="20"/>
        <v>Dopływ spod Mogowa RW20001726898 RW20001726898</v>
      </c>
    </row>
    <row r="1073" spans="6:31" x14ac:dyDescent="0.25">
      <c r="F1073" t="s">
        <v>10331</v>
      </c>
      <c r="G1073" t="s">
        <v>1618</v>
      </c>
      <c r="AE1073" t="str">
        <f t="shared" si="20"/>
        <v>Dopływ spod Morgów RW200017219834 RW200017219834</v>
      </c>
    </row>
    <row r="1074" spans="6:31" x14ac:dyDescent="0.25">
      <c r="F1074" t="s">
        <v>10332</v>
      </c>
      <c r="G1074" t="s">
        <v>3051</v>
      </c>
      <c r="AE1074" t="str">
        <f t="shared" si="20"/>
        <v>Dopływ spod Mścich RW200023262932 RW200023262932</v>
      </c>
    </row>
    <row r="1075" spans="6:31" x14ac:dyDescent="0.25">
      <c r="F1075" t="s">
        <v>10333</v>
      </c>
      <c r="G1075" t="s">
        <v>2034</v>
      </c>
      <c r="AE1075" t="str">
        <f t="shared" si="20"/>
        <v>Dopływ spod Mściwuj RW2000172649889 RW2000172649889</v>
      </c>
    </row>
    <row r="1076" spans="6:31" x14ac:dyDescent="0.25">
      <c r="F1076" t="s">
        <v>10334</v>
      </c>
      <c r="G1076" t="s">
        <v>4059</v>
      </c>
      <c r="AE1076" t="str">
        <f t="shared" si="20"/>
        <v>Dopływ spod Myśliborek RW600016197652 RW600016197652</v>
      </c>
    </row>
    <row r="1077" spans="6:31" x14ac:dyDescent="0.25">
      <c r="F1077" t="s">
        <v>10335</v>
      </c>
      <c r="G1077" t="s">
        <v>3621</v>
      </c>
      <c r="AE1077" t="str">
        <f t="shared" si="20"/>
        <v>Dopływ spod Nakła RW20006254158 RW20006254158</v>
      </c>
    </row>
    <row r="1078" spans="6:31" x14ac:dyDescent="0.25">
      <c r="F1078" t="s">
        <v>10336</v>
      </c>
      <c r="G1078" t="s">
        <v>3959</v>
      </c>
      <c r="AE1078" t="str">
        <f t="shared" si="20"/>
        <v>Dopływ spod Napoleona RW600016181656 RW600016181656</v>
      </c>
    </row>
    <row r="1079" spans="6:31" x14ac:dyDescent="0.25">
      <c r="F1079" t="s">
        <v>10337</v>
      </c>
      <c r="G1079" t="s">
        <v>4294</v>
      </c>
      <c r="AE1079" t="str">
        <f t="shared" si="20"/>
        <v>Dopływ spod Naratowa RW600017148789 RW600017148789</v>
      </c>
    </row>
    <row r="1080" spans="6:31" x14ac:dyDescent="0.25">
      <c r="F1080" t="s">
        <v>10338</v>
      </c>
      <c r="G1080" t="s">
        <v>5155</v>
      </c>
      <c r="AE1080" t="str">
        <f t="shared" si="20"/>
        <v>Dopływ spod Niedźwiad RW600023188372 RW600023188372</v>
      </c>
    </row>
    <row r="1081" spans="6:31" x14ac:dyDescent="0.25">
      <c r="F1081" t="s">
        <v>10339</v>
      </c>
      <c r="G1081" t="s">
        <v>2160</v>
      </c>
      <c r="AE1081" t="str">
        <f t="shared" si="20"/>
        <v>Dopływ spod Niemirowa RW2000172665538 RW2000172665538</v>
      </c>
    </row>
    <row r="1082" spans="6:31" x14ac:dyDescent="0.25">
      <c r="F1082" t="s">
        <v>10340</v>
      </c>
      <c r="G1082" t="s">
        <v>1969</v>
      </c>
      <c r="AE1082" t="str">
        <f t="shared" si="20"/>
        <v>Dopływ spod Nierośna RW2000172621492 RW2000172621492</v>
      </c>
    </row>
    <row r="1083" spans="6:31" x14ac:dyDescent="0.25">
      <c r="F1083" t="s">
        <v>10341</v>
      </c>
      <c r="G1083" t="s">
        <v>1761</v>
      </c>
      <c r="AE1083" t="str">
        <f t="shared" si="20"/>
        <v>Dopływ spod Niewęgłosza RW2000172485272 RW2000172485272</v>
      </c>
    </row>
    <row r="1084" spans="6:31" x14ac:dyDescent="0.25">
      <c r="F1084" t="s">
        <v>10342</v>
      </c>
      <c r="G1084" t="s">
        <v>3042</v>
      </c>
      <c r="AE1084" t="str">
        <f t="shared" si="20"/>
        <v>Dopływ spod Nowego Lipska RW200023262156 RW200023262156</v>
      </c>
    </row>
    <row r="1085" spans="6:31" x14ac:dyDescent="0.25">
      <c r="F1085" t="s">
        <v>10343</v>
      </c>
      <c r="G1085" t="s">
        <v>3394</v>
      </c>
      <c r="AE1085" t="str">
        <f t="shared" si="20"/>
        <v>Dopływ spod Nowej Gaci RW200062118866 RW200062118866</v>
      </c>
    </row>
    <row r="1086" spans="6:31" x14ac:dyDescent="0.25">
      <c r="F1086" t="s">
        <v>10344</v>
      </c>
      <c r="G1086" t="s">
        <v>3324</v>
      </c>
      <c r="AE1086" t="str">
        <f t="shared" si="20"/>
        <v>Dopływ spod Oblekonia RW200026217658 RW200026217658</v>
      </c>
    </row>
    <row r="1087" spans="6:31" x14ac:dyDescent="0.25">
      <c r="F1087" t="s">
        <v>10345</v>
      </c>
      <c r="G1087" t="s">
        <v>5427</v>
      </c>
      <c r="AE1087" t="str">
        <f t="shared" si="20"/>
        <v>Dopływ spod Ochojca RW6000611565369 RW6000611565369</v>
      </c>
    </row>
    <row r="1088" spans="6:31" x14ac:dyDescent="0.25">
      <c r="F1088" t="s">
        <v>10346</v>
      </c>
      <c r="G1088" t="s">
        <v>1955</v>
      </c>
      <c r="AE1088" t="str">
        <f t="shared" si="20"/>
        <v>Dopływ spod Ogrodniczek RW200017261658 RW200017261658</v>
      </c>
    </row>
    <row r="1089" spans="6:31" x14ac:dyDescent="0.25">
      <c r="F1089" t="s">
        <v>10347</v>
      </c>
      <c r="G1089" t="s">
        <v>2054</v>
      </c>
      <c r="AE1089" t="str">
        <f t="shared" si="20"/>
        <v>Dopływ spod Olszyn RW2000172652929 RW2000172652929</v>
      </c>
    </row>
    <row r="1090" spans="6:31" x14ac:dyDescent="0.25">
      <c r="F1090" t="s">
        <v>10348</v>
      </c>
      <c r="G1090" t="s">
        <v>3125</v>
      </c>
      <c r="AE1090" t="str">
        <f t="shared" si="20"/>
        <v>Dopływ spod Olszyna RW20002326655129 RW20002326655129</v>
      </c>
    </row>
    <row r="1091" spans="6:31" x14ac:dyDescent="0.25">
      <c r="F1091" t="s">
        <v>10349</v>
      </c>
      <c r="G1091" t="s">
        <v>4048</v>
      </c>
      <c r="AE1091" t="str">
        <f t="shared" si="20"/>
        <v>Dopływ spod Oporowa RW60001618736 RW60001618736</v>
      </c>
    </row>
    <row r="1092" spans="6:31" x14ac:dyDescent="0.25">
      <c r="F1092" t="s">
        <v>10350</v>
      </c>
      <c r="G1092" t="s">
        <v>3113</v>
      </c>
      <c r="AE1092" t="str">
        <f t="shared" si="20"/>
        <v>Dopływ spod Ortela Królewskiego II RW2000232664858 RW2000232664858</v>
      </c>
    </row>
    <row r="1093" spans="6:31" x14ac:dyDescent="0.25">
      <c r="F1093" t="s">
        <v>10351</v>
      </c>
      <c r="G1093" t="s">
        <v>1560</v>
      </c>
      <c r="AE1093" t="str">
        <f t="shared" si="20"/>
        <v>Dopływ spod Oserdowa RW20001626614881 RW20001626614881</v>
      </c>
    </row>
    <row r="1094" spans="6:31" x14ac:dyDescent="0.25">
      <c r="F1094" t="s">
        <v>10352</v>
      </c>
      <c r="G1094" t="s">
        <v>2262</v>
      </c>
      <c r="AE1094" t="str">
        <f t="shared" si="20"/>
        <v>Dopływ spod Osówki RW200017268334 RW200017268334</v>
      </c>
    </row>
    <row r="1095" spans="6:31" x14ac:dyDescent="0.25">
      <c r="F1095" t="s">
        <v>10353</v>
      </c>
      <c r="G1095" t="s">
        <v>2147</v>
      </c>
      <c r="AE1095" t="str">
        <f t="shared" si="20"/>
        <v>Dopływ spod Ossówki RW2000172664669 RW2000172664669</v>
      </c>
    </row>
    <row r="1096" spans="6:31" x14ac:dyDescent="0.25">
      <c r="F1096" t="s">
        <v>10354</v>
      </c>
      <c r="G1096" t="s">
        <v>3999</v>
      </c>
      <c r="AE1096" t="str">
        <f t="shared" ref="AE1096:AE1159" si="21">F1096&amp;" "&amp;G1096</f>
        <v>Dopływ spod Ostrowa Kościelnego RW600016183649 RW600016183649</v>
      </c>
    </row>
    <row r="1097" spans="6:31" x14ac:dyDescent="0.25">
      <c r="F1097" t="s">
        <v>10355</v>
      </c>
      <c r="G1097" t="s">
        <v>3039</v>
      </c>
      <c r="AE1097" t="str">
        <f t="shared" si="21"/>
        <v>Dopływ spod Ostrowia RW2000232621498 RW2000232621498</v>
      </c>
    </row>
    <row r="1098" spans="6:31" x14ac:dyDescent="0.25">
      <c r="F1098" t="s">
        <v>10356</v>
      </c>
      <c r="G1098" t="s">
        <v>4462</v>
      </c>
      <c r="AE1098" t="str">
        <f t="shared" si="21"/>
        <v>Dopływ spod Ożarowa RW6000171841329 RW6000171841329</v>
      </c>
    </row>
    <row r="1099" spans="6:31" x14ac:dyDescent="0.25">
      <c r="F1099" t="s">
        <v>10357</v>
      </c>
      <c r="G1099" t="s">
        <v>2371</v>
      </c>
      <c r="AE1099" t="str">
        <f t="shared" si="21"/>
        <v>Dopływ spod Ożarowa Maz. RW200017272849 RW200017272849</v>
      </c>
    </row>
    <row r="1100" spans="6:31" x14ac:dyDescent="0.25">
      <c r="F1100" t="s">
        <v>10358</v>
      </c>
      <c r="G1100" t="s">
        <v>3987</v>
      </c>
      <c r="AE1100" t="str">
        <f t="shared" si="21"/>
        <v>Dopływ spod Paprotni RW600016182894 RW600016182894</v>
      </c>
    </row>
    <row r="1101" spans="6:31" x14ac:dyDescent="0.25">
      <c r="F1101" t="s">
        <v>10359</v>
      </c>
      <c r="G1101" t="s">
        <v>2260</v>
      </c>
      <c r="AE1101" t="str">
        <f t="shared" si="21"/>
        <v>Dopływ spod Petrykoz RW200017268312 RW200017268312</v>
      </c>
    </row>
    <row r="1102" spans="6:31" x14ac:dyDescent="0.25">
      <c r="F1102" t="s">
        <v>10360</v>
      </c>
      <c r="G1102" t="s">
        <v>3086</v>
      </c>
      <c r="AE1102" t="str">
        <f t="shared" si="21"/>
        <v>Dopływ spod Petryłowa RW2000232663662 RW2000232663662</v>
      </c>
    </row>
    <row r="1103" spans="6:31" x14ac:dyDescent="0.25">
      <c r="F1103" t="s">
        <v>10361</v>
      </c>
      <c r="G1103" t="s">
        <v>1903</v>
      </c>
      <c r="AE1103" t="str">
        <f t="shared" si="21"/>
        <v>Dopływ spod Pęclina RW200017256798 RW200017256798</v>
      </c>
    </row>
    <row r="1104" spans="6:31" x14ac:dyDescent="0.25">
      <c r="F1104" t="s">
        <v>10362</v>
      </c>
      <c r="G1104" t="s">
        <v>2055</v>
      </c>
      <c r="AE1104" t="str">
        <f t="shared" si="21"/>
        <v>Dopływ spod Piaseczni RW200017265296 RW200017265296</v>
      </c>
    </row>
    <row r="1105" spans="6:31" x14ac:dyDescent="0.25">
      <c r="F1105" t="s">
        <v>10363</v>
      </c>
      <c r="G1105" t="s">
        <v>2399</v>
      </c>
      <c r="AE1105" t="str">
        <f t="shared" si="21"/>
        <v>Dopływ spod Piastowa RW2000172756549 RW2000172756549</v>
      </c>
    </row>
    <row r="1106" spans="6:31" x14ac:dyDescent="0.25">
      <c r="F1106" t="s">
        <v>10364</v>
      </c>
      <c r="G1106" t="s">
        <v>1757</v>
      </c>
      <c r="AE1106" t="str">
        <f t="shared" si="21"/>
        <v>Dopływ spod Pieniek RW200017248369 RW200017248369</v>
      </c>
    </row>
    <row r="1107" spans="6:31" x14ac:dyDescent="0.25">
      <c r="F1107" t="s">
        <v>10365</v>
      </c>
      <c r="G1107" t="s">
        <v>3939</v>
      </c>
      <c r="AE1107" t="str">
        <f t="shared" si="21"/>
        <v>Dopływ spod Pietrzykowic RW60001613478 RW60001613478</v>
      </c>
    </row>
    <row r="1108" spans="6:31" x14ac:dyDescent="0.25">
      <c r="F1108" t="s">
        <v>10366</v>
      </c>
      <c r="G1108" t="s">
        <v>1806</v>
      </c>
      <c r="AE1108" t="str">
        <f t="shared" si="21"/>
        <v>Dopływ spod Pleca RW200017252314 RW200017252314</v>
      </c>
    </row>
    <row r="1109" spans="6:31" x14ac:dyDescent="0.25">
      <c r="F1109" t="s">
        <v>10367</v>
      </c>
      <c r="G1109" t="s">
        <v>4150</v>
      </c>
      <c r="AE1109" t="str">
        <f t="shared" si="21"/>
        <v>Dopływ spod Pleśnicy RW600017128349 RW600017128349</v>
      </c>
    </row>
    <row r="1110" spans="6:31" x14ac:dyDescent="0.25">
      <c r="F1110" t="s">
        <v>10368</v>
      </c>
      <c r="G1110" t="s">
        <v>3561</v>
      </c>
      <c r="AE1110" t="str">
        <f t="shared" si="21"/>
        <v>Dopływ spod Podgórza RW20006234956 RW20006234956</v>
      </c>
    </row>
    <row r="1111" spans="6:31" x14ac:dyDescent="0.25">
      <c r="F1111" t="s">
        <v>10369</v>
      </c>
      <c r="G1111" t="s">
        <v>3624</v>
      </c>
      <c r="AE1111" t="str">
        <f t="shared" si="21"/>
        <v>Dopływ spod Podlesia RW20006254172 RW20006254172</v>
      </c>
    </row>
    <row r="1112" spans="6:31" x14ac:dyDescent="0.25">
      <c r="F1112" t="s">
        <v>10370</v>
      </c>
      <c r="G1112" t="s">
        <v>3069</v>
      </c>
      <c r="AE1112" t="str">
        <f t="shared" si="21"/>
        <v>Dopływ spod Pogranicza RW2000232663314 RW2000232663314</v>
      </c>
    </row>
    <row r="1113" spans="6:31" x14ac:dyDescent="0.25">
      <c r="F1113" t="s">
        <v>10371</v>
      </c>
      <c r="G1113" t="s">
        <v>3047</v>
      </c>
      <c r="AE1113" t="str">
        <f t="shared" si="21"/>
        <v>Dopływ spod Polkowa RW20002326269729 RW20002326269729</v>
      </c>
    </row>
    <row r="1114" spans="6:31" x14ac:dyDescent="0.25">
      <c r="F1114" t="s">
        <v>10372</v>
      </c>
      <c r="G1114" t="s">
        <v>3117</v>
      </c>
      <c r="AE1114" t="str">
        <f t="shared" si="21"/>
        <v>Dopływ spod Połosek Nowych RW200023266488529 RW200023266488529</v>
      </c>
    </row>
    <row r="1115" spans="6:31" x14ac:dyDescent="0.25">
      <c r="F1115" t="s">
        <v>10373</v>
      </c>
      <c r="G1115" t="s">
        <v>4256</v>
      </c>
      <c r="AE1115" t="str">
        <f t="shared" si="21"/>
        <v>Dopływ spod Pomorsk RW60001714332 RW60001714332</v>
      </c>
    </row>
    <row r="1116" spans="6:31" x14ac:dyDescent="0.25">
      <c r="F1116" t="s">
        <v>10374</v>
      </c>
      <c r="G1116" t="s">
        <v>2036</v>
      </c>
      <c r="AE1116" t="str">
        <f t="shared" si="21"/>
        <v>Dopływ spod Popiołek RW200017265132 RW200017265132</v>
      </c>
    </row>
    <row r="1117" spans="6:31" x14ac:dyDescent="0.25">
      <c r="F1117" t="s">
        <v>10375</v>
      </c>
      <c r="G1117" t="s">
        <v>5169</v>
      </c>
      <c r="AE1117" t="str">
        <f t="shared" si="21"/>
        <v>Dopływ spod Porzecza RW60002319148 RW60002319148</v>
      </c>
    </row>
    <row r="1118" spans="6:31" x14ac:dyDescent="0.25">
      <c r="F1118" t="s">
        <v>10376</v>
      </c>
      <c r="G1118" t="s">
        <v>1715</v>
      </c>
      <c r="AE1118" t="str">
        <f t="shared" si="21"/>
        <v>Dopływ spod Prandocinka RW2000172364 RW2000172364</v>
      </c>
    </row>
    <row r="1119" spans="6:31" x14ac:dyDescent="0.25">
      <c r="F1119" t="s">
        <v>10377</v>
      </c>
      <c r="G1119" t="s">
        <v>3012</v>
      </c>
      <c r="AE1119" t="str">
        <f t="shared" si="21"/>
        <v>Dopływ spod Promny RW200023254952 RW200023254952</v>
      </c>
    </row>
    <row r="1120" spans="6:31" x14ac:dyDescent="0.25">
      <c r="F1120" t="s">
        <v>10378</v>
      </c>
      <c r="G1120" t="s">
        <v>4560</v>
      </c>
      <c r="AE1120" t="str">
        <f t="shared" si="21"/>
        <v>Dopływ spod Proszysk RW60001718817474 RW60001718817474</v>
      </c>
    </row>
    <row r="1121" spans="6:31" x14ac:dyDescent="0.25">
      <c r="F1121" t="s">
        <v>10379</v>
      </c>
      <c r="G1121" t="s">
        <v>3098</v>
      </c>
      <c r="AE1121" t="str">
        <f t="shared" si="21"/>
        <v>Dopływ spod Przechodziska RW2000232664329 RW2000232664329</v>
      </c>
    </row>
    <row r="1122" spans="6:31" x14ac:dyDescent="0.25">
      <c r="F1122" t="s">
        <v>10380</v>
      </c>
      <c r="G1122" t="s">
        <v>4351</v>
      </c>
      <c r="AE1122" t="str">
        <f t="shared" si="21"/>
        <v>Dopływ spod Przemkowa RW600017164374 RW600017164374</v>
      </c>
    </row>
    <row r="1123" spans="6:31" x14ac:dyDescent="0.25">
      <c r="F1123" t="s">
        <v>10381</v>
      </c>
      <c r="G1123" t="s">
        <v>1572</v>
      </c>
      <c r="AE1123" t="str">
        <f t="shared" si="21"/>
        <v>Dopływ spod Przewala RW2000162662349 RW2000162662349</v>
      </c>
    </row>
    <row r="1124" spans="6:31" x14ac:dyDescent="0.25">
      <c r="F1124" t="s">
        <v>10382</v>
      </c>
      <c r="G1124" t="s">
        <v>4457</v>
      </c>
      <c r="AE1124" t="str">
        <f t="shared" si="21"/>
        <v>Dopływ spod Przyjmy RW60001718358 RW60001718358</v>
      </c>
    </row>
    <row r="1125" spans="6:31" x14ac:dyDescent="0.25">
      <c r="F1125" t="s">
        <v>10383</v>
      </c>
      <c r="G1125" t="s">
        <v>1865</v>
      </c>
      <c r="AE1125" t="str">
        <f t="shared" si="21"/>
        <v>Dopływ spod Przystałowic Małych RW2000172548769 RW2000172548769</v>
      </c>
    </row>
    <row r="1126" spans="6:31" x14ac:dyDescent="0.25">
      <c r="F1126" t="s">
        <v>10384</v>
      </c>
      <c r="G1126" t="s">
        <v>2117</v>
      </c>
      <c r="AE1126" t="str">
        <f t="shared" si="21"/>
        <v>Dopływ spod Przytuł RW2000172658734 RW2000172658734</v>
      </c>
    </row>
    <row r="1127" spans="6:31" x14ac:dyDescent="0.25">
      <c r="F1127" t="s">
        <v>10385</v>
      </c>
      <c r="G1127" t="s">
        <v>3149</v>
      </c>
      <c r="AE1127" t="str">
        <f t="shared" si="21"/>
        <v>Dopływ spod Psar RW2000232723489 RW2000232723489</v>
      </c>
    </row>
    <row r="1128" spans="6:31" x14ac:dyDescent="0.25">
      <c r="F1128" t="s">
        <v>10386</v>
      </c>
      <c r="G1128" t="s">
        <v>1576</v>
      </c>
      <c r="AE1128" t="str">
        <f t="shared" si="21"/>
        <v>Dopływ spod Pułanek RW2000162662589 RW2000162662589</v>
      </c>
    </row>
    <row r="1129" spans="6:31" x14ac:dyDescent="0.25">
      <c r="F1129" t="s">
        <v>10387</v>
      </c>
      <c r="G1129" t="s">
        <v>3496</v>
      </c>
      <c r="AE1129" t="str">
        <f t="shared" si="21"/>
        <v>Dopływ spod Radostowa RW20006217826 RW20006217826</v>
      </c>
    </row>
    <row r="1130" spans="6:31" x14ac:dyDescent="0.25">
      <c r="F1130" t="s">
        <v>10388</v>
      </c>
      <c r="G1130" t="s">
        <v>4664</v>
      </c>
      <c r="AE1130" t="str">
        <f t="shared" si="21"/>
        <v>Dopływ spod Radzewa RW6000174454 RW6000174454</v>
      </c>
    </row>
    <row r="1131" spans="6:31" x14ac:dyDescent="0.25">
      <c r="F1131" t="s">
        <v>10389</v>
      </c>
      <c r="G1131" t="s">
        <v>5113</v>
      </c>
      <c r="AE1131" t="str">
        <f t="shared" si="21"/>
        <v>Dopływ spod Radziechowic RW600023181572 RW600023181572</v>
      </c>
    </row>
    <row r="1132" spans="6:31" x14ac:dyDescent="0.25">
      <c r="F1132" t="s">
        <v>10390</v>
      </c>
      <c r="G1132" t="s">
        <v>2304</v>
      </c>
      <c r="AE1132" t="str">
        <f t="shared" si="21"/>
        <v>Dopływ spod Radzikowa Starego RW20001727149 RW20001727149</v>
      </c>
    </row>
    <row r="1133" spans="6:31" x14ac:dyDescent="0.25">
      <c r="F1133" t="s">
        <v>10391</v>
      </c>
      <c r="G1133" t="s">
        <v>1724</v>
      </c>
      <c r="AE1133" t="str">
        <f t="shared" si="21"/>
        <v>Dopływ spod Ranachowa Dolnego RW20001723674 RW20001723674</v>
      </c>
    </row>
    <row r="1134" spans="6:31" x14ac:dyDescent="0.25">
      <c r="F1134" t="s">
        <v>10392</v>
      </c>
      <c r="G1134" t="s">
        <v>3005</v>
      </c>
      <c r="AE1134" t="str">
        <f t="shared" si="21"/>
        <v>Dopływ spod Raszkowa RW200023254136 RW200023254136</v>
      </c>
    </row>
    <row r="1135" spans="6:31" x14ac:dyDescent="0.25">
      <c r="F1135" t="s">
        <v>10393</v>
      </c>
      <c r="G1135" t="s">
        <v>2402</v>
      </c>
      <c r="AE1135" t="str">
        <f t="shared" si="21"/>
        <v>Dopływ spod Romatowa RW2000172756589 RW2000172756589</v>
      </c>
    </row>
    <row r="1136" spans="6:31" x14ac:dyDescent="0.25">
      <c r="F1136" t="s">
        <v>10394</v>
      </c>
      <c r="G1136" t="s">
        <v>2199</v>
      </c>
      <c r="AE1136" t="str">
        <f t="shared" si="21"/>
        <v>Dopływ spod Rostek-Daćbogów RW2000172667529 RW2000172667529</v>
      </c>
    </row>
    <row r="1137" spans="6:31" x14ac:dyDescent="0.25">
      <c r="F1137" t="s">
        <v>10395</v>
      </c>
      <c r="G1137" t="s">
        <v>3110</v>
      </c>
      <c r="AE1137" t="str">
        <f t="shared" si="21"/>
        <v>Dopływ spod Rowin RW20002326648512 RW20002326648512</v>
      </c>
    </row>
    <row r="1138" spans="6:31" x14ac:dyDescent="0.25">
      <c r="F1138" t="s">
        <v>10396</v>
      </c>
      <c r="G1138" t="s">
        <v>3577</v>
      </c>
      <c r="AE1138" t="str">
        <f t="shared" si="21"/>
        <v>Dopływ spod Rozłop RW2000624154 RW2000624154</v>
      </c>
    </row>
    <row r="1139" spans="6:31" x14ac:dyDescent="0.25">
      <c r="F1139" t="s">
        <v>10397</v>
      </c>
      <c r="G1139" t="s">
        <v>3687</v>
      </c>
      <c r="AE1139" t="str">
        <f t="shared" si="21"/>
        <v>Dopływ spod Rożnicy RW20007216618 RW20007216618</v>
      </c>
    </row>
    <row r="1140" spans="6:31" x14ac:dyDescent="0.25">
      <c r="F1140" t="s">
        <v>10398</v>
      </c>
      <c r="G1140" t="s">
        <v>2226</v>
      </c>
      <c r="AE1140" t="str">
        <f t="shared" si="21"/>
        <v>Dopływ spod Ruchny RW200017266856 RW200017266856</v>
      </c>
    </row>
    <row r="1141" spans="6:31" x14ac:dyDescent="0.25">
      <c r="F1141" t="s">
        <v>10399</v>
      </c>
      <c r="G1141" t="s">
        <v>3598</v>
      </c>
      <c r="AE1141" t="str">
        <f t="shared" si="21"/>
        <v>Dopływ spod Rudki RW2000624372 RW2000624372</v>
      </c>
    </row>
    <row r="1142" spans="6:31" x14ac:dyDescent="0.25">
      <c r="F1142" t="s">
        <v>10400</v>
      </c>
      <c r="G1142" t="s">
        <v>1864</v>
      </c>
      <c r="AE1142" t="str">
        <f t="shared" si="21"/>
        <v>Dopływ spod Rusinowa RW2000172548749 RW2000172548749</v>
      </c>
    </row>
    <row r="1143" spans="6:31" x14ac:dyDescent="0.25">
      <c r="F1143" t="s">
        <v>10401</v>
      </c>
      <c r="G1143" t="s">
        <v>4450</v>
      </c>
      <c r="AE1143" t="str">
        <f t="shared" si="21"/>
        <v>Dopływ spod Ruszkowa RW6000171833492 RW6000171833492</v>
      </c>
    </row>
    <row r="1144" spans="6:31" x14ac:dyDescent="0.25">
      <c r="F1144" t="s">
        <v>10402</v>
      </c>
      <c r="G1144" t="s">
        <v>3055</v>
      </c>
      <c r="AE1144" t="str">
        <f t="shared" si="21"/>
        <v>Dopływ spod Rutek RW20002326332 RW20002326332</v>
      </c>
    </row>
    <row r="1145" spans="6:31" x14ac:dyDescent="0.25">
      <c r="F1145" t="s">
        <v>10403</v>
      </c>
      <c r="G1145" t="s">
        <v>3141</v>
      </c>
      <c r="AE1145" t="str">
        <f t="shared" si="21"/>
        <v>Dopływ spod Rutkowic RW2000232683312 RW2000232683312</v>
      </c>
    </row>
    <row r="1146" spans="6:31" x14ac:dyDescent="0.25">
      <c r="F1146" t="s">
        <v>10404</v>
      </c>
      <c r="G1146" t="s">
        <v>1931</v>
      </c>
      <c r="AE1146" t="str">
        <f t="shared" si="21"/>
        <v>Dopływ spod Rybołów RW200017261392 RW200017261392</v>
      </c>
    </row>
    <row r="1147" spans="6:31" x14ac:dyDescent="0.25">
      <c r="F1147" t="s">
        <v>10405</v>
      </c>
      <c r="G1147" t="s">
        <v>3159</v>
      </c>
      <c r="AE1147" t="str">
        <f t="shared" si="21"/>
        <v>Dopływ spod Rzeszotar RW200023275634 RW200023275634</v>
      </c>
    </row>
    <row r="1148" spans="6:31" x14ac:dyDescent="0.25">
      <c r="F1148" t="s">
        <v>10406</v>
      </c>
      <c r="G1148" t="s">
        <v>3557</v>
      </c>
      <c r="AE1148" t="str">
        <f t="shared" si="21"/>
        <v>Dopływ spod Rzuchowa RW20006234934 RW20006234934</v>
      </c>
    </row>
    <row r="1149" spans="6:31" x14ac:dyDescent="0.25">
      <c r="F1149" t="s">
        <v>10407</v>
      </c>
      <c r="G1149" t="s">
        <v>2074</v>
      </c>
      <c r="AE1149" t="str">
        <f t="shared" si="21"/>
        <v>Dopływ spod Rżańca RW200017265494 RW200017265494</v>
      </c>
    </row>
    <row r="1150" spans="6:31" x14ac:dyDescent="0.25">
      <c r="F1150" t="s">
        <v>10408</v>
      </c>
      <c r="G1150" t="s">
        <v>4863</v>
      </c>
      <c r="AE1150" t="str">
        <f t="shared" si="21"/>
        <v>Dopływ spod Sadkowa RW6000184438 RW6000184438</v>
      </c>
    </row>
    <row r="1151" spans="6:31" x14ac:dyDescent="0.25">
      <c r="F1151" t="s">
        <v>10409</v>
      </c>
      <c r="G1151" t="s">
        <v>4557</v>
      </c>
      <c r="AE1151" t="str">
        <f t="shared" si="21"/>
        <v>Dopływ spod Sadlna RW600017188152 RW600017188152</v>
      </c>
    </row>
    <row r="1152" spans="6:31" x14ac:dyDescent="0.25">
      <c r="F1152" t="s">
        <v>10410</v>
      </c>
      <c r="G1152" t="s">
        <v>1574</v>
      </c>
      <c r="AE1152" t="str">
        <f t="shared" si="21"/>
        <v>Dopływ spod Sahrynia RW200016266252 RW200016266252</v>
      </c>
    </row>
    <row r="1153" spans="6:31" x14ac:dyDescent="0.25">
      <c r="F1153" t="s">
        <v>10411</v>
      </c>
      <c r="G1153" t="s">
        <v>1960</v>
      </c>
      <c r="AE1153" t="str">
        <f t="shared" si="21"/>
        <v>Dopływ spod Sanik RW20001726176 RW20001726176</v>
      </c>
    </row>
    <row r="1154" spans="6:31" x14ac:dyDescent="0.25">
      <c r="F1154" t="s">
        <v>10412</v>
      </c>
      <c r="G1154" t="s">
        <v>5530</v>
      </c>
      <c r="AE1154" t="str">
        <f t="shared" si="21"/>
        <v>Dopływ spod Sarkajm RW7000175848892 RW7000175848892</v>
      </c>
    </row>
    <row r="1155" spans="6:31" x14ac:dyDescent="0.25">
      <c r="F1155" t="s">
        <v>10413</v>
      </c>
      <c r="G1155" t="s">
        <v>1809</v>
      </c>
      <c r="AE1155" t="str">
        <f t="shared" si="21"/>
        <v>Dopływ spod Sewerynowa RW200017252532 RW200017252532</v>
      </c>
    </row>
    <row r="1156" spans="6:31" x14ac:dyDescent="0.25">
      <c r="F1156" t="s">
        <v>10414</v>
      </c>
      <c r="G1156" t="s">
        <v>4142</v>
      </c>
      <c r="AE1156" t="str">
        <f t="shared" si="21"/>
        <v>Dopływ spod Sidziny RW60001712748 RW60001712748</v>
      </c>
    </row>
    <row r="1157" spans="6:31" x14ac:dyDescent="0.25">
      <c r="F1157" t="s">
        <v>10415</v>
      </c>
      <c r="G1157" t="s">
        <v>4173</v>
      </c>
      <c r="AE1157" t="str">
        <f t="shared" si="21"/>
        <v>Dopływ spod Siedlic RW60001713256 RW60001713256</v>
      </c>
    </row>
    <row r="1158" spans="6:31" x14ac:dyDescent="0.25">
      <c r="F1158" t="s">
        <v>10416</v>
      </c>
      <c r="G1158" t="s">
        <v>4397</v>
      </c>
      <c r="AE1158" t="str">
        <f t="shared" si="21"/>
        <v>Dopływ spod Siedliska RW60001717692 RW60001717692</v>
      </c>
    </row>
    <row r="1159" spans="6:31" x14ac:dyDescent="0.25">
      <c r="F1159" t="s">
        <v>10417</v>
      </c>
      <c r="G1159" t="s">
        <v>1729</v>
      </c>
      <c r="AE1159" t="str">
        <f t="shared" si="21"/>
        <v>Dopływ spod Sielc RW20001723928 RW20001723928</v>
      </c>
    </row>
    <row r="1160" spans="6:31" x14ac:dyDescent="0.25">
      <c r="F1160" t="s">
        <v>10418</v>
      </c>
      <c r="G1160" t="s">
        <v>3333</v>
      </c>
      <c r="AE1160" t="str">
        <f t="shared" ref="AE1160:AE1223" si="22">F1160&amp;" "&amp;G1160</f>
        <v>Dopływ spod Sielca RW20002621952 RW20002621952</v>
      </c>
    </row>
    <row r="1161" spans="6:31" x14ac:dyDescent="0.25">
      <c r="F1161" t="s">
        <v>10419</v>
      </c>
      <c r="G1161" t="s">
        <v>5156</v>
      </c>
      <c r="AE1161" t="str">
        <f t="shared" si="22"/>
        <v>Dopływ spod Sipior RW600023188392 RW600023188392</v>
      </c>
    </row>
    <row r="1162" spans="6:31" x14ac:dyDescent="0.25">
      <c r="F1162" t="s">
        <v>10420</v>
      </c>
      <c r="G1162" t="s">
        <v>1771</v>
      </c>
      <c r="AE1162" t="str">
        <f t="shared" si="22"/>
        <v>Dopływ spod Sitna RW200017248694 RW200017248694</v>
      </c>
    </row>
    <row r="1163" spans="6:31" x14ac:dyDescent="0.25">
      <c r="F1163" t="s">
        <v>10421</v>
      </c>
      <c r="G1163" t="s">
        <v>2347</v>
      </c>
      <c r="AE1163" t="str">
        <f t="shared" si="22"/>
        <v>Dopływ spod Skierniewic RW20001727259929 RW20001727259929</v>
      </c>
    </row>
    <row r="1164" spans="6:31" x14ac:dyDescent="0.25">
      <c r="F1164" t="s">
        <v>10422</v>
      </c>
      <c r="G1164" t="s">
        <v>3376</v>
      </c>
      <c r="AE1164" t="str">
        <f t="shared" si="22"/>
        <v>Dopływ spod Skorkowa RW200052162949 RW200052162949</v>
      </c>
    </row>
    <row r="1165" spans="6:31" x14ac:dyDescent="0.25">
      <c r="F1165" t="s">
        <v>10423</v>
      </c>
      <c r="G1165" t="s">
        <v>2165</v>
      </c>
      <c r="AE1165" t="str">
        <f t="shared" si="22"/>
        <v>Dopływ spod Słoch Annopolskich RW200017266572 RW200017266572</v>
      </c>
    </row>
    <row r="1166" spans="6:31" x14ac:dyDescent="0.25">
      <c r="F1166" t="s">
        <v>10424</v>
      </c>
      <c r="G1166" t="s">
        <v>3548</v>
      </c>
      <c r="AE1166" t="str">
        <f t="shared" si="22"/>
        <v>Dopływ spod Smug RW2000623476 RW2000623476</v>
      </c>
    </row>
    <row r="1167" spans="6:31" x14ac:dyDescent="0.25">
      <c r="F1167" t="s">
        <v>10425</v>
      </c>
      <c r="G1167" t="s">
        <v>1883</v>
      </c>
      <c r="AE1167" t="str">
        <f t="shared" si="22"/>
        <v>Dopływ spod Sobieniek RW200017255832 RW200017255832</v>
      </c>
    </row>
    <row r="1168" spans="6:31" x14ac:dyDescent="0.25">
      <c r="F1168" t="s">
        <v>10426</v>
      </c>
      <c r="G1168" t="s">
        <v>1768</v>
      </c>
      <c r="AE1168" t="str">
        <f t="shared" si="22"/>
        <v>Dopływ spod Soboli RW200017248672 RW200017248672</v>
      </c>
    </row>
    <row r="1169" spans="6:31" x14ac:dyDescent="0.25">
      <c r="F1169" t="s">
        <v>10427</v>
      </c>
      <c r="G1169" t="s">
        <v>3030</v>
      </c>
      <c r="AE1169" t="str">
        <f t="shared" si="22"/>
        <v>Dopływ spod Sofipola RW2000232616172 RW2000232616172</v>
      </c>
    </row>
    <row r="1170" spans="6:31" x14ac:dyDescent="0.25">
      <c r="F1170" t="s">
        <v>10428</v>
      </c>
      <c r="G1170" t="s">
        <v>2281</v>
      </c>
      <c r="AE1170" t="str">
        <f t="shared" si="22"/>
        <v>Dopływ spod Sokołówka RW200017268672 RW200017268672</v>
      </c>
    </row>
    <row r="1171" spans="6:31" x14ac:dyDescent="0.25">
      <c r="F1171" t="s">
        <v>10429</v>
      </c>
      <c r="G1171" t="s">
        <v>5343</v>
      </c>
      <c r="AE1171" t="str">
        <f t="shared" si="22"/>
        <v>Dopływ spod Starczowa RW6000412332 RW6000412332</v>
      </c>
    </row>
    <row r="1172" spans="6:31" x14ac:dyDescent="0.25">
      <c r="F1172" t="s">
        <v>10430</v>
      </c>
      <c r="G1172" t="s">
        <v>5176</v>
      </c>
      <c r="AE1172" t="str">
        <f t="shared" si="22"/>
        <v>Dopływ spod Starego Czarnowa RW60002319769132 RW60002319769132</v>
      </c>
    </row>
    <row r="1173" spans="6:31" x14ac:dyDescent="0.25">
      <c r="F1173" t="s">
        <v>10431</v>
      </c>
      <c r="G1173" t="s">
        <v>3347</v>
      </c>
      <c r="AE1173" t="str">
        <f t="shared" si="22"/>
        <v>Dopływ spod Starej Warki RW200026254992 RW200026254992</v>
      </c>
    </row>
    <row r="1174" spans="6:31" x14ac:dyDescent="0.25">
      <c r="F1174" t="s">
        <v>10432</v>
      </c>
      <c r="G1174" t="s">
        <v>2077</v>
      </c>
      <c r="AE1174" t="str">
        <f t="shared" si="22"/>
        <v>Dopływ spod Starej Wsi RW20001726552 RW20001726552</v>
      </c>
    </row>
    <row r="1175" spans="6:31" x14ac:dyDescent="0.25">
      <c r="F1175" t="s">
        <v>10433</v>
      </c>
      <c r="G1175" t="s">
        <v>3605</v>
      </c>
      <c r="AE1175" t="str">
        <f t="shared" si="22"/>
        <v>Dopływ spod Starościc RW2000624514 RW2000624514</v>
      </c>
    </row>
    <row r="1176" spans="6:31" x14ac:dyDescent="0.25">
      <c r="F1176" t="s">
        <v>10434</v>
      </c>
      <c r="G1176" t="s">
        <v>5445</v>
      </c>
      <c r="AE1176" t="str">
        <f t="shared" si="22"/>
        <v>Dopływ spod Starych Gliwic RW6000611654 RW6000611654</v>
      </c>
    </row>
    <row r="1177" spans="6:31" x14ac:dyDescent="0.25">
      <c r="F1177" t="s">
        <v>10435</v>
      </c>
      <c r="G1177" t="s">
        <v>3818</v>
      </c>
      <c r="AE1177" t="str">
        <f t="shared" si="22"/>
        <v>Dopływ spod Strychów RW600001877729 RW600001877729</v>
      </c>
    </row>
    <row r="1178" spans="6:31" x14ac:dyDescent="0.25">
      <c r="F1178" t="s">
        <v>10436</v>
      </c>
      <c r="G1178" t="s">
        <v>3970</v>
      </c>
      <c r="AE1178" t="str">
        <f t="shared" si="22"/>
        <v>Dopływ spod Strzałek Sękowskich RW60001618198 RW60001618198</v>
      </c>
    </row>
    <row r="1179" spans="6:31" x14ac:dyDescent="0.25">
      <c r="F1179" t="s">
        <v>10437</v>
      </c>
      <c r="G1179" t="s">
        <v>4004</v>
      </c>
      <c r="AE1179" t="str">
        <f t="shared" si="22"/>
        <v>Dopływ spod Strzałkowa RW600016183688 RW600016183688</v>
      </c>
    </row>
    <row r="1180" spans="6:31" x14ac:dyDescent="0.25">
      <c r="F1180" t="s">
        <v>10438</v>
      </c>
      <c r="G1180" t="s">
        <v>1878</v>
      </c>
      <c r="AE1180" t="str">
        <f t="shared" si="22"/>
        <v>Dopływ spod Strzyżyny RW2000172549749 RW2000172549749</v>
      </c>
    </row>
    <row r="1181" spans="6:31" x14ac:dyDescent="0.25">
      <c r="F1181" t="s">
        <v>10439</v>
      </c>
      <c r="G1181" t="s">
        <v>3434</v>
      </c>
      <c r="AE1181" t="str">
        <f t="shared" si="22"/>
        <v>Dopływ spod Szczytnik RW2000621392929 RW2000621392929</v>
      </c>
    </row>
    <row r="1182" spans="6:31" x14ac:dyDescent="0.25">
      <c r="F1182" t="s">
        <v>10440</v>
      </c>
      <c r="G1182" t="s">
        <v>4595</v>
      </c>
      <c r="AE1182" t="str">
        <f t="shared" si="22"/>
        <v>Dopływ spod Szumiłowa RW60001719114 RW60001719114</v>
      </c>
    </row>
    <row r="1183" spans="6:31" x14ac:dyDescent="0.25">
      <c r="F1183" t="s">
        <v>10441</v>
      </c>
      <c r="G1183" t="s">
        <v>2061</v>
      </c>
      <c r="AE1183" t="str">
        <f t="shared" si="22"/>
        <v>Dopływ spod Szymanek RW2000172654292 RW2000172654292</v>
      </c>
    </row>
    <row r="1184" spans="6:31" x14ac:dyDescent="0.25">
      <c r="F1184" t="s">
        <v>10442</v>
      </c>
      <c r="G1184" t="s">
        <v>4419</v>
      </c>
      <c r="AE1184" t="str">
        <f t="shared" si="22"/>
        <v>Dopływ spod Szynkielowa RW600017181894 RW600017181894</v>
      </c>
    </row>
    <row r="1185" spans="6:31" x14ac:dyDescent="0.25">
      <c r="F1185" t="s">
        <v>10443</v>
      </c>
      <c r="G1185" t="s">
        <v>2333</v>
      </c>
      <c r="AE1185" t="str">
        <f t="shared" si="22"/>
        <v>Dopływ spod Śleszyna Dolnego RW200017272452 RW200017272452</v>
      </c>
    </row>
    <row r="1186" spans="6:31" x14ac:dyDescent="0.25">
      <c r="F1186" t="s">
        <v>10444</v>
      </c>
      <c r="G1186" t="s">
        <v>2277</v>
      </c>
      <c r="AE1186" t="str">
        <f t="shared" si="22"/>
        <v>Dopływ spod Śródborza RW200017268574 RW200017268574</v>
      </c>
    </row>
    <row r="1187" spans="6:31" x14ac:dyDescent="0.25">
      <c r="F1187" t="s">
        <v>10445</v>
      </c>
      <c r="G1187" t="s">
        <v>3612</v>
      </c>
      <c r="AE1187" t="str">
        <f t="shared" si="22"/>
        <v>Dopływ spod Świdnika RW2000624674 RW2000624674</v>
      </c>
    </row>
    <row r="1188" spans="6:31" x14ac:dyDescent="0.25">
      <c r="F1188" t="s">
        <v>10446</v>
      </c>
      <c r="G1188" t="s">
        <v>4257</v>
      </c>
      <c r="AE1188" t="str">
        <f t="shared" si="22"/>
        <v>Dopływ spod Świebodowa RW60001714344 RW60001714344</v>
      </c>
    </row>
    <row r="1189" spans="6:31" x14ac:dyDescent="0.25">
      <c r="F1189" t="s">
        <v>10447</v>
      </c>
      <c r="G1189" t="s">
        <v>1772</v>
      </c>
      <c r="AE1189" t="str">
        <f t="shared" si="22"/>
        <v>Dopływ spod Tarkawicy RW200017248749 RW200017248749</v>
      </c>
    </row>
    <row r="1190" spans="6:31" x14ac:dyDescent="0.25">
      <c r="F1190" t="s">
        <v>10448</v>
      </c>
      <c r="G1190" t="s">
        <v>1558</v>
      </c>
      <c r="AE1190" t="str">
        <f t="shared" si="22"/>
        <v>Dopływ spod Tarnoszyna RW2000162661472 RW2000162661472</v>
      </c>
    </row>
    <row r="1191" spans="6:31" x14ac:dyDescent="0.25">
      <c r="F1191" t="s">
        <v>10449</v>
      </c>
      <c r="G1191" t="s">
        <v>3625</v>
      </c>
      <c r="AE1191" t="str">
        <f t="shared" si="22"/>
        <v>Dopływ spod Teresowa RW20006254178 RW20006254178</v>
      </c>
    </row>
    <row r="1192" spans="6:31" x14ac:dyDescent="0.25">
      <c r="F1192" t="s">
        <v>10450</v>
      </c>
      <c r="G1192" t="s">
        <v>1733</v>
      </c>
      <c r="AE1192" t="str">
        <f t="shared" si="22"/>
        <v>Dopływ spod Torunia RW200017243949 RW200017243949</v>
      </c>
    </row>
    <row r="1193" spans="6:31" x14ac:dyDescent="0.25">
      <c r="F1193" t="s">
        <v>10451</v>
      </c>
      <c r="G1193" t="s">
        <v>3607</v>
      </c>
      <c r="AE1193" t="str">
        <f t="shared" si="22"/>
        <v>Dopływ spod Trębaczowa RW2000624552 RW2000624552</v>
      </c>
    </row>
    <row r="1194" spans="6:31" x14ac:dyDescent="0.25">
      <c r="F1194" t="s">
        <v>10452</v>
      </c>
      <c r="G1194" t="s">
        <v>2223</v>
      </c>
      <c r="AE1194" t="str">
        <f t="shared" si="22"/>
        <v>Dopływ spod Trzcianki Starej RW2000172668476 RW2000172668476</v>
      </c>
    </row>
    <row r="1195" spans="6:31" x14ac:dyDescent="0.25">
      <c r="F1195" t="s">
        <v>10453</v>
      </c>
      <c r="G1195" t="s">
        <v>3068</v>
      </c>
      <c r="AE1195" t="str">
        <f t="shared" si="22"/>
        <v>Dopływ spod Turki RW2000232663312 RW2000232663312</v>
      </c>
    </row>
    <row r="1196" spans="6:31" x14ac:dyDescent="0.25">
      <c r="F1196" t="s">
        <v>10454</v>
      </c>
      <c r="G1196" t="s">
        <v>3589</v>
      </c>
      <c r="AE1196" t="str">
        <f t="shared" si="22"/>
        <v>Dopływ spod Udrycz-Woli RW2000624269 RW2000624269</v>
      </c>
    </row>
    <row r="1197" spans="6:31" x14ac:dyDescent="0.25">
      <c r="F1197" t="s">
        <v>10455</v>
      </c>
      <c r="G1197" t="s">
        <v>5415</v>
      </c>
      <c r="AE1197" t="str">
        <f t="shared" si="22"/>
        <v>Dopływ spod Uniejowic RW60005138372 RW60005138372</v>
      </c>
    </row>
    <row r="1198" spans="6:31" x14ac:dyDescent="0.25">
      <c r="F1198" t="s">
        <v>10456</v>
      </c>
      <c r="G1198" t="s">
        <v>2317</v>
      </c>
      <c r="AE1198" t="str">
        <f t="shared" si="22"/>
        <v>Dopływ spod Wacławowa RW20001727218529 RW20001727218529</v>
      </c>
    </row>
    <row r="1199" spans="6:31" x14ac:dyDescent="0.25">
      <c r="F1199" t="s">
        <v>10457</v>
      </c>
      <c r="G1199" t="s">
        <v>3186</v>
      </c>
      <c r="AE1199" t="str">
        <f t="shared" si="22"/>
        <v>Dopływ spod Wandowa RW200023522549 RW200023522549</v>
      </c>
    </row>
    <row r="1200" spans="6:31" x14ac:dyDescent="0.25">
      <c r="F1200" t="s">
        <v>10458</v>
      </c>
      <c r="G1200" t="s">
        <v>3349</v>
      </c>
      <c r="AE1200" t="str">
        <f t="shared" si="22"/>
        <v>Dopływ spod Warszówki RW20002625569 RW20002625569</v>
      </c>
    </row>
    <row r="1201" spans="6:31" x14ac:dyDescent="0.25">
      <c r="F1201" t="s">
        <v>10459</v>
      </c>
      <c r="G1201" t="s">
        <v>4253</v>
      </c>
      <c r="AE1201" t="str">
        <f t="shared" si="22"/>
        <v>Dopływ spod Wężewic RW60001714312 RW60001714312</v>
      </c>
    </row>
    <row r="1202" spans="6:31" x14ac:dyDescent="0.25">
      <c r="F1202" t="s">
        <v>10460</v>
      </c>
      <c r="G1202" t="s">
        <v>3585</v>
      </c>
      <c r="AE1202" t="str">
        <f t="shared" si="22"/>
        <v>Dopływ spod Wielącza Kolonii RW2000624178 RW2000624178</v>
      </c>
    </row>
    <row r="1203" spans="6:31" x14ac:dyDescent="0.25">
      <c r="F1203" t="s">
        <v>10461</v>
      </c>
      <c r="G1203" t="s">
        <v>1521</v>
      </c>
      <c r="AE1203" t="str">
        <f t="shared" si="22"/>
        <v>Dopływ spod Wielkich Oczu do granicy państwa RW2000162254321 RW2000162254321</v>
      </c>
    </row>
    <row r="1204" spans="6:31" x14ac:dyDescent="0.25">
      <c r="F1204" t="s">
        <v>10462</v>
      </c>
      <c r="G1204" t="s">
        <v>1752</v>
      </c>
      <c r="AE1204" t="str">
        <f t="shared" si="22"/>
        <v>Dopływ spod Wierzbówki RW200017248274 RW200017248274</v>
      </c>
    </row>
    <row r="1205" spans="6:31" x14ac:dyDescent="0.25">
      <c r="F1205" t="s">
        <v>10463</v>
      </c>
      <c r="G1205" t="s">
        <v>3590</v>
      </c>
      <c r="AE1205" t="str">
        <f t="shared" si="22"/>
        <v>Dopływ spod Wierzby RW200062428 RW200062428</v>
      </c>
    </row>
    <row r="1206" spans="6:31" x14ac:dyDescent="0.25">
      <c r="F1206" t="s">
        <v>10464</v>
      </c>
      <c r="G1206" t="s">
        <v>1756</v>
      </c>
      <c r="AE1206" t="str">
        <f t="shared" si="22"/>
        <v>Dopływ spod Wierzchowin Nowych RW200017248349 RW200017248349</v>
      </c>
    </row>
    <row r="1207" spans="6:31" x14ac:dyDescent="0.25">
      <c r="F1207" t="s">
        <v>10465</v>
      </c>
      <c r="G1207" t="s">
        <v>4086</v>
      </c>
      <c r="AE1207" t="str">
        <f t="shared" si="22"/>
        <v>Dopływ spod Większyc RW60001711732 RW60001711732</v>
      </c>
    </row>
    <row r="1208" spans="6:31" x14ac:dyDescent="0.25">
      <c r="F1208" t="s">
        <v>10466</v>
      </c>
      <c r="G1208" t="s">
        <v>3956</v>
      </c>
      <c r="AE1208" t="str">
        <f t="shared" si="22"/>
        <v>Dopływ spod Wikłowa RW600016181554 RW600016181554</v>
      </c>
    </row>
    <row r="1209" spans="6:31" x14ac:dyDescent="0.25">
      <c r="F1209" t="s">
        <v>10467</v>
      </c>
      <c r="G1209" t="s">
        <v>2431</v>
      </c>
      <c r="AE1209" t="str">
        <f t="shared" si="22"/>
        <v>Dopływ spod Wilczeńca RW20001727914 RW20001727914</v>
      </c>
    </row>
    <row r="1210" spans="6:31" x14ac:dyDescent="0.25">
      <c r="F1210" t="s">
        <v>10468</v>
      </c>
      <c r="G1210" t="s">
        <v>3645</v>
      </c>
      <c r="AE1210" t="str">
        <f t="shared" si="22"/>
        <v>Dopływ spod Wincentowa RW20006254474 RW20006254474</v>
      </c>
    </row>
    <row r="1211" spans="6:31" x14ac:dyDescent="0.25">
      <c r="F1211" t="s">
        <v>10469</v>
      </c>
      <c r="G1211" t="s">
        <v>2365</v>
      </c>
      <c r="AE1211" t="str">
        <f t="shared" si="22"/>
        <v>Dopływ spod Wiskitek RW2000172727632 RW2000172727632</v>
      </c>
    </row>
    <row r="1212" spans="6:31" x14ac:dyDescent="0.25">
      <c r="F1212" t="s">
        <v>10470</v>
      </c>
      <c r="G1212" t="s">
        <v>4227</v>
      </c>
      <c r="AE1212" t="str">
        <f t="shared" si="22"/>
        <v>Dopływ spod Wojciechowa RW6000171386672 RW6000171386672</v>
      </c>
    </row>
    <row r="1213" spans="6:31" x14ac:dyDescent="0.25">
      <c r="F1213" t="s">
        <v>10471</v>
      </c>
      <c r="G1213" t="s">
        <v>1932</v>
      </c>
      <c r="AE1213" t="str">
        <f t="shared" si="22"/>
        <v>Dopływ spod Wojszków RW200017261396 RW200017261396</v>
      </c>
    </row>
    <row r="1214" spans="6:31" x14ac:dyDescent="0.25">
      <c r="F1214" t="s">
        <v>10472</v>
      </c>
      <c r="G1214" t="s">
        <v>1769</v>
      </c>
      <c r="AE1214" t="str">
        <f t="shared" si="22"/>
        <v>Dopływ spod Woli Chomejowej RW200017248674 RW200017248674</v>
      </c>
    </row>
    <row r="1215" spans="6:31" x14ac:dyDescent="0.25">
      <c r="F1215" t="s">
        <v>10473</v>
      </c>
      <c r="G1215" t="s">
        <v>3343</v>
      </c>
      <c r="AE1215" t="str">
        <f t="shared" si="22"/>
        <v>Dopływ spod Woli Klasztornej RW200026251246 RW200026251246</v>
      </c>
    </row>
    <row r="1216" spans="6:31" x14ac:dyDescent="0.25">
      <c r="F1216" t="s">
        <v>10474</v>
      </c>
      <c r="G1216" t="s">
        <v>2271</v>
      </c>
      <c r="AE1216" t="str">
        <f t="shared" si="22"/>
        <v>Dopływ spod Woli Łaszewskiej RW200017268518 RW200017268518</v>
      </c>
    </row>
    <row r="1217" spans="6:31" x14ac:dyDescent="0.25">
      <c r="F1217" t="s">
        <v>10475</v>
      </c>
      <c r="G1217" t="s">
        <v>2279</v>
      </c>
      <c r="AE1217" t="str">
        <f t="shared" si="22"/>
        <v>Dopływ spod Woli Młodzkiej RW200017268594 RW200017268594</v>
      </c>
    </row>
    <row r="1218" spans="6:31" x14ac:dyDescent="0.25">
      <c r="F1218" t="s">
        <v>10476</v>
      </c>
      <c r="G1218" t="s">
        <v>2395</v>
      </c>
      <c r="AE1218" t="str">
        <f t="shared" si="22"/>
        <v>Dopływ spod Woli Starej RW2000172756389 RW2000172756389</v>
      </c>
    </row>
    <row r="1219" spans="6:31" x14ac:dyDescent="0.25">
      <c r="F1219" t="s">
        <v>10477</v>
      </c>
      <c r="G1219" t="s">
        <v>1526</v>
      </c>
      <c r="AE1219" t="str">
        <f t="shared" si="22"/>
        <v>Dopływ spod Woli Zaleskiej RW200016225492 RW200016225492</v>
      </c>
    </row>
    <row r="1220" spans="6:31" x14ac:dyDescent="0.25">
      <c r="F1220" t="s">
        <v>10478</v>
      </c>
      <c r="G1220" t="s">
        <v>2046</v>
      </c>
      <c r="AE1220" t="str">
        <f t="shared" si="22"/>
        <v>Dopływ spod Wolkowych RW2000172651876 RW2000172651876</v>
      </c>
    </row>
    <row r="1221" spans="6:31" x14ac:dyDescent="0.25">
      <c r="F1221" t="s">
        <v>10479</v>
      </c>
      <c r="G1221" t="s">
        <v>2753</v>
      </c>
      <c r="AE1221" t="str">
        <f t="shared" si="22"/>
        <v>Dopływ spod Worławek RW20001856394 RW20001856394</v>
      </c>
    </row>
    <row r="1222" spans="6:31" x14ac:dyDescent="0.25">
      <c r="F1222" t="s">
        <v>10480</v>
      </c>
      <c r="G1222" t="s">
        <v>5523</v>
      </c>
      <c r="AE1222" t="str">
        <f t="shared" si="22"/>
        <v>Dopływ spod Worpławek RW7000175848812 RW7000175848812</v>
      </c>
    </row>
    <row r="1223" spans="6:31" x14ac:dyDescent="0.25">
      <c r="F1223" t="s">
        <v>10481</v>
      </c>
      <c r="G1223" t="s">
        <v>2666</v>
      </c>
      <c r="AE1223" t="str">
        <f t="shared" si="22"/>
        <v>Dopływ spod Wójtowa RW20001756689 RW20001756689</v>
      </c>
    </row>
    <row r="1224" spans="6:31" x14ac:dyDescent="0.25">
      <c r="F1224" t="s">
        <v>10482</v>
      </c>
      <c r="G1224" t="s">
        <v>5543</v>
      </c>
      <c r="AE1224" t="str">
        <f t="shared" ref="AE1224:AE1287" si="23">F1224&amp;" "&amp;G1224</f>
        <v>Dopływ spod Wronek Wielkich RW700018582458 RW700018582458</v>
      </c>
    </row>
    <row r="1225" spans="6:31" x14ac:dyDescent="0.25">
      <c r="F1225" t="s">
        <v>10483</v>
      </c>
      <c r="G1225" t="s">
        <v>5133</v>
      </c>
      <c r="AE1225" t="str">
        <f t="shared" si="23"/>
        <v>Dopływ spod Wszembórza RW60002318392 RW60002318392</v>
      </c>
    </row>
    <row r="1226" spans="6:31" x14ac:dyDescent="0.25">
      <c r="F1226" t="s">
        <v>10484</v>
      </c>
      <c r="G1226" t="s">
        <v>2013</v>
      </c>
      <c r="AE1226" t="str">
        <f t="shared" si="23"/>
        <v>Dopływ spod Wygody RW20001726346 RW20001726346</v>
      </c>
    </row>
    <row r="1227" spans="6:31" x14ac:dyDescent="0.25">
      <c r="F1227" t="s">
        <v>10485</v>
      </c>
      <c r="G1227" t="s">
        <v>2047</v>
      </c>
      <c r="AE1227" t="str">
        <f t="shared" si="23"/>
        <v>Dopływ spod Wykrotu RW2000172651878 RW2000172651878</v>
      </c>
    </row>
    <row r="1228" spans="6:31" x14ac:dyDescent="0.25">
      <c r="F1228" t="s">
        <v>10486</v>
      </c>
      <c r="G1228" t="s">
        <v>3697</v>
      </c>
      <c r="AE1228" t="str">
        <f t="shared" si="23"/>
        <v>Dopływ spod Wywły RW20007254138 RW20007254138</v>
      </c>
    </row>
    <row r="1229" spans="6:31" x14ac:dyDescent="0.25">
      <c r="F1229" t="s">
        <v>10487</v>
      </c>
      <c r="G1229" t="s">
        <v>2146</v>
      </c>
      <c r="AE1229" t="str">
        <f t="shared" si="23"/>
        <v>Dopływ spod Zaberbecza RW20001726646549 RW20001726646549</v>
      </c>
    </row>
    <row r="1230" spans="6:31" x14ac:dyDescent="0.25">
      <c r="F1230" t="s">
        <v>10488</v>
      </c>
      <c r="G1230" t="s">
        <v>2029</v>
      </c>
      <c r="AE1230" t="str">
        <f t="shared" si="23"/>
        <v>Dopływ spod Zabiela RW20001726494 RW20001726494</v>
      </c>
    </row>
    <row r="1231" spans="6:31" x14ac:dyDescent="0.25">
      <c r="F1231" t="s">
        <v>10489</v>
      </c>
      <c r="G1231" t="s">
        <v>3519</v>
      </c>
      <c r="AE1231" t="str">
        <f t="shared" si="23"/>
        <v>Dopływ spod Zagorzyc RW200062194369 RW200062194369</v>
      </c>
    </row>
    <row r="1232" spans="6:31" x14ac:dyDescent="0.25">
      <c r="F1232" t="s">
        <v>10490</v>
      </c>
      <c r="G1232" t="s">
        <v>3429</v>
      </c>
      <c r="AE1232" t="str">
        <f t="shared" si="23"/>
        <v>Dopływ spod Zagórzan RW2000621387929 RW2000621387929</v>
      </c>
    </row>
    <row r="1233" spans="6:31" x14ac:dyDescent="0.25">
      <c r="F1233" t="s">
        <v>10491</v>
      </c>
      <c r="G1233" t="s">
        <v>2685</v>
      </c>
      <c r="AE1233" t="str">
        <f t="shared" si="23"/>
        <v>Dopływ spod Zajączkowa RW200018262235912 RW200018262235912</v>
      </c>
    </row>
    <row r="1234" spans="6:31" x14ac:dyDescent="0.25">
      <c r="F1234" t="s">
        <v>10492</v>
      </c>
      <c r="G1234" t="s">
        <v>2677</v>
      </c>
      <c r="AE1234" t="str">
        <f t="shared" si="23"/>
        <v>Dopływ spod Zakiel RW20001756932 RW20001756932</v>
      </c>
    </row>
    <row r="1235" spans="6:31" x14ac:dyDescent="0.25">
      <c r="F1235" t="s">
        <v>10493</v>
      </c>
      <c r="G1235" t="s">
        <v>2130</v>
      </c>
      <c r="AE1235" t="str">
        <f t="shared" si="23"/>
        <v>Dopływ spod Zakrzewa RW200017265894 RW200017265894</v>
      </c>
    </row>
    <row r="1236" spans="6:31" x14ac:dyDescent="0.25">
      <c r="F1236" t="s">
        <v>10494</v>
      </c>
      <c r="G1236" t="s">
        <v>2086</v>
      </c>
      <c r="AE1236" t="str">
        <f t="shared" si="23"/>
        <v>Dopływ spod Zamościa RW200017265669 RW200017265669</v>
      </c>
    </row>
    <row r="1237" spans="6:31" x14ac:dyDescent="0.25">
      <c r="F1237" t="s">
        <v>10495</v>
      </c>
      <c r="G1237" t="s">
        <v>2028</v>
      </c>
      <c r="AE1237" t="str">
        <f t="shared" si="23"/>
        <v>Dopływ spod Zarośla RW200017264932 RW200017264932</v>
      </c>
    </row>
    <row r="1238" spans="6:31" x14ac:dyDescent="0.25">
      <c r="F1238" t="s">
        <v>10496</v>
      </c>
      <c r="G1238" t="s">
        <v>2697</v>
      </c>
      <c r="AE1238" t="str">
        <f t="shared" si="23"/>
        <v>Dopływ spod Zatyk RW200018262618 RW200018262618</v>
      </c>
    </row>
    <row r="1239" spans="6:31" x14ac:dyDescent="0.25">
      <c r="F1239" t="s">
        <v>10497</v>
      </c>
      <c r="G1239" t="s">
        <v>2121</v>
      </c>
      <c r="AE1239" t="str">
        <f t="shared" si="23"/>
        <v>Dopływ spod Zawad Dworskich RW2000172658752 RW2000172658752</v>
      </c>
    </row>
    <row r="1240" spans="6:31" x14ac:dyDescent="0.25">
      <c r="F1240" t="s">
        <v>10498</v>
      </c>
      <c r="G1240" t="s">
        <v>2398</v>
      </c>
      <c r="AE1240" t="str">
        <f t="shared" si="23"/>
        <v>Dopływ spod Zbojna RW2000172756489 RW2000172756489</v>
      </c>
    </row>
    <row r="1241" spans="6:31" x14ac:dyDescent="0.25">
      <c r="F1241" t="s">
        <v>10499</v>
      </c>
      <c r="G1241" t="s">
        <v>3484</v>
      </c>
      <c r="AE1241" t="str">
        <f t="shared" si="23"/>
        <v>Dopływ spod Zborowa ze zbiornikiem wodnym RW20006217652 RW20006217652</v>
      </c>
    </row>
    <row r="1242" spans="6:31" x14ac:dyDescent="0.25">
      <c r="F1242" t="s">
        <v>10500</v>
      </c>
      <c r="G1242" t="s">
        <v>2329</v>
      </c>
      <c r="AE1242" t="str">
        <f t="shared" si="23"/>
        <v>Dopływ spod Zgody RW20001727234789 RW20001727234789</v>
      </c>
    </row>
    <row r="1243" spans="6:31" x14ac:dyDescent="0.25">
      <c r="F1243" t="s">
        <v>10501</v>
      </c>
      <c r="G1243" t="s">
        <v>1890</v>
      </c>
      <c r="AE1243" t="str">
        <f t="shared" si="23"/>
        <v>Dopływ spod Zgórznicy RW20001725616 RW20001725616</v>
      </c>
    </row>
    <row r="1244" spans="6:31" x14ac:dyDescent="0.25">
      <c r="F1244" t="s">
        <v>10502</v>
      </c>
      <c r="G1244" t="s">
        <v>4600</v>
      </c>
      <c r="AE1244" t="str">
        <f t="shared" si="23"/>
        <v>Dopływ spod Zieleniewa RW600017198949 RW600017198949</v>
      </c>
    </row>
    <row r="1245" spans="6:31" x14ac:dyDescent="0.25">
      <c r="F1245" t="s">
        <v>10503</v>
      </c>
      <c r="G1245" t="s">
        <v>5549</v>
      </c>
      <c r="AE1245" t="str">
        <f t="shared" si="23"/>
        <v>Dopływ spod Ziemianek RW7000185824772 RW7000185824772</v>
      </c>
    </row>
    <row r="1246" spans="6:31" x14ac:dyDescent="0.25">
      <c r="F1246" t="s">
        <v>10504</v>
      </c>
      <c r="G1246" t="s">
        <v>2319</v>
      </c>
      <c r="AE1246" t="str">
        <f t="shared" si="23"/>
        <v>Dopływ spod Złotnik-Kutnowskich RW200017272188 RW200017272188</v>
      </c>
    </row>
    <row r="1247" spans="6:31" x14ac:dyDescent="0.25">
      <c r="F1247" t="s">
        <v>10505</v>
      </c>
      <c r="G1247" t="s">
        <v>1973</v>
      </c>
      <c r="AE1247" t="str">
        <f t="shared" si="23"/>
        <v>Dopływ spod Zwierzyńca RW200017262172 RW200017262172</v>
      </c>
    </row>
    <row r="1248" spans="6:31" x14ac:dyDescent="0.25">
      <c r="F1248" t="s">
        <v>10506</v>
      </c>
      <c r="G1248" t="s">
        <v>3071</v>
      </c>
      <c r="AE1248" t="str">
        <f t="shared" si="23"/>
        <v>Dopływ spod Żalina RW200023266334 RW200023266334</v>
      </c>
    </row>
    <row r="1249" spans="6:31" x14ac:dyDescent="0.25">
      <c r="F1249" t="s">
        <v>10507</v>
      </c>
      <c r="G1249" t="s">
        <v>2079</v>
      </c>
      <c r="AE1249" t="str">
        <f t="shared" si="23"/>
        <v>Dopływ spod Żeber RW2000172655369 RW2000172655369</v>
      </c>
    </row>
    <row r="1250" spans="6:31" x14ac:dyDescent="0.25">
      <c r="F1250" t="s">
        <v>10508</v>
      </c>
      <c r="G1250" t="s">
        <v>4571</v>
      </c>
      <c r="AE1250" t="str">
        <f t="shared" si="23"/>
        <v>Dopływ spod Żegotek RW600017188198 RW600017188198</v>
      </c>
    </row>
    <row r="1251" spans="6:31" x14ac:dyDescent="0.25">
      <c r="F1251" t="s">
        <v>10509</v>
      </c>
      <c r="G1251" t="s">
        <v>4566</v>
      </c>
      <c r="AE1251" t="str">
        <f t="shared" si="23"/>
        <v>Dopływ spod Żernik RW60001718817989 RW60001718817989</v>
      </c>
    </row>
    <row r="1252" spans="6:31" x14ac:dyDescent="0.25">
      <c r="F1252" t="s">
        <v>10510</v>
      </c>
      <c r="G1252" t="s">
        <v>3101</v>
      </c>
      <c r="AE1252" t="str">
        <f t="shared" si="23"/>
        <v>Dopływ spod Żerocina RW2000232664569 RW2000232664569</v>
      </c>
    </row>
    <row r="1253" spans="6:31" x14ac:dyDescent="0.25">
      <c r="F1253" t="s">
        <v>10511</v>
      </c>
      <c r="G1253" t="s">
        <v>2085</v>
      </c>
      <c r="AE1253" t="str">
        <f t="shared" si="23"/>
        <v>Dopływ spod Żmijewka Włościańskiego RW200017265654 RW200017265654</v>
      </c>
    </row>
    <row r="1254" spans="6:31" x14ac:dyDescent="0.25">
      <c r="F1254" t="s">
        <v>10512</v>
      </c>
      <c r="G1254" t="s">
        <v>2283</v>
      </c>
      <c r="AE1254" t="str">
        <f t="shared" si="23"/>
        <v>Dopływ spod Żoch RW2000172686949 RW2000172686949</v>
      </c>
    </row>
    <row r="1255" spans="6:31" x14ac:dyDescent="0.25">
      <c r="F1255" t="s">
        <v>10513</v>
      </c>
      <c r="G1255" t="s">
        <v>1714</v>
      </c>
      <c r="AE1255" t="str">
        <f t="shared" si="23"/>
        <v>Dopływ w Błazinach RW20001723632 RW20001723632</v>
      </c>
    </row>
    <row r="1256" spans="6:31" x14ac:dyDescent="0.25">
      <c r="F1256" t="s">
        <v>10514</v>
      </c>
      <c r="G1256" t="s">
        <v>3559</v>
      </c>
      <c r="AE1256" t="str">
        <f t="shared" si="23"/>
        <v>Dopływ w Borowni RW20006234952 RW20006234952</v>
      </c>
    </row>
    <row r="1257" spans="6:31" x14ac:dyDescent="0.25">
      <c r="F1257" t="s">
        <v>10515</v>
      </c>
      <c r="G1257" t="s">
        <v>1861</v>
      </c>
      <c r="AE1257" t="str">
        <f t="shared" si="23"/>
        <v>Dopływ w Brzuzie RW2000172548554 RW2000172548554</v>
      </c>
    </row>
    <row r="1258" spans="6:31" x14ac:dyDescent="0.25">
      <c r="F1258" t="s">
        <v>10516</v>
      </c>
      <c r="G1258" t="s">
        <v>2197</v>
      </c>
      <c r="AE1258" t="str">
        <f t="shared" si="23"/>
        <v>Dopływ w Gąsiorowie RW200017266734 RW200017266734</v>
      </c>
    </row>
    <row r="1259" spans="6:31" x14ac:dyDescent="0.25">
      <c r="F1259" t="s">
        <v>10517</v>
      </c>
      <c r="G1259" t="s">
        <v>1690</v>
      </c>
      <c r="AE1259" t="str">
        <f t="shared" si="23"/>
        <v>Dopływ w Harasiukach RW200017228729 RW200017228729</v>
      </c>
    </row>
    <row r="1260" spans="6:31" x14ac:dyDescent="0.25">
      <c r="F1260" t="s">
        <v>10518</v>
      </c>
      <c r="G1260" t="s">
        <v>4295</v>
      </c>
      <c r="AE1260" t="str">
        <f t="shared" si="23"/>
        <v>Dopływ w Henrykowie RW60001714882 RW60001714882</v>
      </c>
    </row>
    <row r="1261" spans="6:31" x14ac:dyDescent="0.25">
      <c r="F1261" t="s">
        <v>10519</v>
      </c>
      <c r="G1261" t="s">
        <v>4084</v>
      </c>
      <c r="AE1261" t="str">
        <f t="shared" si="23"/>
        <v>Dopływ w Kędzierzynie-Koźlu RW60001711718 RW60001711718</v>
      </c>
    </row>
    <row r="1262" spans="6:31" x14ac:dyDescent="0.25">
      <c r="F1262" t="s">
        <v>10520</v>
      </c>
      <c r="G1262" t="s">
        <v>3920</v>
      </c>
      <c r="AE1262" t="str">
        <f t="shared" si="23"/>
        <v>Dopływ w Ludowie Śląskim RW6000161336489 RW6000161336489</v>
      </c>
    </row>
    <row r="1263" spans="6:31" x14ac:dyDescent="0.25">
      <c r="F1263" t="s">
        <v>10521</v>
      </c>
      <c r="G1263" t="s">
        <v>2004</v>
      </c>
      <c r="AE1263" t="str">
        <f t="shared" si="23"/>
        <v>Dopływ w m. Łoje-Awissa RW20001726296929 RW20001726296929</v>
      </c>
    </row>
    <row r="1264" spans="6:31" x14ac:dyDescent="0.25">
      <c r="F1264" t="s">
        <v>10522</v>
      </c>
      <c r="G1264" t="s">
        <v>4194</v>
      </c>
      <c r="AE1264" t="str">
        <f t="shared" si="23"/>
        <v>Dopływ w Morawie RW600017134854 RW600017134854</v>
      </c>
    </row>
    <row r="1265" spans="6:31" x14ac:dyDescent="0.25">
      <c r="F1265" t="s">
        <v>10523</v>
      </c>
      <c r="G1265" t="s">
        <v>3635</v>
      </c>
      <c r="AE1265" t="str">
        <f t="shared" si="23"/>
        <v>Dopływ w Pratkowicach RW200062543512 RW200062543512</v>
      </c>
    </row>
    <row r="1266" spans="6:31" x14ac:dyDescent="0.25">
      <c r="F1266" t="s">
        <v>10524</v>
      </c>
      <c r="G1266" t="s">
        <v>3947</v>
      </c>
      <c r="AE1266" t="str">
        <f t="shared" si="23"/>
        <v>Dopływ w Przybkowie RW60001613854 RW60001613854</v>
      </c>
    </row>
    <row r="1267" spans="6:31" x14ac:dyDescent="0.25">
      <c r="F1267" t="s">
        <v>10525</v>
      </c>
      <c r="G1267" t="s">
        <v>1862</v>
      </c>
      <c r="AE1267" t="str">
        <f t="shared" si="23"/>
        <v>Dopływ w Radzicach Małych RW2000172548556 RW2000172548556</v>
      </c>
    </row>
    <row r="1268" spans="6:31" x14ac:dyDescent="0.25">
      <c r="F1268" t="s">
        <v>10526</v>
      </c>
      <c r="G1268" t="s">
        <v>2372</v>
      </c>
      <c r="AE1268" t="str">
        <f t="shared" si="23"/>
        <v>Dopływ w Radzikowie RW200017272854 RW200017272854</v>
      </c>
    </row>
    <row r="1269" spans="6:31" x14ac:dyDescent="0.25">
      <c r="F1269" t="s">
        <v>10527</v>
      </c>
      <c r="G1269" t="s">
        <v>2356</v>
      </c>
      <c r="AE1269" t="str">
        <f t="shared" si="23"/>
        <v>Dopływ w Samicach RW200017272676 RW200017272676</v>
      </c>
    </row>
    <row r="1270" spans="6:31" x14ac:dyDescent="0.25">
      <c r="F1270" t="s">
        <v>10528</v>
      </c>
      <c r="G1270" t="s">
        <v>3092</v>
      </c>
      <c r="AE1270" t="str">
        <f t="shared" si="23"/>
        <v>Dopływ w Sławatyczach RW2000232663914 RW2000232663914</v>
      </c>
    </row>
    <row r="1271" spans="6:31" x14ac:dyDescent="0.25">
      <c r="F1271" t="s">
        <v>10529</v>
      </c>
      <c r="G1271" t="s">
        <v>5429</v>
      </c>
      <c r="AE1271" t="str">
        <f t="shared" si="23"/>
        <v>Dopływ w Suminie RW60006115684 RW60006115684</v>
      </c>
    </row>
    <row r="1272" spans="6:31" x14ac:dyDescent="0.25">
      <c r="F1272" t="s">
        <v>10530</v>
      </c>
      <c r="G1272" t="s">
        <v>3006</v>
      </c>
      <c r="AE1272" t="str">
        <f t="shared" si="23"/>
        <v>Dopływ w Szczekocinach RW2000232541392 RW2000232541392</v>
      </c>
    </row>
    <row r="1273" spans="6:31" x14ac:dyDescent="0.25">
      <c r="F1273" t="s">
        <v>10531</v>
      </c>
      <c r="G1273" t="s">
        <v>3107</v>
      </c>
      <c r="AE1273" t="str">
        <f t="shared" si="23"/>
        <v>Dopływ w Wisznicach RW2000232664836 RW2000232664836</v>
      </c>
    </row>
    <row r="1274" spans="6:31" x14ac:dyDescent="0.25">
      <c r="F1274" t="s">
        <v>10532</v>
      </c>
      <c r="G1274" t="s">
        <v>4117</v>
      </c>
      <c r="AE1274" t="str">
        <f t="shared" si="23"/>
        <v>Dopływ w Zawadzkim RW6000171181952 RW6000171181952</v>
      </c>
    </row>
    <row r="1275" spans="6:31" x14ac:dyDescent="0.25">
      <c r="F1275" t="s">
        <v>10533</v>
      </c>
      <c r="G1275" t="s">
        <v>4099</v>
      </c>
      <c r="AE1275" t="str">
        <f t="shared" si="23"/>
        <v>Dopływ w Zbychowicach RW60001711768942 RW60001711768942</v>
      </c>
    </row>
    <row r="1276" spans="6:31" x14ac:dyDescent="0.25">
      <c r="F1276" t="s">
        <v>10534</v>
      </c>
      <c r="G1276" t="s">
        <v>3982</v>
      </c>
      <c r="AE1276" t="str">
        <f t="shared" si="23"/>
        <v>Dopływ z Anielina RW600016182874 RW600016182874</v>
      </c>
    </row>
    <row r="1277" spans="6:31" x14ac:dyDescent="0.25">
      <c r="F1277" t="s">
        <v>10535</v>
      </c>
      <c r="G1277" t="s">
        <v>4805</v>
      </c>
      <c r="AE1277" t="str">
        <f t="shared" si="23"/>
        <v>Dopływ z Annopola RW6000181886872 RW6000181886872</v>
      </c>
    </row>
    <row r="1278" spans="6:31" x14ac:dyDescent="0.25">
      <c r="F1278" t="s">
        <v>10536</v>
      </c>
      <c r="G1278" t="s">
        <v>4774</v>
      </c>
      <c r="AE1278" t="str">
        <f t="shared" si="23"/>
        <v>Dopływ z Auguścina RW6000181884896 RW6000181884896</v>
      </c>
    </row>
    <row r="1279" spans="6:31" x14ac:dyDescent="0.25">
      <c r="F1279" t="s">
        <v>10537</v>
      </c>
      <c r="G1279" t="s">
        <v>5173</v>
      </c>
      <c r="AE1279" t="str">
        <f t="shared" si="23"/>
        <v>Dopływ z Babina RW60002319766449 RW60002319766449</v>
      </c>
    </row>
    <row r="1280" spans="6:31" x14ac:dyDescent="0.25">
      <c r="F1280" t="s">
        <v>10538</v>
      </c>
      <c r="G1280" t="s">
        <v>3053</v>
      </c>
      <c r="AE1280" t="str">
        <f t="shared" si="23"/>
        <v>Dopływ z Bagna Ławki RW200023262992 RW200023262992</v>
      </c>
    </row>
    <row r="1281" spans="6:31" x14ac:dyDescent="0.25">
      <c r="F1281" t="s">
        <v>10539</v>
      </c>
      <c r="G1281" t="s">
        <v>2031</v>
      </c>
      <c r="AE1281" t="str">
        <f t="shared" si="23"/>
        <v>Dopływ z Bagna Łokieć RW200017264972 RW200017264972</v>
      </c>
    </row>
    <row r="1282" spans="6:31" x14ac:dyDescent="0.25">
      <c r="F1282" t="s">
        <v>10540</v>
      </c>
      <c r="G1282" t="s">
        <v>2105</v>
      </c>
      <c r="AE1282" t="str">
        <f t="shared" si="23"/>
        <v>Dopływ z bagna Retkowo RW2000172658329 RW2000172658329</v>
      </c>
    </row>
    <row r="1283" spans="6:31" x14ac:dyDescent="0.25">
      <c r="F1283" t="s">
        <v>10541</v>
      </c>
      <c r="G1283" t="s">
        <v>2106</v>
      </c>
      <c r="AE1283" t="str">
        <f t="shared" si="23"/>
        <v>Dopływ z bagna Sadek RW2000172658349 RW2000172658349</v>
      </c>
    </row>
    <row r="1284" spans="6:31" x14ac:dyDescent="0.25">
      <c r="F1284" t="s">
        <v>10542</v>
      </c>
      <c r="G1284" t="s">
        <v>2112</v>
      </c>
      <c r="AE1284" t="str">
        <f t="shared" si="23"/>
        <v>Dopływ z bagna Szeroka Biel RW2000172658592 RW2000172658592</v>
      </c>
    </row>
    <row r="1285" spans="6:31" x14ac:dyDescent="0.25">
      <c r="F1285" t="s">
        <v>10543</v>
      </c>
      <c r="G1285" t="s">
        <v>3038</v>
      </c>
      <c r="AE1285" t="str">
        <f t="shared" si="23"/>
        <v>Dopływ z Bagna Wizna pn. RW20002326196 RW20002326196</v>
      </c>
    </row>
    <row r="1286" spans="6:31" x14ac:dyDescent="0.25">
      <c r="F1286" t="s">
        <v>10544</v>
      </c>
      <c r="G1286" t="s">
        <v>1936</v>
      </c>
      <c r="AE1286" t="str">
        <f t="shared" si="23"/>
        <v>Dopływ z Baranek RW200017261512 RW200017261512</v>
      </c>
    </row>
    <row r="1287" spans="6:31" x14ac:dyDescent="0.25">
      <c r="F1287" t="s">
        <v>10545</v>
      </c>
      <c r="G1287" t="s">
        <v>1880</v>
      </c>
      <c r="AE1287" t="str">
        <f t="shared" si="23"/>
        <v>Dopływ z Barcic RW20001725529 RW20001725529</v>
      </c>
    </row>
    <row r="1288" spans="6:31" x14ac:dyDescent="0.25">
      <c r="F1288" t="s">
        <v>10546</v>
      </c>
      <c r="G1288" t="s">
        <v>2674</v>
      </c>
      <c r="AE1288" t="str">
        <f t="shared" ref="AE1288:AE1351" si="24">F1288&amp;" "&amp;G1288</f>
        <v>Dopływ z Bardyn RW20001756912 RW20001756912</v>
      </c>
    </row>
    <row r="1289" spans="6:31" x14ac:dyDescent="0.25">
      <c r="F1289" t="s">
        <v>10547</v>
      </c>
      <c r="G1289" t="s">
        <v>4396</v>
      </c>
      <c r="AE1289" t="str">
        <f t="shared" si="24"/>
        <v>Dopływ z Bargowa RW60001717674 RW60001717674</v>
      </c>
    </row>
    <row r="1290" spans="6:31" x14ac:dyDescent="0.25">
      <c r="F1290" t="s">
        <v>10548</v>
      </c>
      <c r="G1290" t="s">
        <v>2256</v>
      </c>
      <c r="AE1290" t="str">
        <f t="shared" si="24"/>
        <v>Dopływ z Bartodziej RW2000172671992 RW2000172671992</v>
      </c>
    </row>
    <row r="1291" spans="6:31" x14ac:dyDescent="0.25">
      <c r="F1291" t="s">
        <v>10549</v>
      </c>
      <c r="G1291" t="s">
        <v>4529</v>
      </c>
      <c r="AE1291" t="str">
        <f t="shared" si="24"/>
        <v>Dopływ z Bąblińca RW600017187132 RW600017187132</v>
      </c>
    </row>
    <row r="1292" spans="6:31" x14ac:dyDescent="0.25">
      <c r="F1292" t="s">
        <v>10550</v>
      </c>
      <c r="G1292" t="s">
        <v>2214</v>
      </c>
      <c r="AE1292" t="str">
        <f t="shared" si="24"/>
        <v>Dopływ z Białegobłota-Kobyli RW2000172667969 RW2000172667969</v>
      </c>
    </row>
    <row r="1293" spans="6:31" x14ac:dyDescent="0.25">
      <c r="F1293" t="s">
        <v>10551</v>
      </c>
      <c r="G1293" t="s">
        <v>2736</v>
      </c>
      <c r="AE1293" t="str">
        <f t="shared" si="24"/>
        <v>Dopływ z Biechówka RW2000182948 RW2000182948</v>
      </c>
    </row>
    <row r="1294" spans="6:31" x14ac:dyDescent="0.25">
      <c r="F1294" t="s">
        <v>10552</v>
      </c>
      <c r="G1294" t="s">
        <v>2096</v>
      </c>
      <c r="AE1294" t="str">
        <f t="shared" si="24"/>
        <v>Dopływ z Bielina RW20001726576 RW20001726576</v>
      </c>
    </row>
    <row r="1295" spans="6:31" x14ac:dyDescent="0.25">
      <c r="F1295" t="s">
        <v>10553</v>
      </c>
      <c r="G1295" t="s">
        <v>3657</v>
      </c>
      <c r="AE1295" t="str">
        <f t="shared" si="24"/>
        <v>Dopływ z Bielowic RW200062548532 RW200062548532</v>
      </c>
    </row>
    <row r="1296" spans="6:31" x14ac:dyDescent="0.25">
      <c r="F1296" t="s">
        <v>10554</v>
      </c>
      <c r="G1296" t="s">
        <v>2355</v>
      </c>
      <c r="AE1296" t="str">
        <f t="shared" si="24"/>
        <v>Dopływ z Biernika Włościańskiego RW200017272674 RW200017272674</v>
      </c>
    </row>
    <row r="1297" spans="6:31" x14ac:dyDescent="0.25">
      <c r="F1297" t="s">
        <v>10555</v>
      </c>
      <c r="G1297" t="s">
        <v>4543</v>
      </c>
      <c r="AE1297" t="str">
        <f t="shared" si="24"/>
        <v>Dopływ z Błak RW6000171878724 RW6000171878724</v>
      </c>
    </row>
    <row r="1298" spans="6:31" x14ac:dyDescent="0.25">
      <c r="F1298" t="s">
        <v>10556</v>
      </c>
      <c r="G1298" t="s">
        <v>4549</v>
      </c>
      <c r="AE1298" t="str">
        <f t="shared" si="24"/>
        <v>Dopływ z Bobowicka RW6000171878796 RW6000171878796</v>
      </c>
    </row>
    <row r="1299" spans="6:31" x14ac:dyDescent="0.25">
      <c r="F1299" t="s">
        <v>10557</v>
      </c>
      <c r="G1299" t="s">
        <v>1982</v>
      </c>
      <c r="AE1299" t="str">
        <f t="shared" si="24"/>
        <v>Dopływ z Bobrówki RW200017262436 RW200017262436</v>
      </c>
    </row>
    <row r="1300" spans="6:31" x14ac:dyDescent="0.25">
      <c r="F1300" t="s">
        <v>10558</v>
      </c>
      <c r="G1300" t="s">
        <v>4562</v>
      </c>
      <c r="AE1300" t="str">
        <f t="shared" si="24"/>
        <v>Dopływ z Bodzanówka RW6000171881782 RW6000171881782</v>
      </c>
    </row>
    <row r="1301" spans="6:31" x14ac:dyDescent="0.25">
      <c r="F1301" t="s">
        <v>10559</v>
      </c>
      <c r="G1301" t="s">
        <v>4848</v>
      </c>
      <c r="AE1301" t="str">
        <f t="shared" si="24"/>
        <v>Dopływ z Boleszkowic RW600018191298 RW600018191298</v>
      </c>
    </row>
    <row r="1302" spans="6:31" x14ac:dyDescent="0.25">
      <c r="F1302" t="s">
        <v>10560</v>
      </c>
      <c r="G1302" t="s">
        <v>4786</v>
      </c>
      <c r="AE1302" t="str">
        <f t="shared" si="24"/>
        <v>Dopływ z Borkowa RW6000181886446 RW6000181886446</v>
      </c>
    </row>
    <row r="1303" spans="6:31" x14ac:dyDescent="0.25">
      <c r="F1303" t="s">
        <v>10561</v>
      </c>
      <c r="G1303" t="s">
        <v>3984</v>
      </c>
      <c r="AE1303" t="str">
        <f t="shared" si="24"/>
        <v>Dopływ z Borszewic RW600016182878 RW600016182878</v>
      </c>
    </row>
    <row r="1304" spans="6:31" x14ac:dyDescent="0.25">
      <c r="F1304" t="s">
        <v>10562</v>
      </c>
      <c r="G1304" t="s">
        <v>2320</v>
      </c>
      <c r="AE1304" t="str">
        <f t="shared" si="24"/>
        <v>Dopływ z Bożej Woli RW2000172721892 RW2000172721892</v>
      </c>
    </row>
    <row r="1305" spans="6:31" x14ac:dyDescent="0.25">
      <c r="F1305" t="s">
        <v>10563</v>
      </c>
      <c r="G1305" t="s">
        <v>3629</v>
      </c>
      <c r="AE1305" t="str">
        <f t="shared" si="24"/>
        <v>Dopływ z Bożej Woli RW2000625424 RW2000625424</v>
      </c>
    </row>
    <row r="1306" spans="6:31" x14ac:dyDescent="0.25">
      <c r="F1306" t="s">
        <v>10564</v>
      </c>
      <c r="G1306" t="s">
        <v>4569</v>
      </c>
      <c r="AE1306" t="str">
        <f t="shared" si="24"/>
        <v>Dopływ z Bożejewic RW6000171881952 RW6000171881952</v>
      </c>
    </row>
    <row r="1307" spans="6:31" x14ac:dyDescent="0.25">
      <c r="F1307" t="s">
        <v>10565</v>
      </c>
      <c r="G1307" t="s">
        <v>4070</v>
      </c>
      <c r="AE1307" t="str">
        <f t="shared" si="24"/>
        <v>Dopływ z Bralęcina RW600016198574 RW600016198574</v>
      </c>
    </row>
    <row r="1308" spans="6:31" x14ac:dyDescent="0.25">
      <c r="F1308" t="s">
        <v>10566</v>
      </c>
      <c r="G1308" t="s">
        <v>3824</v>
      </c>
      <c r="AE1308" t="str">
        <f t="shared" si="24"/>
        <v>Dopływ z Bronikowa RW60000188176 RW60000188176</v>
      </c>
    </row>
    <row r="1309" spans="6:31" x14ac:dyDescent="0.25">
      <c r="F1309" t="s">
        <v>10567</v>
      </c>
      <c r="G1309" t="s">
        <v>4564</v>
      </c>
      <c r="AE1309" t="str">
        <f t="shared" si="24"/>
        <v>Dopływ z Bronisławowa RW6000171881788 RW6000171881788</v>
      </c>
    </row>
    <row r="1310" spans="6:31" x14ac:dyDescent="0.25">
      <c r="F1310" t="s">
        <v>10568</v>
      </c>
      <c r="G1310" t="s">
        <v>1966</v>
      </c>
      <c r="AE1310" t="str">
        <f t="shared" si="24"/>
        <v>Dopływ z Broniszewa RW2000172619489 RW2000172619489</v>
      </c>
    </row>
    <row r="1311" spans="6:31" x14ac:dyDescent="0.25">
      <c r="F1311" t="s">
        <v>10569</v>
      </c>
      <c r="G1311" t="s">
        <v>3512</v>
      </c>
      <c r="AE1311" t="str">
        <f t="shared" si="24"/>
        <v>Dopływ z Brzezówki RW20006218874 RW20006218874</v>
      </c>
    </row>
    <row r="1312" spans="6:31" x14ac:dyDescent="0.25">
      <c r="F1312" t="s">
        <v>10570</v>
      </c>
      <c r="G1312" t="s">
        <v>5092</v>
      </c>
      <c r="AE1312" t="str">
        <f t="shared" si="24"/>
        <v>Dopływ z Brzeżec RW600023115972 RW600023115972</v>
      </c>
    </row>
    <row r="1313" spans="6:31" x14ac:dyDescent="0.25">
      <c r="F1313" t="s">
        <v>10571</v>
      </c>
      <c r="G1313" t="s">
        <v>4598</v>
      </c>
      <c r="AE1313" t="str">
        <f t="shared" si="24"/>
        <v>Dopływ z Buczynowych Wąwozów RW600017197692 RW600017197692</v>
      </c>
    </row>
    <row r="1314" spans="6:31" x14ac:dyDescent="0.25">
      <c r="F1314" t="s">
        <v>10572</v>
      </c>
      <c r="G1314" t="s">
        <v>2741</v>
      </c>
      <c r="AE1314" t="str">
        <f t="shared" si="24"/>
        <v>Dopływ z Bukowej RW20001847458 RW20001847458</v>
      </c>
    </row>
    <row r="1315" spans="6:31" x14ac:dyDescent="0.25">
      <c r="F1315" t="s">
        <v>10573</v>
      </c>
      <c r="G1315" t="s">
        <v>4453</v>
      </c>
      <c r="AE1315" t="str">
        <f t="shared" si="24"/>
        <v>Dopływ z Bylewa RW600017183386 RW600017183386</v>
      </c>
    </row>
    <row r="1316" spans="6:31" x14ac:dyDescent="0.25">
      <c r="F1316" t="s">
        <v>10574</v>
      </c>
      <c r="G1316" t="s">
        <v>3453</v>
      </c>
      <c r="AE1316" t="str">
        <f t="shared" si="24"/>
        <v>Dopływ z Cacowa RW20006216154 RW20006216154</v>
      </c>
    </row>
    <row r="1317" spans="6:31" x14ac:dyDescent="0.25">
      <c r="F1317" t="s">
        <v>10575</v>
      </c>
      <c r="G1317" t="s">
        <v>1901</v>
      </c>
      <c r="AE1317" t="str">
        <f t="shared" si="24"/>
        <v>Dopływ z Chełstu RW20001725676 RW20001725676</v>
      </c>
    </row>
    <row r="1318" spans="6:31" x14ac:dyDescent="0.25">
      <c r="F1318" t="s">
        <v>10576</v>
      </c>
      <c r="G1318" t="s">
        <v>2602</v>
      </c>
      <c r="AE1318" t="str">
        <f t="shared" si="24"/>
        <v>Dopływ z Chlewnicy RW20001747652 RW20001747652</v>
      </c>
    </row>
    <row r="1319" spans="6:31" x14ac:dyDescent="0.25">
      <c r="F1319" t="s">
        <v>10577</v>
      </c>
      <c r="G1319" t="s">
        <v>2178</v>
      </c>
      <c r="AE1319" t="str">
        <f t="shared" si="24"/>
        <v>Dopływ z Chojewa RW2000172666532 RW2000172666532</v>
      </c>
    </row>
    <row r="1320" spans="6:31" x14ac:dyDescent="0.25">
      <c r="F1320" t="s">
        <v>10578</v>
      </c>
      <c r="G1320" t="s">
        <v>3680</v>
      </c>
      <c r="AE1320" t="str">
        <f t="shared" si="24"/>
        <v>Dopływ z Chomentowa RW20007216516 RW20007216516</v>
      </c>
    </row>
    <row r="1321" spans="6:31" x14ac:dyDescent="0.25">
      <c r="F1321" t="s">
        <v>10579</v>
      </c>
      <c r="G1321" t="s">
        <v>3485</v>
      </c>
      <c r="AE1321" t="str">
        <f t="shared" si="24"/>
        <v>Dopływ z Chrzanowa RW20006217656 RW20006217656</v>
      </c>
    </row>
    <row r="1322" spans="6:31" x14ac:dyDescent="0.25">
      <c r="F1322" t="s">
        <v>10580</v>
      </c>
      <c r="G1322" t="s">
        <v>2060</v>
      </c>
      <c r="AE1322" t="str">
        <f t="shared" si="24"/>
        <v>Dopływ z Chwalibogów RW2000172654174 RW2000172654174</v>
      </c>
    </row>
    <row r="1323" spans="6:31" x14ac:dyDescent="0.25">
      <c r="F1323" t="s">
        <v>10581</v>
      </c>
      <c r="G1323" t="s">
        <v>3989</v>
      </c>
      <c r="AE1323" t="str">
        <f t="shared" si="24"/>
        <v>Dopływ z Cielc RW600016183174 RW600016183174</v>
      </c>
    </row>
    <row r="1324" spans="6:31" x14ac:dyDescent="0.25">
      <c r="F1324" t="s">
        <v>10582</v>
      </c>
      <c r="G1324" t="s">
        <v>3479</v>
      </c>
      <c r="AE1324" t="str">
        <f t="shared" si="24"/>
        <v>Dopływ z Cieszkowów RW20006216789 RW20006216789</v>
      </c>
    </row>
    <row r="1325" spans="6:31" x14ac:dyDescent="0.25">
      <c r="F1325" t="s">
        <v>10583</v>
      </c>
      <c r="G1325" t="s">
        <v>3847</v>
      </c>
      <c r="AE1325" t="str">
        <f t="shared" si="24"/>
        <v>Dopływ z Cychr RW60000191296 RW60000191296</v>
      </c>
    </row>
    <row r="1326" spans="6:31" x14ac:dyDescent="0.25">
      <c r="F1326" t="s">
        <v>10584</v>
      </c>
      <c r="G1326" t="s">
        <v>1941</v>
      </c>
      <c r="AE1326" t="str">
        <f t="shared" si="24"/>
        <v>Dopływ z Czaczek RW2000172615729 RW2000172615729</v>
      </c>
    </row>
    <row r="1327" spans="6:31" x14ac:dyDescent="0.25">
      <c r="F1327" t="s">
        <v>10585</v>
      </c>
      <c r="G1327" t="s">
        <v>4488</v>
      </c>
      <c r="AE1327" t="str">
        <f t="shared" si="24"/>
        <v>Dopływ z Czajkowa RW6000171849129 RW6000171849129</v>
      </c>
    </row>
    <row r="1328" spans="6:31" x14ac:dyDescent="0.25">
      <c r="F1328" t="s">
        <v>10586</v>
      </c>
      <c r="G1328" t="s">
        <v>2222</v>
      </c>
      <c r="AE1328" t="str">
        <f t="shared" si="24"/>
        <v>Dopływ z Czarnowęża RW2000172668474 RW2000172668474</v>
      </c>
    </row>
    <row r="1329" spans="6:31" x14ac:dyDescent="0.25">
      <c r="F1329" t="s">
        <v>10587</v>
      </c>
      <c r="G1329" t="s">
        <v>1717</v>
      </c>
      <c r="AE1329" t="str">
        <f t="shared" si="24"/>
        <v>Dopływ z Czerwonej RW20001723658 RW20001723658</v>
      </c>
    </row>
    <row r="1330" spans="6:31" x14ac:dyDescent="0.25">
      <c r="F1330" t="s">
        <v>10588</v>
      </c>
      <c r="G1330" t="s">
        <v>4413</v>
      </c>
      <c r="AE1330" t="str">
        <f t="shared" si="24"/>
        <v>Dopływ z Dalachowa RW600017181734 RW600017181734</v>
      </c>
    </row>
    <row r="1331" spans="6:31" x14ac:dyDescent="0.25">
      <c r="F1331" t="s">
        <v>10589</v>
      </c>
      <c r="G1331" t="s">
        <v>2451</v>
      </c>
      <c r="AE1331" t="str">
        <f t="shared" si="24"/>
        <v>Dopływ z Dargowa RW200017283612 RW200017283612</v>
      </c>
    </row>
    <row r="1332" spans="6:31" x14ac:dyDescent="0.25">
      <c r="F1332" t="s">
        <v>10590</v>
      </c>
      <c r="G1332" t="s">
        <v>1722</v>
      </c>
      <c r="AE1332" t="str">
        <f t="shared" si="24"/>
        <v>Dopływ z Dębnicy RW200017236714 RW200017236714</v>
      </c>
    </row>
    <row r="1333" spans="6:31" x14ac:dyDescent="0.25">
      <c r="F1333" t="s">
        <v>10591</v>
      </c>
      <c r="G1333" t="s">
        <v>2362</v>
      </c>
      <c r="AE1333" t="str">
        <f t="shared" si="24"/>
        <v>Dopływ z Dębska Starego RW200017272732 RW200017272732</v>
      </c>
    </row>
    <row r="1334" spans="6:31" x14ac:dyDescent="0.25">
      <c r="F1334" t="s">
        <v>10592</v>
      </c>
      <c r="G1334" t="s">
        <v>1962</v>
      </c>
      <c r="AE1334" t="str">
        <f t="shared" si="24"/>
        <v>Dopływ z Długołęki RW200017261892 RW200017261892</v>
      </c>
    </row>
    <row r="1335" spans="6:31" x14ac:dyDescent="0.25">
      <c r="F1335" t="s">
        <v>10593</v>
      </c>
      <c r="G1335" t="s">
        <v>4563</v>
      </c>
      <c r="AE1335" t="str">
        <f t="shared" si="24"/>
        <v>Dopływ z Dobrego RW60001718817869 RW60001718817869</v>
      </c>
    </row>
    <row r="1336" spans="6:31" x14ac:dyDescent="0.25">
      <c r="F1336" t="s">
        <v>10594</v>
      </c>
      <c r="G1336" t="s">
        <v>2182</v>
      </c>
      <c r="AE1336" t="str">
        <f t="shared" si="24"/>
        <v>Dopływ z Domanowa RW200017266658 RW200017266658</v>
      </c>
    </row>
    <row r="1337" spans="6:31" x14ac:dyDescent="0.25">
      <c r="F1337" t="s">
        <v>10595</v>
      </c>
      <c r="G1337" t="s">
        <v>4722</v>
      </c>
      <c r="AE1337" t="str">
        <f t="shared" si="24"/>
        <v>Dopływ z Domosłowic RW600017468922 RW600017468922</v>
      </c>
    </row>
    <row r="1338" spans="6:31" x14ac:dyDescent="0.25">
      <c r="F1338" t="s">
        <v>10596</v>
      </c>
      <c r="G1338" t="s">
        <v>4458</v>
      </c>
      <c r="AE1338" t="str">
        <f t="shared" si="24"/>
        <v>Dopływ z Drążnej RW600017183669 RW600017183669</v>
      </c>
    </row>
    <row r="1339" spans="6:31" x14ac:dyDescent="0.25">
      <c r="F1339" t="s">
        <v>10597</v>
      </c>
      <c r="G1339" t="s">
        <v>2427</v>
      </c>
      <c r="AE1339" t="str">
        <f t="shared" si="24"/>
        <v>Dopływ z Dubielewa RW20001727876 RW20001727876</v>
      </c>
    </row>
    <row r="1340" spans="6:31" x14ac:dyDescent="0.25">
      <c r="F1340" t="s">
        <v>10598</v>
      </c>
      <c r="G1340" t="s">
        <v>3466</v>
      </c>
      <c r="AE1340" t="str">
        <f t="shared" si="24"/>
        <v>Dopływ z Dymin RW200062164489 RW200062164489</v>
      </c>
    </row>
    <row r="1341" spans="6:31" x14ac:dyDescent="0.25">
      <c r="F1341" t="s">
        <v>10599</v>
      </c>
      <c r="G1341" t="s">
        <v>3990</v>
      </c>
      <c r="AE1341" t="str">
        <f t="shared" si="24"/>
        <v>Dopływ z Emilianowa RW600016183176 RW600016183176</v>
      </c>
    </row>
    <row r="1342" spans="6:31" x14ac:dyDescent="0.25">
      <c r="F1342" t="s">
        <v>10600</v>
      </c>
      <c r="G1342" t="s">
        <v>2709</v>
      </c>
      <c r="AE1342" t="str">
        <f t="shared" si="24"/>
        <v>Dopływ z Franciszkowa RW2000182794214 RW2000182794214</v>
      </c>
    </row>
    <row r="1343" spans="6:31" x14ac:dyDescent="0.25">
      <c r="F1343" t="s">
        <v>10601</v>
      </c>
      <c r="G1343" t="s">
        <v>4550</v>
      </c>
      <c r="AE1343" t="str">
        <f t="shared" si="24"/>
        <v>Dopływ z gaj. Bagno RW6000171878798 RW6000171878798</v>
      </c>
    </row>
    <row r="1344" spans="6:31" x14ac:dyDescent="0.25">
      <c r="F1344" t="s">
        <v>10602</v>
      </c>
      <c r="G1344" t="s">
        <v>4506</v>
      </c>
      <c r="AE1344" t="str">
        <f t="shared" si="24"/>
        <v>Dopływ z gaj. Czmoń RW600017185572 RW600017185572</v>
      </c>
    </row>
    <row r="1345" spans="6:31" x14ac:dyDescent="0.25">
      <c r="F1345" t="s">
        <v>10603</v>
      </c>
      <c r="G1345" t="s">
        <v>4531</v>
      </c>
      <c r="AE1345" t="str">
        <f t="shared" si="24"/>
        <v>Dopływ z Gaju Małego RW600017187312 RW600017187312</v>
      </c>
    </row>
    <row r="1346" spans="6:31" x14ac:dyDescent="0.25">
      <c r="F1346" t="s">
        <v>10604</v>
      </c>
      <c r="G1346" t="s">
        <v>1879</v>
      </c>
      <c r="AE1346" t="str">
        <f t="shared" si="24"/>
        <v>Dopływ z Gąsek RW2000172549789 RW2000172549789</v>
      </c>
    </row>
    <row r="1347" spans="6:31" x14ac:dyDescent="0.25">
      <c r="F1347" t="s">
        <v>10605</v>
      </c>
      <c r="G1347" t="s">
        <v>1341</v>
      </c>
      <c r="AE1347" t="str">
        <f t="shared" si="24"/>
        <v>Dopływ z Głębokiej RW2000122182792 RW2000122182792</v>
      </c>
    </row>
    <row r="1348" spans="6:31" x14ac:dyDescent="0.25">
      <c r="F1348" t="s">
        <v>10606</v>
      </c>
      <c r="G1348" t="s">
        <v>4454</v>
      </c>
      <c r="AE1348" t="str">
        <f t="shared" si="24"/>
        <v>Dopływ z Głodowa RW600017183549 RW600017183549</v>
      </c>
    </row>
    <row r="1349" spans="6:31" x14ac:dyDescent="0.25">
      <c r="F1349" t="s">
        <v>10607</v>
      </c>
      <c r="G1349" t="s">
        <v>1869</v>
      </c>
      <c r="AE1349" t="str">
        <f t="shared" si="24"/>
        <v>Dopływ z Głuszyny RW200017254912 RW200017254912</v>
      </c>
    </row>
    <row r="1350" spans="6:31" x14ac:dyDescent="0.25">
      <c r="F1350" t="s">
        <v>10608</v>
      </c>
      <c r="G1350" t="s">
        <v>2434</v>
      </c>
      <c r="AE1350" t="str">
        <f t="shared" si="24"/>
        <v>Dopływ z Gnojna RW20001727934 RW20001727934</v>
      </c>
    </row>
    <row r="1351" spans="6:31" x14ac:dyDescent="0.25">
      <c r="F1351" t="s">
        <v>10609</v>
      </c>
      <c r="G1351" t="s">
        <v>4509</v>
      </c>
      <c r="AE1351" t="str">
        <f t="shared" si="24"/>
        <v>Dopływ z Goli RW600017185652 RW600017185652</v>
      </c>
    </row>
    <row r="1352" spans="6:31" x14ac:dyDescent="0.25">
      <c r="F1352" t="s">
        <v>10610</v>
      </c>
      <c r="G1352" t="s">
        <v>4287</v>
      </c>
      <c r="AE1352" t="str">
        <f t="shared" ref="AE1352:AE1415" si="25">F1352&amp;" "&amp;G1352</f>
        <v>Dopływ z Goli Górowskiej RW60001714772 RW60001714772</v>
      </c>
    </row>
    <row r="1353" spans="6:31" x14ac:dyDescent="0.25">
      <c r="F1353" t="s">
        <v>10611</v>
      </c>
      <c r="G1353" t="s">
        <v>4463</v>
      </c>
      <c r="AE1353" t="str">
        <f t="shared" si="25"/>
        <v>Dopływ z Gołej RW600017184134 RW600017184134</v>
      </c>
    </row>
    <row r="1354" spans="6:31" x14ac:dyDescent="0.25">
      <c r="F1354" t="s">
        <v>10612</v>
      </c>
      <c r="G1354" t="s">
        <v>2409</v>
      </c>
      <c r="AE1354" t="str">
        <f t="shared" si="25"/>
        <v>Dopływ z Gorzechowa RW2000172756794 RW2000172756794</v>
      </c>
    </row>
    <row r="1355" spans="6:31" x14ac:dyDescent="0.25">
      <c r="F1355" t="s">
        <v>10613</v>
      </c>
      <c r="G1355" t="s">
        <v>2097</v>
      </c>
      <c r="AE1355" t="str">
        <f t="shared" si="25"/>
        <v>Dopływ z Gostkowa RW200017265772 RW200017265772</v>
      </c>
    </row>
    <row r="1356" spans="6:31" x14ac:dyDescent="0.25">
      <c r="F1356" t="s">
        <v>10614</v>
      </c>
      <c r="G1356" t="s">
        <v>4153</v>
      </c>
      <c r="AE1356" t="str">
        <f t="shared" si="25"/>
        <v>Dopływ z Goszczowic RW60001712854 RW60001712854</v>
      </c>
    </row>
    <row r="1357" spans="6:31" x14ac:dyDescent="0.25">
      <c r="F1357" t="s">
        <v>10615</v>
      </c>
      <c r="G1357" t="s">
        <v>3996</v>
      </c>
      <c r="AE1357" t="str">
        <f t="shared" si="25"/>
        <v>Dopływ z Gór Jackowskich RW6000161832889 RW6000161832889</v>
      </c>
    </row>
    <row r="1358" spans="6:31" x14ac:dyDescent="0.25">
      <c r="F1358" t="s">
        <v>10616</v>
      </c>
      <c r="G1358" t="s">
        <v>4272</v>
      </c>
      <c r="AE1358" t="str">
        <f t="shared" si="25"/>
        <v>Dopływ z Góreczek Żabich RW600017146532 RW600017146532</v>
      </c>
    </row>
    <row r="1359" spans="6:31" x14ac:dyDescent="0.25">
      <c r="F1359" t="s">
        <v>10617</v>
      </c>
      <c r="G1359" t="s">
        <v>4395</v>
      </c>
      <c r="AE1359" t="str">
        <f t="shared" si="25"/>
        <v>Dopływ z Grądkowa Wielkiego RW60001717672 RW60001717672</v>
      </c>
    </row>
    <row r="1360" spans="6:31" x14ac:dyDescent="0.25">
      <c r="F1360" t="s">
        <v>10618</v>
      </c>
      <c r="G1360" t="s">
        <v>1910</v>
      </c>
      <c r="AE1360" t="str">
        <f t="shared" si="25"/>
        <v>Dopływ z Grochowej RW20001725854 RW20001725854</v>
      </c>
    </row>
    <row r="1361" spans="6:31" x14ac:dyDescent="0.25">
      <c r="F1361" t="s">
        <v>10619</v>
      </c>
      <c r="G1361" t="s">
        <v>2412</v>
      </c>
      <c r="AE1361" t="str">
        <f t="shared" si="25"/>
        <v>Dopływ z Grodziska RW20001727592 RW20001727592</v>
      </c>
    </row>
    <row r="1362" spans="6:31" x14ac:dyDescent="0.25">
      <c r="F1362" t="s">
        <v>10620</v>
      </c>
      <c r="G1362" t="s">
        <v>3305</v>
      </c>
      <c r="AE1362" t="str">
        <f t="shared" si="25"/>
        <v>Dopływ z Grodziska RW200026213514 RW200026213514</v>
      </c>
    </row>
    <row r="1363" spans="6:31" x14ac:dyDescent="0.25">
      <c r="F1363" t="s">
        <v>10621</v>
      </c>
      <c r="G1363" t="s">
        <v>3966</v>
      </c>
      <c r="AE1363" t="str">
        <f t="shared" si="25"/>
        <v>Dopływ z Gromadzic RW6000161818894 RW6000161818894</v>
      </c>
    </row>
    <row r="1364" spans="6:31" x14ac:dyDescent="0.25">
      <c r="F1364" t="s">
        <v>10622</v>
      </c>
      <c r="G1364" t="s">
        <v>3968</v>
      </c>
      <c r="AE1364" t="str">
        <f t="shared" si="25"/>
        <v>Dopływ z Gronowa RW600016181892 RW600016181892</v>
      </c>
    </row>
    <row r="1365" spans="6:31" x14ac:dyDescent="0.25">
      <c r="F1365" t="s">
        <v>10623</v>
      </c>
      <c r="G1365" t="s">
        <v>5145</v>
      </c>
      <c r="AE1365" t="str">
        <f t="shared" si="25"/>
        <v>Dopływ z Gruntowic RW600023186389 RW600023186389</v>
      </c>
    </row>
    <row r="1366" spans="6:31" x14ac:dyDescent="0.25">
      <c r="F1366" t="s">
        <v>10624</v>
      </c>
      <c r="G1366" t="s">
        <v>4393</v>
      </c>
      <c r="AE1366" t="str">
        <f t="shared" si="25"/>
        <v>Dopływ z Grzmiącej RW60001717564 RW60001717564</v>
      </c>
    </row>
    <row r="1367" spans="6:31" x14ac:dyDescent="0.25">
      <c r="F1367" t="s">
        <v>10625</v>
      </c>
      <c r="G1367" t="s">
        <v>3980</v>
      </c>
      <c r="AE1367" t="str">
        <f t="shared" si="25"/>
        <v>Dopływ z Gucina RW600016182858 RW600016182858</v>
      </c>
    </row>
    <row r="1368" spans="6:31" x14ac:dyDescent="0.25">
      <c r="F1368" t="s">
        <v>10626</v>
      </c>
      <c r="G1368" t="s">
        <v>2248</v>
      </c>
      <c r="AE1368" t="str">
        <f t="shared" si="25"/>
        <v>Dopływ z Guzowatki RW2000172671696 RW2000172671696</v>
      </c>
    </row>
    <row r="1369" spans="6:31" x14ac:dyDescent="0.25">
      <c r="F1369" t="s">
        <v>10627</v>
      </c>
      <c r="G1369" t="s">
        <v>2380</v>
      </c>
      <c r="AE1369" t="str">
        <f t="shared" si="25"/>
        <v>Dopływ z Helenki RW20001727292 RW20001727292</v>
      </c>
    </row>
    <row r="1370" spans="6:31" x14ac:dyDescent="0.25">
      <c r="F1370" t="s">
        <v>10628</v>
      </c>
      <c r="G1370" t="s">
        <v>1562</v>
      </c>
      <c r="AE1370" t="str">
        <f t="shared" si="25"/>
        <v>Dopływ z Horoszczyc do granicy RP RW2000162661661 RW2000162661661</v>
      </c>
    </row>
    <row r="1371" spans="6:31" x14ac:dyDescent="0.25">
      <c r="F1371" t="s">
        <v>10629</v>
      </c>
      <c r="G1371" t="s">
        <v>2360</v>
      </c>
      <c r="AE1371" t="str">
        <f t="shared" si="25"/>
        <v>Dopływ z Humina RW2000172727129 RW2000172727129</v>
      </c>
    </row>
    <row r="1372" spans="6:31" x14ac:dyDescent="0.25">
      <c r="F1372" t="s">
        <v>10630</v>
      </c>
      <c r="G1372" t="s">
        <v>2150</v>
      </c>
      <c r="AE1372" t="str">
        <f t="shared" si="25"/>
        <v>Dopływ z Husinki RW2000172664916 RW2000172664916</v>
      </c>
    </row>
    <row r="1373" spans="6:31" x14ac:dyDescent="0.25">
      <c r="F1373" t="s">
        <v>10631</v>
      </c>
      <c r="G1373" t="s">
        <v>4428</v>
      </c>
      <c r="AE1373" t="str">
        <f t="shared" si="25"/>
        <v>Dopływ z Inczewa RW6000171831549 RW6000171831549</v>
      </c>
    </row>
    <row r="1374" spans="6:31" x14ac:dyDescent="0.25">
      <c r="F1374" t="s">
        <v>10632</v>
      </c>
      <c r="G1374" t="s">
        <v>1712</v>
      </c>
      <c r="AE1374" t="str">
        <f t="shared" si="25"/>
        <v>Dopływ z Ireny RW20001723234 RW20001723234</v>
      </c>
    </row>
    <row r="1375" spans="6:31" x14ac:dyDescent="0.25">
      <c r="F1375" t="s">
        <v>10633</v>
      </c>
      <c r="G1375" t="s">
        <v>4411</v>
      </c>
      <c r="AE1375" t="str">
        <f t="shared" si="25"/>
        <v>Dopływ z Iwanowic Małych RW6000171816554 RW6000171816554</v>
      </c>
    </row>
    <row r="1376" spans="6:31" x14ac:dyDescent="0.25">
      <c r="F1376" t="s">
        <v>10634</v>
      </c>
      <c r="G1376" t="s">
        <v>2104</v>
      </c>
      <c r="AE1376" t="str">
        <f t="shared" si="25"/>
        <v>Dopływ z Jabłonowa z jez. Zawadzkim RW200017265829 RW200017265829</v>
      </c>
    </row>
    <row r="1377" spans="6:31" x14ac:dyDescent="0.25">
      <c r="F1377" t="s">
        <v>10635</v>
      </c>
      <c r="G1377" t="s">
        <v>5541</v>
      </c>
      <c r="AE1377" t="str">
        <f t="shared" si="25"/>
        <v>Dopływ z Jabramowa RW700018582452 RW700018582452</v>
      </c>
    </row>
    <row r="1378" spans="6:31" x14ac:dyDescent="0.25">
      <c r="F1378" t="s">
        <v>10636</v>
      </c>
      <c r="G1378" t="s">
        <v>2336</v>
      </c>
      <c r="AE1378" t="str">
        <f t="shared" si="25"/>
        <v>Dopływ z Jackowic RW20001727248 RW20001727248</v>
      </c>
    </row>
    <row r="1379" spans="6:31" x14ac:dyDescent="0.25">
      <c r="F1379" t="s">
        <v>10637</v>
      </c>
      <c r="G1379" t="s">
        <v>2378</v>
      </c>
      <c r="AE1379" t="str">
        <f t="shared" si="25"/>
        <v>Dopływ z Janaszówka RW200017272896 RW200017272896</v>
      </c>
    </row>
    <row r="1380" spans="6:31" x14ac:dyDescent="0.25">
      <c r="F1380" t="s">
        <v>10638</v>
      </c>
      <c r="G1380" t="s">
        <v>4547</v>
      </c>
      <c r="AE1380" t="str">
        <f t="shared" si="25"/>
        <v>Dopływ z Janowa RW6000171878792 RW6000171878792</v>
      </c>
    </row>
    <row r="1381" spans="6:31" x14ac:dyDescent="0.25">
      <c r="F1381" t="s">
        <v>10639</v>
      </c>
      <c r="G1381" t="s">
        <v>4042</v>
      </c>
      <c r="AE1381" t="str">
        <f t="shared" si="25"/>
        <v>Dopływ z Jaroszewa RW600016186674 RW600016186674</v>
      </c>
    </row>
    <row r="1382" spans="6:31" x14ac:dyDescent="0.25">
      <c r="F1382" t="s">
        <v>10640</v>
      </c>
      <c r="G1382" t="s">
        <v>4000</v>
      </c>
      <c r="AE1382" t="str">
        <f t="shared" si="25"/>
        <v>Dopływ z Jaroszyna RW600016183672 RW600016183672</v>
      </c>
    </row>
    <row r="1383" spans="6:31" x14ac:dyDescent="0.25">
      <c r="F1383" t="s">
        <v>10641</v>
      </c>
      <c r="G1383" t="s">
        <v>4545</v>
      </c>
      <c r="AE1383" t="str">
        <f t="shared" si="25"/>
        <v>Dopływ z Jasieńca RW6000171878772 RW6000171878772</v>
      </c>
    </row>
    <row r="1384" spans="6:31" x14ac:dyDescent="0.25">
      <c r="F1384" t="s">
        <v>10642</v>
      </c>
      <c r="G1384" t="s">
        <v>1819</v>
      </c>
      <c r="AE1384" t="str">
        <f t="shared" si="25"/>
        <v>Dopływ z Jastrzębskich Łąk RW20001725276 RW20001725276</v>
      </c>
    </row>
    <row r="1385" spans="6:31" x14ac:dyDescent="0.25">
      <c r="F1385" t="s">
        <v>10643</v>
      </c>
      <c r="G1385" t="s">
        <v>2637</v>
      </c>
      <c r="AE1385" t="str">
        <f t="shared" si="25"/>
        <v>Dopływ z Jawt Małych RW200017522369 RW200017522369</v>
      </c>
    </row>
    <row r="1386" spans="6:31" x14ac:dyDescent="0.25">
      <c r="F1386" t="s">
        <v>10644</v>
      </c>
      <c r="G1386" t="s">
        <v>1946</v>
      </c>
      <c r="AE1386" t="str">
        <f t="shared" si="25"/>
        <v>Dopływ z Jeniek RW20001726159192 RW20001726159192</v>
      </c>
    </row>
    <row r="1387" spans="6:31" x14ac:dyDescent="0.25">
      <c r="F1387" t="s">
        <v>10645</v>
      </c>
      <c r="G1387" t="s">
        <v>2592</v>
      </c>
      <c r="AE1387" t="str">
        <f t="shared" si="25"/>
        <v>Dopływ z jez. Bąckiego RW200017476134 RW200017476134</v>
      </c>
    </row>
    <row r="1388" spans="6:31" x14ac:dyDescent="0.25">
      <c r="F1388" t="s">
        <v>10646</v>
      </c>
      <c r="G1388" t="s">
        <v>3079</v>
      </c>
      <c r="AE1388" t="str">
        <f t="shared" si="25"/>
        <v>Dopływ z jez. Brudno RW2000232663549 RW2000232663549</v>
      </c>
    </row>
    <row r="1389" spans="6:31" x14ac:dyDescent="0.25">
      <c r="F1389" t="s">
        <v>10647</v>
      </c>
      <c r="G1389" t="s">
        <v>5274</v>
      </c>
      <c r="AE1389" t="str">
        <f t="shared" si="25"/>
        <v>Dopływ z jez. Businowskiego Dużego RW60002518866869 RW60002518866869</v>
      </c>
    </row>
    <row r="1390" spans="6:31" x14ac:dyDescent="0.25">
      <c r="F1390" t="s">
        <v>10648</v>
      </c>
      <c r="G1390" t="s">
        <v>4820</v>
      </c>
      <c r="AE1390" t="str">
        <f t="shared" si="25"/>
        <v>Dopływ z jez. Chociebądz Wielki RW6000181888532 RW6000181888532</v>
      </c>
    </row>
    <row r="1391" spans="6:31" x14ac:dyDescent="0.25">
      <c r="F1391" t="s">
        <v>10649</v>
      </c>
      <c r="G1391" t="s">
        <v>2610</v>
      </c>
      <c r="AE1391" t="str">
        <f t="shared" si="25"/>
        <v>Dopływ z jez. Czarnego RW2000174769274 RW2000174769274</v>
      </c>
    </row>
    <row r="1392" spans="6:31" x14ac:dyDescent="0.25">
      <c r="F1392" t="s">
        <v>10650</v>
      </c>
      <c r="G1392" t="s">
        <v>3335</v>
      </c>
      <c r="AE1392" t="str">
        <f t="shared" si="25"/>
        <v>Dopływ z jez. Czarnego RW2000262334 RW2000262334</v>
      </c>
    </row>
    <row r="1393" spans="6:31" x14ac:dyDescent="0.25">
      <c r="F1393" t="s">
        <v>10651</v>
      </c>
      <c r="G1393" t="s">
        <v>2586</v>
      </c>
      <c r="AE1393" t="str">
        <f t="shared" si="25"/>
        <v>Dopływ z jez. Dąbrówka RW20001747452 RW20001747452</v>
      </c>
    </row>
    <row r="1394" spans="6:31" x14ac:dyDescent="0.25">
      <c r="F1394" t="s">
        <v>10652</v>
      </c>
      <c r="G1394" t="s">
        <v>5280</v>
      </c>
      <c r="AE1394" t="str">
        <f t="shared" si="25"/>
        <v>Dopływ z jez. Dominikowskiego RW6000251888629 RW6000251888629</v>
      </c>
    </row>
    <row r="1395" spans="6:31" x14ac:dyDescent="0.25">
      <c r="F1395" t="s">
        <v>10653</v>
      </c>
      <c r="G1395" t="s">
        <v>3354</v>
      </c>
      <c r="AE1395" t="str">
        <f t="shared" si="25"/>
        <v>Dopływ z jez. Dziekanowskiego RW20002625994 RW20002625994</v>
      </c>
    </row>
    <row r="1396" spans="6:31" x14ac:dyDescent="0.25">
      <c r="F1396" t="s">
        <v>10654</v>
      </c>
      <c r="G1396" t="s">
        <v>4063</v>
      </c>
      <c r="AE1396" t="str">
        <f t="shared" si="25"/>
        <v>Dopływ z Jez. Glinno RW60001619766722 RW60001619766722</v>
      </c>
    </row>
    <row r="1397" spans="6:31" x14ac:dyDescent="0.25">
      <c r="F1397" t="s">
        <v>10655</v>
      </c>
      <c r="G1397" t="s">
        <v>2737</v>
      </c>
      <c r="AE1397" t="str">
        <f t="shared" si="25"/>
        <v>Dopływ z jez. Głębokiego RW20001847252 RW20001847252</v>
      </c>
    </row>
    <row r="1398" spans="6:31" x14ac:dyDescent="0.25">
      <c r="F1398" t="s">
        <v>10656</v>
      </c>
      <c r="G1398" t="s">
        <v>4040</v>
      </c>
      <c r="AE1398" t="str">
        <f t="shared" si="25"/>
        <v>Dopływ z jez. Głębokiego RW6000161866554 RW6000161866554</v>
      </c>
    </row>
    <row r="1399" spans="6:31" x14ac:dyDescent="0.25">
      <c r="F1399" t="s">
        <v>10657</v>
      </c>
      <c r="G1399" t="s">
        <v>5111</v>
      </c>
      <c r="AE1399" t="str">
        <f t="shared" si="25"/>
        <v>Dopływ z jez. Głębokiego RW6000231788 RW6000231788</v>
      </c>
    </row>
    <row r="1400" spans="6:31" x14ac:dyDescent="0.25">
      <c r="F1400" t="s">
        <v>10658</v>
      </c>
      <c r="G1400" t="s">
        <v>4790</v>
      </c>
      <c r="AE1400" t="str">
        <f t="shared" si="25"/>
        <v>Dopływ z jez. Gogolin Wielki RW600018188655132 RW600018188655132</v>
      </c>
    </row>
    <row r="1401" spans="6:31" x14ac:dyDescent="0.25">
      <c r="F1401" t="s">
        <v>10659</v>
      </c>
      <c r="G1401" t="s">
        <v>2464</v>
      </c>
      <c r="AE1401" t="str">
        <f t="shared" si="25"/>
        <v>Dopływ z jez. Kiełpińskiego RW20001728672 RW20001728672</v>
      </c>
    </row>
    <row r="1402" spans="6:31" x14ac:dyDescent="0.25">
      <c r="F1402" t="s">
        <v>10660</v>
      </c>
      <c r="G1402" t="s">
        <v>3291</v>
      </c>
      <c r="AE1402" t="str">
        <f t="shared" si="25"/>
        <v>Dopływ z jez. Klasztornego RW2000252968499 RW2000252968499</v>
      </c>
    </row>
    <row r="1403" spans="6:31" x14ac:dyDescent="0.25">
      <c r="F1403" t="s">
        <v>10661</v>
      </c>
      <c r="G1403" t="s">
        <v>3279</v>
      </c>
      <c r="AE1403" t="str">
        <f t="shared" si="25"/>
        <v>Dopływ z jez. Kleszczyńskiego RW200025289429 RW200025289429</v>
      </c>
    </row>
    <row r="1404" spans="6:31" x14ac:dyDescent="0.25">
      <c r="F1404" t="s">
        <v>10662</v>
      </c>
      <c r="G1404" t="s">
        <v>2436</v>
      </c>
      <c r="AE1404" t="str">
        <f t="shared" si="25"/>
        <v>Dopływ z jez. Konotopskiego RW20001727948 RW20001727948</v>
      </c>
    </row>
    <row r="1405" spans="6:31" x14ac:dyDescent="0.25">
      <c r="F1405" t="s">
        <v>10663</v>
      </c>
      <c r="G1405" t="s">
        <v>5245</v>
      </c>
      <c r="AE1405" t="str">
        <f t="shared" si="25"/>
        <v>Dopływ z jez. Kosewskiego RW600025183616 RW600025183616</v>
      </c>
    </row>
    <row r="1406" spans="6:31" x14ac:dyDescent="0.25">
      <c r="F1406" t="s">
        <v>10664</v>
      </c>
      <c r="G1406" t="s">
        <v>2551</v>
      </c>
      <c r="AE1406" t="str">
        <f t="shared" si="25"/>
        <v>Dopływ z jez. Krąg RW200017298189 RW200017298189</v>
      </c>
    </row>
    <row r="1407" spans="6:31" x14ac:dyDescent="0.25">
      <c r="F1407" t="s">
        <v>10665</v>
      </c>
      <c r="G1407" t="s">
        <v>5110</v>
      </c>
      <c r="AE1407" t="str">
        <f t="shared" si="25"/>
        <v>Dopływ z jez. Linie RW60002317872 RW60002317872</v>
      </c>
    </row>
    <row r="1408" spans="6:31" x14ac:dyDescent="0.25">
      <c r="F1408" t="s">
        <v>10666</v>
      </c>
      <c r="G1408" t="s">
        <v>4703</v>
      </c>
      <c r="AE1408" t="str">
        <f t="shared" si="25"/>
        <v>Dopływ z jez. Łętowskiego RW6000174654 RW6000174654</v>
      </c>
    </row>
    <row r="1409" spans="6:31" x14ac:dyDescent="0.25">
      <c r="F1409" t="s">
        <v>10667</v>
      </c>
      <c r="G1409" t="s">
        <v>2747</v>
      </c>
      <c r="AE1409" t="str">
        <f t="shared" si="25"/>
        <v>Dopływ z jez. Mielnik RW2000185615529 RW2000185615529</v>
      </c>
    </row>
    <row r="1410" spans="6:31" x14ac:dyDescent="0.25">
      <c r="F1410" t="s">
        <v>10668</v>
      </c>
      <c r="G1410" t="s">
        <v>4715</v>
      </c>
      <c r="AE1410" t="str">
        <f t="shared" si="25"/>
        <v>Dopływ z jez. Nidno (Długiego) RW60001746832 RW60001746832</v>
      </c>
    </row>
    <row r="1411" spans="6:31" x14ac:dyDescent="0.25">
      <c r="F1411" t="s">
        <v>10669</v>
      </c>
      <c r="G1411" t="s">
        <v>4632</v>
      </c>
      <c r="AE1411" t="str">
        <f t="shared" si="25"/>
        <v>Dopływ z jez. Oparzno RW6000174218 RW6000174218</v>
      </c>
    </row>
    <row r="1412" spans="6:31" x14ac:dyDescent="0.25">
      <c r="F1412" t="s">
        <v>10670</v>
      </c>
      <c r="G1412" t="s">
        <v>2541</v>
      </c>
      <c r="AE1412" t="str">
        <f t="shared" si="25"/>
        <v>Dopływ z jez. Piaseczno RW20001729692 RW20001729692</v>
      </c>
    </row>
    <row r="1413" spans="6:31" x14ac:dyDescent="0.25">
      <c r="F1413" t="s">
        <v>10671</v>
      </c>
      <c r="G1413" t="s">
        <v>4831</v>
      </c>
      <c r="AE1413" t="str">
        <f t="shared" si="25"/>
        <v>Dopływ z jez. Piaseczno RW60001818885936 RW60001818885936</v>
      </c>
    </row>
    <row r="1414" spans="6:31" x14ac:dyDescent="0.25">
      <c r="F1414" t="s">
        <v>10672</v>
      </c>
      <c r="G1414" t="s">
        <v>5596</v>
      </c>
      <c r="AE1414" t="str">
        <f t="shared" si="25"/>
        <v>Dopływ z jez. Pieckowskiego RW7000185848296 RW7000185848296</v>
      </c>
    </row>
    <row r="1415" spans="6:31" x14ac:dyDescent="0.25">
      <c r="F1415" t="s">
        <v>10673</v>
      </c>
      <c r="G1415" t="s">
        <v>3348</v>
      </c>
      <c r="AE1415" t="str">
        <f t="shared" si="25"/>
        <v>Dopływ z jez. Piwonińskiego RW20002625532 RW20002625532</v>
      </c>
    </row>
    <row r="1416" spans="6:31" x14ac:dyDescent="0.25">
      <c r="F1416" t="s">
        <v>10674</v>
      </c>
      <c r="G1416" t="s">
        <v>3843</v>
      </c>
      <c r="AE1416" t="str">
        <f t="shared" ref="AE1416:AE1479" si="26">F1416&amp;" "&amp;G1416</f>
        <v>Dopływ z jez. Postnego RW60000191276 RW60000191276</v>
      </c>
    </row>
    <row r="1417" spans="6:31" x14ac:dyDescent="0.25">
      <c r="F1417" t="s">
        <v>10675</v>
      </c>
      <c r="G1417" t="s">
        <v>3295</v>
      </c>
      <c r="AE1417" t="str">
        <f t="shared" si="26"/>
        <v>Dopływ z jez. Potęgowskiego Dużego RW2000254742549 RW2000254742549</v>
      </c>
    </row>
    <row r="1418" spans="6:31" x14ac:dyDescent="0.25">
      <c r="F1418" t="s">
        <v>10676</v>
      </c>
      <c r="G1418" t="s">
        <v>2507</v>
      </c>
      <c r="AE1418" t="str">
        <f t="shared" si="26"/>
        <v>Dopływ z jez. Proboszczowskiego RW20001729276732 RW20001729276732</v>
      </c>
    </row>
    <row r="1419" spans="6:31" x14ac:dyDescent="0.25">
      <c r="F1419" t="s">
        <v>10677</v>
      </c>
      <c r="G1419" t="s">
        <v>4637</v>
      </c>
      <c r="AE1419" t="str">
        <f t="shared" si="26"/>
        <v>Dopływ z jez. Przytoń RW60001742452 RW60001742452</v>
      </c>
    </row>
    <row r="1420" spans="6:31" x14ac:dyDescent="0.25">
      <c r="F1420" t="s">
        <v>10678</v>
      </c>
      <c r="G1420" t="s">
        <v>2550</v>
      </c>
      <c r="AE1420" t="str">
        <f t="shared" si="26"/>
        <v>Dopływ z jez. Przywłoczno RW2000172981769 RW2000172981769</v>
      </c>
    </row>
    <row r="1421" spans="6:31" x14ac:dyDescent="0.25">
      <c r="F1421" t="s">
        <v>10679</v>
      </c>
      <c r="G1421" t="s">
        <v>3292</v>
      </c>
      <c r="AE1421" t="str">
        <f t="shared" si="26"/>
        <v>Dopływ z jez. Radodzierz RW200025297229 RW200025297229</v>
      </c>
    </row>
    <row r="1422" spans="6:31" x14ac:dyDescent="0.25">
      <c r="F1422" t="s">
        <v>10680</v>
      </c>
      <c r="G1422" t="s">
        <v>4590</v>
      </c>
      <c r="AE1422" t="str">
        <f t="shared" si="26"/>
        <v>Dopływ z jez. Rogi RW600017189632 RW600017189632</v>
      </c>
    </row>
    <row r="1423" spans="6:31" x14ac:dyDescent="0.25">
      <c r="F1423" t="s">
        <v>10681</v>
      </c>
      <c r="G1423" t="s">
        <v>2708</v>
      </c>
      <c r="AE1423" t="str">
        <f t="shared" si="26"/>
        <v>Dopływ z jez. Sarnowskiego RW2000182794212 RW2000182794212</v>
      </c>
    </row>
    <row r="1424" spans="6:31" x14ac:dyDescent="0.25">
      <c r="F1424" t="s">
        <v>10682</v>
      </c>
      <c r="G1424" t="s">
        <v>2478</v>
      </c>
      <c r="AE1424" t="str">
        <f t="shared" si="26"/>
        <v>Dopływ z jez. Sicieńskiego RW20001728948 RW20001728948</v>
      </c>
    </row>
    <row r="1425" spans="6:31" x14ac:dyDescent="0.25">
      <c r="F1425" t="s">
        <v>10683</v>
      </c>
      <c r="G1425" t="s">
        <v>5262</v>
      </c>
      <c r="AE1425" t="str">
        <f t="shared" si="26"/>
        <v>Dopływ z Jez. Skulskich RW600025188149 RW600025188149</v>
      </c>
    </row>
    <row r="1426" spans="6:31" x14ac:dyDescent="0.25">
      <c r="F1426" t="s">
        <v>10684</v>
      </c>
      <c r="G1426" t="s">
        <v>2479</v>
      </c>
      <c r="AE1426" t="str">
        <f t="shared" si="26"/>
        <v>Dopływ z jez. Słupno RW200017289529 RW200017289529</v>
      </c>
    </row>
    <row r="1427" spans="6:31" x14ac:dyDescent="0.25">
      <c r="F1427" t="s">
        <v>10685</v>
      </c>
      <c r="G1427" t="s">
        <v>4523</v>
      </c>
      <c r="AE1427" t="str">
        <f t="shared" si="26"/>
        <v>Dopływ z jez. Starskiego RW60001718656 RW60001718656</v>
      </c>
    </row>
    <row r="1428" spans="6:31" x14ac:dyDescent="0.25">
      <c r="F1428" t="s">
        <v>10686</v>
      </c>
      <c r="G1428" t="s">
        <v>2523</v>
      </c>
      <c r="AE1428" t="str">
        <f t="shared" si="26"/>
        <v>Dopływ z jez. Stelchno RW200017294929 RW200017294929</v>
      </c>
    </row>
    <row r="1429" spans="6:31" x14ac:dyDescent="0.25">
      <c r="F1429" t="s">
        <v>10687</v>
      </c>
      <c r="G1429" t="s">
        <v>2593</v>
      </c>
      <c r="AE1429" t="str">
        <f t="shared" si="26"/>
        <v>Dopływ z jez. Strzepcz RW200017476136 RW200017476136</v>
      </c>
    </row>
    <row r="1430" spans="6:31" x14ac:dyDescent="0.25">
      <c r="F1430" t="s">
        <v>10688</v>
      </c>
      <c r="G1430" t="s">
        <v>2559</v>
      </c>
      <c r="AE1430" t="str">
        <f t="shared" si="26"/>
        <v>Dopływ z jez. Sumińskiego RW200017298689 RW200017298689</v>
      </c>
    </row>
    <row r="1431" spans="6:31" x14ac:dyDescent="0.25">
      <c r="F1431" t="s">
        <v>10689</v>
      </c>
      <c r="G1431" t="s">
        <v>2714</v>
      </c>
      <c r="AE1431" t="str">
        <f t="shared" si="26"/>
        <v>Dopływ z jez. Szczuckiego RW20001828772 RW20001828772</v>
      </c>
    </row>
    <row r="1432" spans="6:31" x14ac:dyDescent="0.25">
      <c r="F1432" t="s">
        <v>10690</v>
      </c>
      <c r="G1432" t="s">
        <v>2503</v>
      </c>
      <c r="AE1432" t="str">
        <f t="shared" si="26"/>
        <v>Dopływ z jez. Szpitalnego RW200017292694 RW200017292694</v>
      </c>
    </row>
    <row r="1433" spans="6:31" x14ac:dyDescent="0.25">
      <c r="F1433" t="s">
        <v>10691</v>
      </c>
      <c r="G1433" t="s">
        <v>2702</v>
      </c>
      <c r="AE1433" t="str">
        <f t="shared" si="26"/>
        <v>Dopływ z jez. Tatary Duże RW2000182628952 RW2000182628952</v>
      </c>
    </row>
    <row r="1434" spans="6:31" x14ac:dyDescent="0.25">
      <c r="F1434" t="s">
        <v>10692</v>
      </c>
      <c r="G1434" t="s">
        <v>5598</v>
      </c>
      <c r="AE1434" t="str">
        <f t="shared" si="26"/>
        <v>Dopływ z jez. Tołkińskiego RW700018584832 RW700018584832</v>
      </c>
    </row>
    <row r="1435" spans="6:31" x14ac:dyDescent="0.25">
      <c r="F1435" t="s">
        <v>10693</v>
      </c>
      <c r="G1435" t="s">
        <v>2471</v>
      </c>
      <c r="AE1435" t="str">
        <f t="shared" si="26"/>
        <v>Dopływ z jez. Trepkowskiego RW20001728748 RW20001728748</v>
      </c>
    </row>
    <row r="1436" spans="6:31" x14ac:dyDescent="0.25">
      <c r="F1436" t="s">
        <v>10694</v>
      </c>
      <c r="G1436" t="s">
        <v>2415</v>
      </c>
      <c r="AE1436" t="str">
        <f t="shared" si="26"/>
        <v>Dopływ z jez. Tupadelskiego bez Chełmiczki RW200017275989 RW200017275989</v>
      </c>
    </row>
    <row r="1437" spans="6:31" x14ac:dyDescent="0.25">
      <c r="F1437" t="s">
        <v>10695</v>
      </c>
      <c r="G1437" t="s">
        <v>5148</v>
      </c>
      <c r="AE1437" t="str">
        <f t="shared" si="26"/>
        <v>Dopływ z jez. Turostowo RW60002318666 RW60002318666</v>
      </c>
    </row>
    <row r="1438" spans="6:31" x14ac:dyDescent="0.25">
      <c r="F1438" t="s">
        <v>10696</v>
      </c>
      <c r="G1438" t="s">
        <v>4809</v>
      </c>
      <c r="AE1438" t="str">
        <f t="shared" si="26"/>
        <v>Dopływ z jez. Wapieńskiego RW600018188694 RW600018188694</v>
      </c>
    </row>
    <row r="1439" spans="6:31" x14ac:dyDescent="0.25">
      <c r="F1439" t="s">
        <v>10697</v>
      </c>
      <c r="G1439" t="s">
        <v>4817</v>
      </c>
      <c r="AE1439" t="str">
        <f t="shared" si="26"/>
        <v>Dopływ z jez. Wilczkowo RW60001818885169 RW60001818885169</v>
      </c>
    </row>
    <row r="1440" spans="6:31" x14ac:dyDescent="0.25">
      <c r="F1440" t="s">
        <v>10698</v>
      </c>
      <c r="G1440" t="s">
        <v>5555</v>
      </c>
      <c r="AE1440" t="str">
        <f t="shared" si="26"/>
        <v>Dopływ z jez. Wiżajny RW70001858261269 RW70001858261269</v>
      </c>
    </row>
    <row r="1441" spans="6:31" x14ac:dyDescent="0.25">
      <c r="F1441" t="s">
        <v>10699</v>
      </c>
      <c r="G1441" t="s">
        <v>4839</v>
      </c>
      <c r="AE1441" t="str">
        <f t="shared" si="26"/>
        <v>Dopływ z jez. Wołogoszcz Duża RW6000181888896 RW6000181888896</v>
      </c>
    </row>
    <row r="1442" spans="6:31" x14ac:dyDescent="0.25">
      <c r="F1442" t="s">
        <v>10700</v>
      </c>
      <c r="G1442" t="s">
        <v>4548</v>
      </c>
      <c r="AE1442" t="str">
        <f t="shared" si="26"/>
        <v>Dopływ z jez. Żółwino RW6000171878794 RW6000171878794</v>
      </c>
    </row>
    <row r="1443" spans="6:31" x14ac:dyDescent="0.25">
      <c r="F1443" t="s">
        <v>10701</v>
      </c>
      <c r="G1443" t="s">
        <v>3356</v>
      </c>
      <c r="AE1443" t="str">
        <f t="shared" si="26"/>
        <v>Dopływ z jez.Dolnego RW20002627112 RW20002627112</v>
      </c>
    </row>
    <row r="1444" spans="6:31" x14ac:dyDescent="0.25">
      <c r="F1444" t="s">
        <v>10702</v>
      </c>
      <c r="G1444" t="s">
        <v>3155</v>
      </c>
      <c r="AE1444" t="str">
        <f t="shared" si="26"/>
        <v>Dopływ z jez.Sumino RW200023275472 RW200023275472</v>
      </c>
    </row>
    <row r="1445" spans="6:31" x14ac:dyDescent="0.25">
      <c r="F1445" t="s">
        <v>10703</v>
      </c>
      <c r="G1445" t="s">
        <v>2328</v>
      </c>
      <c r="AE1445" t="str">
        <f t="shared" si="26"/>
        <v>Dopływ z jez.Szczypiorniak RW2000172723474 RW2000172723474</v>
      </c>
    </row>
    <row r="1446" spans="6:31" x14ac:dyDescent="0.25">
      <c r="F1446" t="s">
        <v>10704</v>
      </c>
      <c r="G1446" t="s">
        <v>5534</v>
      </c>
      <c r="AE1446" t="str">
        <f t="shared" si="26"/>
        <v>Dopływ z jeziora Arklickiego do granicy państwa RW7000175849681 RW7000175849681</v>
      </c>
    </row>
    <row r="1447" spans="6:31" x14ac:dyDescent="0.25">
      <c r="F1447" t="s">
        <v>10705</v>
      </c>
      <c r="G1447" t="s">
        <v>5560</v>
      </c>
      <c r="AE1447" t="str">
        <f t="shared" si="26"/>
        <v>Dopływ z jeziora Jełguń (Jełguńskie) RW70001858436 RW70001858436</v>
      </c>
    </row>
    <row r="1448" spans="6:31" x14ac:dyDescent="0.25">
      <c r="F1448" t="s">
        <v>10706</v>
      </c>
      <c r="G1448" t="s">
        <v>4559</v>
      </c>
      <c r="AE1448" t="str">
        <f t="shared" si="26"/>
        <v>Dopływ z Jeziora Łąkie RW60001718817472 RW60001718817472</v>
      </c>
    </row>
    <row r="1449" spans="6:31" x14ac:dyDescent="0.25">
      <c r="F1449" t="s">
        <v>10707</v>
      </c>
      <c r="G1449" t="s">
        <v>5154</v>
      </c>
      <c r="AE1449" t="str">
        <f t="shared" si="26"/>
        <v>Dopływ z Jeziora Meszno RW6000231883694 RW6000231883694</v>
      </c>
    </row>
    <row r="1450" spans="6:31" x14ac:dyDescent="0.25">
      <c r="F1450" t="s">
        <v>10708</v>
      </c>
      <c r="G1450" t="s">
        <v>4701</v>
      </c>
      <c r="AE1450" t="str">
        <f t="shared" si="26"/>
        <v>Dopływ z jeziora Obłęskiego RW60001746514 RW60001746514</v>
      </c>
    </row>
    <row r="1451" spans="6:31" x14ac:dyDescent="0.25">
      <c r="F1451" t="s">
        <v>10709</v>
      </c>
      <c r="G1451" t="s">
        <v>5540</v>
      </c>
      <c r="AE1451" t="str">
        <f t="shared" si="26"/>
        <v>Dopływ z jeziora Rakówek RW700018582434 RW700018582434</v>
      </c>
    </row>
    <row r="1452" spans="6:31" x14ac:dyDescent="0.25">
      <c r="F1452" t="s">
        <v>10710</v>
      </c>
      <c r="G1452" t="s">
        <v>5642</v>
      </c>
      <c r="AE1452" t="str">
        <f t="shared" si="26"/>
        <v>Dopływ z jeziora Staw RW8000186432 RW8000186432</v>
      </c>
    </row>
    <row r="1453" spans="6:31" x14ac:dyDescent="0.25">
      <c r="F1453" t="s">
        <v>10711</v>
      </c>
      <c r="G1453" t="s">
        <v>1994</v>
      </c>
      <c r="AE1453" t="str">
        <f t="shared" si="26"/>
        <v>Dopływ z jeziora Toczyłowo RW20001726289729 RW20001726289729</v>
      </c>
    </row>
    <row r="1454" spans="6:31" x14ac:dyDescent="0.25">
      <c r="F1454" t="s">
        <v>10712</v>
      </c>
      <c r="G1454" t="s">
        <v>5570</v>
      </c>
      <c r="AE1454" t="str">
        <f t="shared" si="26"/>
        <v>Dopływ z jeziora Trackiego RW7000185844958 RW7000185844958</v>
      </c>
    </row>
    <row r="1455" spans="6:31" x14ac:dyDescent="0.25">
      <c r="F1455" t="s">
        <v>10713</v>
      </c>
      <c r="G1455" t="s">
        <v>4770</v>
      </c>
      <c r="AE1455" t="str">
        <f t="shared" si="26"/>
        <v>Dopływ z Jeziorek Kosztowskich RW600018188472 RW600018188472</v>
      </c>
    </row>
    <row r="1456" spans="6:31" x14ac:dyDescent="0.25">
      <c r="F1456" t="s">
        <v>10714</v>
      </c>
      <c r="G1456" t="s">
        <v>2346</v>
      </c>
      <c r="AE1456" t="str">
        <f t="shared" si="26"/>
        <v>Dopływ z Jeziorka Południowego RW2000172725989 RW2000172725989</v>
      </c>
    </row>
    <row r="1457" spans="6:31" x14ac:dyDescent="0.25">
      <c r="F1457" t="s">
        <v>10715</v>
      </c>
      <c r="G1457" t="s">
        <v>4472</v>
      </c>
      <c r="AE1457" t="str">
        <f t="shared" si="26"/>
        <v>Dopływ z Jutrkowa RW600017184316 RW600017184316</v>
      </c>
    </row>
    <row r="1458" spans="6:31" x14ac:dyDescent="0.25">
      <c r="F1458" t="s">
        <v>10716</v>
      </c>
      <c r="G1458" t="s">
        <v>1884</v>
      </c>
      <c r="AE1458" t="str">
        <f t="shared" si="26"/>
        <v>Dopływ z Kaczego Bagna RW200017255849 RW200017255849</v>
      </c>
    </row>
    <row r="1459" spans="6:31" x14ac:dyDescent="0.25">
      <c r="F1459" t="s">
        <v>10717</v>
      </c>
      <c r="G1459" t="s">
        <v>2596</v>
      </c>
      <c r="AE1459" t="str">
        <f t="shared" si="26"/>
        <v>Dopływ z Kaczkowa RW20001747616 RW20001747616</v>
      </c>
    </row>
    <row r="1460" spans="6:31" x14ac:dyDescent="0.25">
      <c r="F1460" t="s">
        <v>10718</v>
      </c>
      <c r="G1460" t="s">
        <v>3355</v>
      </c>
      <c r="AE1460" t="str">
        <f t="shared" si="26"/>
        <v>Dopływ z Kałuszyna RW2000262676 RW2000262676</v>
      </c>
    </row>
    <row r="1461" spans="6:31" x14ac:dyDescent="0.25">
      <c r="F1461" t="s">
        <v>10719</v>
      </c>
      <c r="G1461" t="s">
        <v>4792</v>
      </c>
      <c r="AE1461" t="str">
        <f t="shared" si="26"/>
        <v>Dopływ z Kamienia RW6000181886552 RW6000181886552</v>
      </c>
    </row>
    <row r="1462" spans="6:31" x14ac:dyDescent="0.25">
      <c r="F1462" t="s">
        <v>10720</v>
      </c>
      <c r="G1462" t="s">
        <v>4697</v>
      </c>
      <c r="AE1462" t="str">
        <f t="shared" si="26"/>
        <v>Dopływ z Kamnicy RW60001746452 RW60001746452</v>
      </c>
    </row>
    <row r="1463" spans="6:31" x14ac:dyDescent="0.25">
      <c r="F1463" t="s">
        <v>10721</v>
      </c>
      <c r="G1463" t="s">
        <v>1888</v>
      </c>
      <c r="AE1463" t="str">
        <f t="shared" si="26"/>
        <v>Dopływ z Karczewa RW20001725588 RW20001725588</v>
      </c>
    </row>
    <row r="1464" spans="6:31" x14ac:dyDescent="0.25">
      <c r="F1464" t="s">
        <v>10722</v>
      </c>
      <c r="G1464" t="s">
        <v>3169</v>
      </c>
      <c r="AE1464" t="str">
        <f t="shared" si="26"/>
        <v>Dopływ z Karszanka RW2000232945614 RW2000232945614</v>
      </c>
    </row>
    <row r="1465" spans="6:31" x14ac:dyDescent="0.25">
      <c r="F1465" t="s">
        <v>10723</v>
      </c>
      <c r="G1465" t="s">
        <v>5157</v>
      </c>
      <c r="AE1465" t="str">
        <f t="shared" si="26"/>
        <v>Dopływ z Kaźmierzewa RW600023188512 RW600023188512</v>
      </c>
    </row>
    <row r="1466" spans="6:31" x14ac:dyDescent="0.25">
      <c r="F1466" t="s">
        <v>10724</v>
      </c>
      <c r="G1466" t="s">
        <v>3933</v>
      </c>
      <c r="AE1466" t="str">
        <f t="shared" si="26"/>
        <v>Dopływ z Klecina RW600016134534 RW600016134534</v>
      </c>
    </row>
    <row r="1467" spans="6:31" x14ac:dyDescent="0.25">
      <c r="F1467" t="s">
        <v>10725</v>
      </c>
      <c r="G1467" t="s">
        <v>4331</v>
      </c>
      <c r="AE1467" t="str">
        <f t="shared" si="26"/>
        <v>Dopływ z Kluczewa RW60001715644912 RW60001715644912</v>
      </c>
    </row>
    <row r="1468" spans="6:31" x14ac:dyDescent="0.25">
      <c r="F1468" t="s">
        <v>10726</v>
      </c>
      <c r="G1468" t="s">
        <v>2200</v>
      </c>
      <c r="AE1468" t="str">
        <f t="shared" si="26"/>
        <v>Dopływ z Klukowa RW200017266756 RW200017266756</v>
      </c>
    </row>
    <row r="1469" spans="6:31" x14ac:dyDescent="0.25">
      <c r="F1469" t="s">
        <v>10727</v>
      </c>
      <c r="G1469" t="s">
        <v>2157</v>
      </c>
      <c r="AE1469" t="str">
        <f t="shared" si="26"/>
        <v>Dopływ z Klukowicz RW20001726654721 RW20001726654721</v>
      </c>
    </row>
    <row r="1470" spans="6:31" x14ac:dyDescent="0.25">
      <c r="F1470" t="s">
        <v>10728</v>
      </c>
      <c r="G1470" t="s">
        <v>4520</v>
      </c>
      <c r="AE1470" t="str">
        <f t="shared" si="26"/>
        <v>Dopływ z Kłodzina RW600017186354 RW600017186354</v>
      </c>
    </row>
    <row r="1471" spans="6:31" x14ac:dyDescent="0.25">
      <c r="F1471" t="s">
        <v>10729</v>
      </c>
      <c r="G1471" t="s">
        <v>1964</v>
      </c>
      <c r="AE1471" t="str">
        <f t="shared" si="26"/>
        <v>Dopływ z Kobylina-Cieszym RW200017261946 RW200017261946</v>
      </c>
    </row>
    <row r="1472" spans="6:31" x14ac:dyDescent="0.25">
      <c r="F1472" t="s">
        <v>10730</v>
      </c>
      <c r="G1472" t="s">
        <v>1721</v>
      </c>
      <c r="AE1472" t="str">
        <f t="shared" si="26"/>
        <v>Dopływ z Kochanowa RW200017236712 RW200017236712</v>
      </c>
    </row>
    <row r="1473" spans="6:31" x14ac:dyDescent="0.25">
      <c r="F1473" t="s">
        <v>10731</v>
      </c>
      <c r="G1473" t="s">
        <v>2206</v>
      </c>
      <c r="AE1473" t="str">
        <f t="shared" si="26"/>
        <v>Dopływ z Kol. Brok RW2000172667712 RW2000172667712</v>
      </c>
    </row>
    <row r="1474" spans="6:31" x14ac:dyDescent="0.25">
      <c r="F1474" t="s">
        <v>10732</v>
      </c>
      <c r="G1474" t="s">
        <v>1802</v>
      </c>
      <c r="AE1474" t="str">
        <f t="shared" si="26"/>
        <v>Dopływ z Kol. Chronów Dolny RW200017252252 RW200017252252</v>
      </c>
    </row>
    <row r="1475" spans="6:31" x14ac:dyDescent="0.25">
      <c r="F1475" t="s">
        <v>10733</v>
      </c>
      <c r="G1475" t="s">
        <v>4565</v>
      </c>
      <c r="AE1475" t="str">
        <f t="shared" si="26"/>
        <v>Dopływ z Kol. Czołowo RW60001718817949 RW60001718817949</v>
      </c>
    </row>
    <row r="1476" spans="6:31" x14ac:dyDescent="0.25">
      <c r="F1476" t="s">
        <v>10734</v>
      </c>
      <c r="G1476" t="s">
        <v>3083</v>
      </c>
      <c r="AE1476" t="str">
        <f t="shared" si="26"/>
        <v>Dopływ z Kol. Kulczyn RW2000232663648 RW2000232663648</v>
      </c>
    </row>
    <row r="1477" spans="6:31" x14ac:dyDescent="0.25">
      <c r="F1477" t="s">
        <v>10735</v>
      </c>
      <c r="G1477" t="s">
        <v>2370</v>
      </c>
      <c r="AE1477" t="str">
        <f t="shared" si="26"/>
        <v>Dopływ z Kol.Krosna RW200017272836 RW200017272836</v>
      </c>
    </row>
    <row r="1478" spans="6:31" x14ac:dyDescent="0.25">
      <c r="F1478" t="s">
        <v>10736</v>
      </c>
      <c r="G1478" t="s">
        <v>5561</v>
      </c>
      <c r="AE1478" t="str">
        <f t="shared" si="26"/>
        <v>Dopływ z Kolonii Bartąg RW700018584374 RW700018584374</v>
      </c>
    </row>
    <row r="1479" spans="6:31" x14ac:dyDescent="0.25">
      <c r="F1479" t="s">
        <v>10737</v>
      </c>
      <c r="G1479" t="s">
        <v>5580</v>
      </c>
      <c r="AE1479" t="str">
        <f t="shared" si="26"/>
        <v>Dopływ z Kolonii Łaniowo RW700018584594 RW700018584594</v>
      </c>
    </row>
    <row r="1480" spans="6:31" x14ac:dyDescent="0.25">
      <c r="F1480" t="s">
        <v>10738</v>
      </c>
      <c r="G1480" t="s">
        <v>1844</v>
      </c>
      <c r="AE1480" t="str">
        <f t="shared" ref="AE1480:AE1543" si="27">F1480&amp;" "&amp;G1480</f>
        <v>Dopływ z Koła RW200017254536 RW200017254536</v>
      </c>
    </row>
    <row r="1481" spans="6:31" x14ac:dyDescent="0.25">
      <c r="F1481" t="s">
        <v>10739</v>
      </c>
      <c r="G1481" t="s">
        <v>4451</v>
      </c>
      <c r="AE1481" t="str">
        <f t="shared" si="27"/>
        <v>Dopływ z Koła RW6000171833728 RW6000171833728</v>
      </c>
    </row>
    <row r="1482" spans="6:31" x14ac:dyDescent="0.25">
      <c r="F1482" t="s">
        <v>10740</v>
      </c>
      <c r="G1482" t="s">
        <v>2249</v>
      </c>
      <c r="AE1482" t="str">
        <f t="shared" si="27"/>
        <v>Dopływ z Kołakowa RW2000172671698 RW2000172671698</v>
      </c>
    </row>
    <row r="1483" spans="6:31" x14ac:dyDescent="0.25">
      <c r="F1483" t="s">
        <v>10741</v>
      </c>
      <c r="G1483" t="s">
        <v>2153</v>
      </c>
      <c r="AE1483" t="str">
        <f t="shared" si="27"/>
        <v>Dopływ z Kołczyna RW200017266496 RW200017266496</v>
      </c>
    </row>
    <row r="1484" spans="6:31" x14ac:dyDescent="0.25">
      <c r="F1484" t="s">
        <v>10742</v>
      </c>
      <c r="G1484" t="s">
        <v>5600</v>
      </c>
      <c r="AE1484" t="str">
        <f t="shared" si="27"/>
        <v>Dopływ z Kominek RW7000185848832 RW7000185848832</v>
      </c>
    </row>
    <row r="1485" spans="6:31" x14ac:dyDescent="0.25">
      <c r="F1485" t="s">
        <v>10743</v>
      </c>
      <c r="G1485" t="s">
        <v>4465</v>
      </c>
      <c r="AE1485" t="str">
        <f t="shared" si="27"/>
        <v>Dopływ z Komornik RW600017184138 RW600017184138</v>
      </c>
    </row>
    <row r="1486" spans="6:31" x14ac:dyDescent="0.25">
      <c r="F1486" t="s">
        <v>10744</v>
      </c>
      <c r="G1486" t="s">
        <v>2752</v>
      </c>
      <c r="AE1486" t="str">
        <f t="shared" si="27"/>
        <v>Dopływ z Konradowa RW2000185638 RW2000185638</v>
      </c>
    </row>
    <row r="1487" spans="6:31" x14ac:dyDescent="0.25">
      <c r="F1487" t="s">
        <v>10745</v>
      </c>
      <c r="G1487" t="s">
        <v>1843</v>
      </c>
      <c r="AE1487" t="str">
        <f t="shared" si="27"/>
        <v>Dopływ z Konstantynowa RW200017254534 RW200017254534</v>
      </c>
    </row>
    <row r="1488" spans="6:31" x14ac:dyDescent="0.25">
      <c r="F1488" t="s">
        <v>10746</v>
      </c>
      <c r="G1488" t="s">
        <v>2264</v>
      </c>
      <c r="AE1488" t="str">
        <f t="shared" si="27"/>
        <v>Dopływ z Kosmatego Bagna RW20001726836 RW20001726836</v>
      </c>
    </row>
    <row r="1489" spans="6:31" x14ac:dyDescent="0.25">
      <c r="F1489" t="s">
        <v>10747</v>
      </c>
      <c r="G1489" t="s">
        <v>2285</v>
      </c>
      <c r="AE1489" t="str">
        <f t="shared" si="27"/>
        <v>Dopływ z Kosobud RW2000172687252 RW2000172687252</v>
      </c>
    </row>
    <row r="1490" spans="6:31" x14ac:dyDescent="0.25">
      <c r="F1490" t="s">
        <v>10748</v>
      </c>
      <c r="G1490" t="s">
        <v>2188</v>
      </c>
      <c r="AE1490" t="str">
        <f t="shared" si="27"/>
        <v>Dopływ z Kostr RW2000172666752 RW2000172666752</v>
      </c>
    </row>
    <row r="1491" spans="6:31" x14ac:dyDescent="0.25">
      <c r="F1491" t="s">
        <v>10749</v>
      </c>
      <c r="G1491" t="s">
        <v>4572</v>
      </c>
      <c r="AE1491" t="str">
        <f t="shared" si="27"/>
        <v>Dopływ z Kościelca Kujawskiego RW6000171881994 RW6000171881994</v>
      </c>
    </row>
    <row r="1492" spans="6:31" x14ac:dyDescent="0.25">
      <c r="F1492" t="s">
        <v>10750</v>
      </c>
      <c r="G1492" t="s">
        <v>1945</v>
      </c>
      <c r="AE1492" t="str">
        <f t="shared" si="27"/>
        <v>Dopływ z Kościuków RW2000172615912 RW2000172615912</v>
      </c>
    </row>
    <row r="1493" spans="6:31" x14ac:dyDescent="0.25">
      <c r="F1493" t="s">
        <v>10751</v>
      </c>
      <c r="G1493" t="s">
        <v>5097</v>
      </c>
      <c r="AE1493" t="str">
        <f t="shared" si="27"/>
        <v>Dopływ z Kotowic RW60002313334 RW60002313334</v>
      </c>
    </row>
    <row r="1494" spans="6:31" x14ac:dyDescent="0.25">
      <c r="F1494" t="s">
        <v>10752</v>
      </c>
      <c r="G1494" t="s">
        <v>3162</v>
      </c>
      <c r="AE1494" t="str">
        <f t="shared" si="27"/>
        <v>Dopływ z Kowala RW2000232788892 RW2000232788892</v>
      </c>
    </row>
    <row r="1495" spans="6:31" x14ac:dyDescent="0.25">
      <c r="F1495" t="s">
        <v>10753</v>
      </c>
      <c r="G1495" t="s">
        <v>2408</v>
      </c>
      <c r="AE1495" t="str">
        <f t="shared" si="27"/>
        <v>Dopływ z Kowalewka RW2000172756792 RW2000172756792</v>
      </c>
    </row>
    <row r="1496" spans="6:31" x14ac:dyDescent="0.25">
      <c r="F1496" t="s">
        <v>10754</v>
      </c>
      <c r="G1496" t="s">
        <v>4094</v>
      </c>
      <c r="AE1496" t="str">
        <f t="shared" si="27"/>
        <v>Dopływ z Kórnicy RW600017117676 RW600017117676</v>
      </c>
    </row>
    <row r="1497" spans="6:31" x14ac:dyDescent="0.25">
      <c r="F1497" t="s">
        <v>10755</v>
      </c>
      <c r="G1497" t="s">
        <v>2002</v>
      </c>
      <c r="AE1497" t="str">
        <f t="shared" si="27"/>
        <v>Dopływ z Kramarzewa RW2000172629676 RW2000172629676</v>
      </c>
    </row>
    <row r="1498" spans="6:31" x14ac:dyDescent="0.25">
      <c r="F1498" t="s">
        <v>10756</v>
      </c>
      <c r="G1498" t="s">
        <v>5517</v>
      </c>
      <c r="AE1498" t="str">
        <f t="shared" si="27"/>
        <v>Dopływ z Kraskowa RW700017584852 RW700017584852</v>
      </c>
    </row>
    <row r="1499" spans="6:31" x14ac:dyDescent="0.25">
      <c r="F1499" t="s">
        <v>10757</v>
      </c>
      <c r="G1499" t="s">
        <v>3882</v>
      </c>
      <c r="AE1499" t="str">
        <f t="shared" si="27"/>
        <v>Dopływ z Krowiarek RW600016115252 RW600016115252</v>
      </c>
    </row>
    <row r="1500" spans="6:31" x14ac:dyDescent="0.25">
      <c r="F1500" t="s">
        <v>10758</v>
      </c>
      <c r="G1500" t="s">
        <v>1967</v>
      </c>
      <c r="AE1500" t="str">
        <f t="shared" si="27"/>
        <v>Dopływ z Krzewa Nowego RW2000172619492 RW2000172619492</v>
      </c>
    </row>
    <row r="1501" spans="6:31" x14ac:dyDescent="0.25">
      <c r="F1501" t="s">
        <v>10759</v>
      </c>
      <c r="G1501" t="s">
        <v>2111</v>
      </c>
      <c r="AE1501" t="str">
        <f t="shared" si="27"/>
        <v>Dopływ z Krzynowłogi Wielkiej RW2000172658589 RW2000172658589</v>
      </c>
    </row>
    <row r="1502" spans="6:31" x14ac:dyDescent="0.25">
      <c r="F1502" t="s">
        <v>10760</v>
      </c>
      <c r="G1502" t="s">
        <v>1827</v>
      </c>
      <c r="AE1502" t="str">
        <f t="shared" si="27"/>
        <v>Dopływ z Krzywdy RW20001725352 RW20001725352</v>
      </c>
    </row>
    <row r="1503" spans="6:31" x14ac:dyDescent="0.25">
      <c r="F1503" t="s">
        <v>10761</v>
      </c>
      <c r="G1503" t="s">
        <v>1838</v>
      </c>
      <c r="AE1503" t="str">
        <f t="shared" si="27"/>
        <v>Dopływ z Krzyżanowa RW2000172545254 RW2000172545254</v>
      </c>
    </row>
    <row r="1504" spans="6:31" x14ac:dyDescent="0.25">
      <c r="F1504" t="s">
        <v>10762</v>
      </c>
      <c r="G1504" t="s">
        <v>2216</v>
      </c>
      <c r="AE1504" t="str">
        <f t="shared" si="27"/>
        <v>Dopływ z Księżopola RW2000172668369 RW2000172668369</v>
      </c>
    </row>
    <row r="1505" spans="6:31" x14ac:dyDescent="0.25">
      <c r="F1505" t="s">
        <v>10763</v>
      </c>
      <c r="G1505" t="s">
        <v>3998</v>
      </c>
      <c r="AE1505" t="str">
        <f t="shared" si="27"/>
        <v>Dopływ z Kuchar Borowych RW6000161835689 RW6000161835689</v>
      </c>
    </row>
    <row r="1506" spans="6:31" x14ac:dyDescent="0.25">
      <c r="F1506" t="s">
        <v>10764</v>
      </c>
      <c r="G1506" t="s">
        <v>3382</v>
      </c>
      <c r="AE1506" t="str">
        <f t="shared" si="27"/>
        <v>Dopływ z Kuczowa RW200052344 RW200052344</v>
      </c>
    </row>
    <row r="1507" spans="6:31" x14ac:dyDescent="0.25">
      <c r="F1507" t="s">
        <v>10765</v>
      </c>
      <c r="G1507" t="s">
        <v>2134</v>
      </c>
      <c r="AE1507" t="str">
        <f t="shared" si="27"/>
        <v>Dopływ z Lasek RW200017265949 RW200017265949</v>
      </c>
    </row>
    <row r="1508" spans="6:31" x14ac:dyDescent="0.25">
      <c r="F1508" t="s">
        <v>10766</v>
      </c>
      <c r="G1508" t="s">
        <v>2638</v>
      </c>
      <c r="AE1508" t="str">
        <f t="shared" si="27"/>
        <v>Dopływ z Laskowic RW20001752256 RW20001752256</v>
      </c>
    </row>
    <row r="1509" spans="6:31" x14ac:dyDescent="0.25">
      <c r="F1509" t="s">
        <v>10767</v>
      </c>
      <c r="G1509" t="s">
        <v>4298</v>
      </c>
      <c r="AE1509" t="str">
        <f t="shared" si="27"/>
        <v>Dopływ z Lasocic RW60001714888 RW60001714888</v>
      </c>
    </row>
    <row r="1510" spans="6:31" x14ac:dyDescent="0.25">
      <c r="F1510" t="s">
        <v>10768</v>
      </c>
      <c r="G1510" t="s">
        <v>4082</v>
      </c>
      <c r="AE1510" t="str">
        <f t="shared" si="27"/>
        <v>Dopływ z lasu RW6000171158922 RW6000171158922</v>
      </c>
    </row>
    <row r="1511" spans="6:31" x14ac:dyDescent="0.25">
      <c r="F1511" t="s">
        <v>10769</v>
      </c>
      <c r="G1511" t="s">
        <v>3340</v>
      </c>
      <c r="AE1511" t="str">
        <f t="shared" si="27"/>
        <v>Dopływ z Lasu Bonowskiego RW20002623989 RW20002623989</v>
      </c>
    </row>
    <row r="1512" spans="6:31" x14ac:dyDescent="0.25">
      <c r="F1512" t="s">
        <v>10770</v>
      </c>
      <c r="G1512" t="s">
        <v>3344</v>
      </c>
      <c r="AE1512" t="str">
        <f t="shared" si="27"/>
        <v>Dopływ z Lasu Ciosny RW200026253258 RW200026253258</v>
      </c>
    </row>
    <row r="1513" spans="6:31" x14ac:dyDescent="0.25">
      <c r="F1513" t="s">
        <v>10771</v>
      </c>
      <c r="G1513" t="s">
        <v>3573</v>
      </c>
      <c r="AE1513" t="str">
        <f t="shared" si="27"/>
        <v>Dopływ z Lasu Stockiego RW2000623892 RW2000623892</v>
      </c>
    </row>
    <row r="1514" spans="6:31" x14ac:dyDescent="0.25">
      <c r="F1514" t="s">
        <v>10772</v>
      </c>
      <c r="G1514" t="s">
        <v>3138</v>
      </c>
      <c r="AE1514" t="str">
        <f t="shared" si="27"/>
        <v>Dopływ z Leszczydołu Starego RW200023266952 RW200023266952</v>
      </c>
    </row>
    <row r="1515" spans="6:31" x14ac:dyDescent="0.25">
      <c r="F1515" t="s">
        <v>10773</v>
      </c>
      <c r="G1515" t="s">
        <v>2374</v>
      </c>
      <c r="AE1515" t="str">
        <f t="shared" si="27"/>
        <v>Dopływ z Leszna RW2000172728729 RW2000172728729</v>
      </c>
    </row>
    <row r="1516" spans="6:31" x14ac:dyDescent="0.25">
      <c r="F1516" t="s">
        <v>10774</v>
      </c>
      <c r="G1516" t="s">
        <v>1912</v>
      </c>
      <c r="AE1516" t="str">
        <f t="shared" si="27"/>
        <v>Dopływ z Lesznowoli RW20001725872 RW20001725872</v>
      </c>
    </row>
    <row r="1517" spans="6:31" x14ac:dyDescent="0.25">
      <c r="F1517" t="s">
        <v>10775</v>
      </c>
      <c r="G1517" t="s">
        <v>4780</v>
      </c>
      <c r="AE1517" t="str">
        <f t="shared" si="27"/>
        <v>Dopływ z leśn. Bagnica RW6000181886269 RW6000181886269</v>
      </c>
    </row>
    <row r="1518" spans="6:31" x14ac:dyDescent="0.25">
      <c r="F1518" t="s">
        <v>10776</v>
      </c>
      <c r="G1518" t="s">
        <v>3654</v>
      </c>
      <c r="AE1518" t="str">
        <f t="shared" si="27"/>
        <v>Dopływ z leśn. Kowalówka RW200062548472 RW200062548472</v>
      </c>
    </row>
    <row r="1519" spans="6:31" x14ac:dyDescent="0.25">
      <c r="F1519" t="s">
        <v>10777</v>
      </c>
      <c r="G1519" t="s">
        <v>1797</v>
      </c>
      <c r="AE1519" t="str">
        <f t="shared" si="27"/>
        <v>Dopływ z Leśnej Rzeki RW200017251244 RW200017251244</v>
      </c>
    </row>
    <row r="1520" spans="6:31" x14ac:dyDescent="0.25">
      <c r="F1520" t="s">
        <v>10778</v>
      </c>
      <c r="G1520" t="s">
        <v>2113</v>
      </c>
      <c r="AE1520" t="str">
        <f t="shared" si="27"/>
        <v>Dopływ z leśniczówki Pruskołęka RW2000172658594 RW2000172658594</v>
      </c>
    </row>
    <row r="1521" spans="6:31" x14ac:dyDescent="0.25">
      <c r="F1521" t="s">
        <v>10779</v>
      </c>
      <c r="G1521" t="s">
        <v>1860</v>
      </c>
      <c r="AE1521" t="str">
        <f t="shared" si="27"/>
        <v>Dopływ z Libiszowa RW2000172548552 RW2000172548552</v>
      </c>
    </row>
    <row r="1522" spans="6:31" x14ac:dyDescent="0.25">
      <c r="F1522" t="s">
        <v>10780</v>
      </c>
      <c r="G1522" t="s">
        <v>3508</v>
      </c>
      <c r="AE1522" t="str">
        <f t="shared" si="27"/>
        <v>Dopływ z Lipin RW200062187129 RW200062187129</v>
      </c>
    </row>
    <row r="1523" spans="6:31" x14ac:dyDescent="0.25">
      <c r="F1523" t="s">
        <v>10781</v>
      </c>
      <c r="G1523" t="s">
        <v>1353</v>
      </c>
      <c r="AE1523" t="str">
        <f t="shared" si="27"/>
        <v>Dopływ z Lipnicy RW200012218512 RW200012218512</v>
      </c>
    </row>
    <row r="1524" spans="6:31" x14ac:dyDescent="0.25">
      <c r="F1524" t="s">
        <v>10782</v>
      </c>
      <c r="G1524" t="s">
        <v>4584</v>
      </c>
      <c r="AE1524" t="str">
        <f t="shared" si="27"/>
        <v>Dopływ z Lipówki RW600017188928 RW600017188928</v>
      </c>
    </row>
    <row r="1525" spans="6:31" x14ac:dyDescent="0.25">
      <c r="F1525" t="s">
        <v>10783</v>
      </c>
      <c r="G1525" t="s">
        <v>2404</v>
      </c>
      <c r="AE1525" t="str">
        <f t="shared" si="27"/>
        <v>Dopływ z Lisewa RW2000172756734 RW2000172756734</v>
      </c>
    </row>
    <row r="1526" spans="6:31" x14ac:dyDescent="0.25">
      <c r="F1526" t="s">
        <v>10784</v>
      </c>
      <c r="G1526" t="s">
        <v>4574</v>
      </c>
      <c r="AE1526" t="str">
        <f t="shared" si="27"/>
        <v>Dopływ z Lisewa Kościelnego RW6000171883172 RW6000171883172</v>
      </c>
    </row>
    <row r="1527" spans="6:31" x14ac:dyDescent="0.25">
      <c r="F1527" t="s">
        <v>10785</v>
      </c>
      <c r="G1527" t="s">
        <v>2352</v>
      </c>
      <c r="AE1527" t="str">
        <f t="shared" si="27"/>
        <v>Dopływ z Lisnej RW2000172726712 RW2000172726712</v>
      </c>
    </row>
    <row r="1528" spans="6:31" x14ac:dyDescent="0.25">
      <c r="F1528" t="s">
        <v>10786</v>
      </c>
      <c r="G1528" t="s">
        <v>2170</v>
      </c>
      <c r="AE1528" t="str">
        <f t="shared" si="27"/>
        <v>Dopływ z Lisowa-Janówka RW2000172665954 RW2000172665954</v>
      </c>
    </row>
    <row r="1529" spans="6:31" x14ac:dyDescent="0.25">
      <c r="F1529" t="s">
        <v>10787</v>
      </c>
      <c r="G1529" t="s">
        <v>2751</v>
      </c>
      <c r="AE1529" t="str">
        <f t="shared" si="27"/>
        <v>Dopływ z Litwy RW200018563729 RW200018563729</v>
      </c>
    </row>
    <row r="1530" spans="6:31" x14ac:dyDescent="0.25">
      <c r="F1530" t="s">
        <v>10788</v>
      </c>
      <c r="G1530" t="s">
        <v>3546</v>
      </c>
      <c r="AE1530" t="str">
        <f t="shared" si="27"/>
        <v>Dopływ z Lubieni RW20006234729 RW20006234729</v>
      </c>
    </row>
    <row r="1531" spans="6:31" x14ac:dyDescent="0.25">
      <c r="F1531" t="s">
        <v>10789</v>
      </c>
      <c r="G1531" t="s">
        <v>3185</v>
      </c>
      <c r="AE1531" t="str">
        <f t="shared" si="27"/>
        <v>Dopływ z Lubnów Małych RW20002352232 RW20002352232</v>
      </c>
    </row>
    <row r="1532" spans="6:31" x14ac:dyDescent="0.25">
      <c r="F1532" t="s">
        <v>10790</v>
      </c>
      <c r="G1532" t="s">
        <v>4505</v>
      </c>
      <c r="AE1532" t="str">
        <f t="shared" si="27"/>
        <v>Dopływ z Lucin RW60001718556 RW60001718556</v>
      </c>
    </row>
    <row r="1533" spans="6:31" x14ac:dyDescent="0.25">
      <c r="F1533" t="s">
        <v>10791</v>
      </c>
      <c r="G1533" t="s">
        <v>3976</v>
      </c>
      <c r="AE1533" t="str">
        <f t="shared" si="27"/>
        <v>Dopływ z Lucjanowa RW60001618274 RW60001618274</v>
      </c>
    </row>
    <row r="1534" spans="6:31" x14ac:dyDescent="0.25">
      <c r="F1534" t="s">
        <v>10792</v>
      </c>
      <c r="G1534" t="s">
        <v>4022</v>
      </c>
      <c r="AE1534" t="str">
        <f t="shared" si="27"/>
        <v>Dopływ z Ludwinowa RW600016185274 RW600016185274</v>
      </c>
    </row>
    <row r="1535" spans="6:31" x14ac:dyDescent="0.25">
      <c r="F1535" t="s">
        <v>10793</v>
      </c>
      <c r="G1535" t="s">
        <v>2611</v>
      </c>
      <c r="AE1535" t="str">
        <f t="shared" si="27"/>
        <v>Dopływ z Łabieńca RW2000174769276 RW2000174769276</v>
      </c>
    </row>
    <row r="1536" spans="6:31" x14ac:dyDescent="0.25">
      <c r="F1536" t="s">
        <v>10794</v>
      </c>
      <c r="G1536" t="s">
        <v>2000</v>
      </c>
      <c r="AE1536" t="str">
        <f t="shared" si="27"/>
        <v>Dopływ z Ławska RW20001726296729 RW20001726296729</v>
      </c>
    </row>
    <row r="1537" spans="6:31" x14ac:dyDescent="0.25">
      <c r="F1537" t="s">
        <v>10795</v>
      </c>
      <c r="G1537" t="s">
        <v>3766</v>
      </c>
      <c r="AE1537" t="str">
        <f t="shared" si="27"/>
        <v>Dopływ z Łącznej RW5000494129 RW5000494129</v>
      </c>
    </row>
    <row r="1538" spans="6:31" x14ac:dyDescent="0.25">
      <c r="F1538" t="s">
        <v>10796</v>
      </c>
      <c r="G1538" t="s">
        <v>1840</v>
      </c>
      <c r="AE1538" t="str">
        <f t="shared" si="27"/>
        <v>Dopływ z Łęczna RW200017254526 RW200017254526</v>
      </c>
    </row>
    <row r="1539" spans="6:31" x14ac:dyDescent="0.25">
      <c r="F1539" t="s">
        <v>10797</v>
      </c>
      <c r="G1539" t="s">
        <v>4335</v>
      </c>
      <c r="AE1539" t="str">
        <f t="shared" si="27"/>
        <v>Dopływ z Łęgowa RW60001715692 RW60001715692</v>
      </c>
    </row>
    <row r="1540" spans="6:31" x14ac:dyDescent="0.25">
      <c r="F1540" t="s">
        <v>10798</v>
      </c>
      <c r="G1540" t="s">
        <v>5171</v>
      </c>
      <c r="AE1540" t="str">
        <f t="shared" si="27"/>
        <v>Dopływ z Łęgów Odrzańskich I RW6000231934 RW6000231934</v>
      </c>
    </row>
    <row r="1541" spans="6:31" x14ac:dyDescent="0.25">
      <c r="F1541" t="s">
        <v>10799</v>
      </c>
      <c r="G1541" t="s">
        <v>3849</v>
      </c>
      <c r="AE1541" t="str">
        <f t="shared" si="27"/>
        <v>Dopływ z Łęgów Odrzańskich II RW600001936 RW600001936</v>
      </c>
    </row>
    <row r="1542" spans="6:31" x14ac:dyDescent="0.25">
      <c r="F1542" t="s">
        <v>10800</v>
      </c>
      <c r="G1542" t="s">
        <v>2212</v>
      </c>
      <c r="AE1542" t="str">
        <f t="shared" si="27"/>
        <v>Dopływ z Łochowa RW2000172667929 RW2000172667929</v>
      </c>
    </row>
    <row r="1543" spans="6:31" x14ac:dyDescent="0.25">
      <c r="F1543" t="s">
        <v>10801</v>
      </c>
      <c r="G1543" t="s">
        <v>2587</v>
      </c>
      <c r="AE1543" t="str">
        <f t="shared" si="27"/>
        <v>Dopływ z Łojewa RW20001747454 RW20001747454</v>
      </c>
    </row>
    <row r="1544" spans="6:31" x14ac:dyDescent="0.25">
      <c r="F1544" t="s">
        <v>10802</v>
      </c>
      <c r="G1544" t="s">
        <v>3151</v>
      </c>
      <c r="AE1544" t="str">
        <f t="shared" ref="AE1544:AE1607" si="28">F1544&amp;" "&amp;G1544</f>
        <v>Dopływ z Łosiej Wólki RW200023272966 RW200023272966</v>
      </c>
    </row>
    <row r="1545" spans="6:31" x14ac:dyDescent="0.25">
      <c r="F1545" t="s">
        <v>10803</v>
      </c>
      <c r="G1545" t="s">
        <v>3025</v>
      </c>
      <c r="AE1545" t="str">
        <f t="shared" si="28"/>
        <v>Dopływ z Łosinki RW200023261356 RW200023261356</v>
      </c>
    </row>
    <row r="1546" spans="6:31" x14ac:dyDescent="0.25">
      <c r="F1546" t="s">
        <v>10804</v>
      </c>
      <c r="G1546" t="s">
        <v>2633</v>
      </c>
      <c r="AE1546" t="str">
        <f t="shared" si="28"/>
        <v>Dopływ z Łostowic RW200017486964 RW200017486964</v>
      </c>
    </row>
    <row r="1547" spans="6:31" x14ac:dyDescent="0.25">
      <c r="F1547" t="s">
        <v>10805</v>
      </c>
      <c r="G1547" t="s">
        <v>3614</v>
      </c>
      <c r="AE1547" t="str">
        <f t="shared" si="28"/>
        <v>Dopływ z Łuszczowa I RW2000624692 RW2000624692</v>
      </c>
    </row>
    <row r="1548" spans="6:31" x14ac:dyDescent="0.25">
      <c r="F1548" t="s">
        <v>10806</v>
      </c>
      <c r="G1548" t="s">
        <v>4516</v>
      </c>
      <c r="AE1548" t="str">
        <f t="shared" si="28"/>
        <v>Dopływ z Łysego Młyna RW60001718594 RW60001718594</v>
      </c>
    </row>
    <row r="1549" spans="6:31" x14ac:dyDescent="0.25">
      <c r="F1549" t="s">
        <v>10807</v>
      </c>
      <c r="G1549" t="s">
        <v>2421</v>
      </c>
      <c r="AE1549" t="str">
        <f t="shared" si="28"/>
        <v>Dopływ z Łysej Góry RW200017278552 RW200017278552</v>
      </c>
    </row>
    <row r="1550" spans="6:31" x14ac:dyDescent="0.25">
      <c r="F1550" t="s">
        <v>10808</v>
      </c>
      <c r="G1550" t="s">
        <v>2129</v>
      </c>
      <c r="AE1550" t="str">
        <f t="shared" si="28"/>
        <v>Dopływ z Makowicy RW200017265892 RW200017265892</v>
      </c>
    </row>
    <row r="1551" spans="6:31" x14ac:dyDescent="0.25">
      <c r="F1551" t="s">
        <v>10809</v>
      </c>
      <c r="G1551" t="s">
        <v>1564</v>
      </c>
      <c r="AE1551" t="str">
        <f t="shared" si="28"/>
        <v>Dopływ z Małkowa RW2000162661718 RW2000162661718</v>
      </c>
    </row>
    <row r="1552" spans="6:31" x14ac:dyDescent="0.25">
      <c r="F1552" t="s">
        <v>10810</v>
      </c>
      <c r="G1552" t="s">
        <v>5122</v>
      </c>
      <c r="AE1552" t="str">
        <f t="shared" si="28"/>
        <v>Dopływ z Małoszyny RW600023183346 RW600023183346</v>
      </c>
    </row>
    <row r="1553" spans="6:31" x14ac:dyDescent="0.25">
      <c r="F1553" t="s">
        <v>10811</v>
      </c>
      <c r="G1553" t="s">
        <v>3317</v>
      </c>
      <c r="AE1553" t="str">
        <f t="shared" si="28"/>
        <v>Dopływ z Maniowa RW20002621734 RW20002621734</v>
      </c>
    </row>
    <row r="1554" spans="6:31" x14ac:dyDescent="0.25">
      <c r="F1554" t="s">
        <v>10812</v>
      </c>
      <c r="G1554" t="s">
        <v>5131</v>
      </c>
      <c r="AE1554" t="str">
        <f t="shared" si="28"/>
        <v>Dopływ z Marcewka RW600023183632 RW600023183632</v>
      </c>
    </row>
    <row r="1555" spans="6:31" x14ac:dyDescent="0.25">
      <c r="F1555" t="s">
        <v>10813</v>
      </c>
      <c r="G1555" t="s">
        <v>5565</v>
      </c>
      <c r="AE1555" t="str">
        <f t="shared" si="28"/>
        <v>Dopływ z Marcinkowa RW7000185844874 RW7000185844874</v>
      </c>
    </row>
    <row r="1556" spans="6:31" x14ac:dyDescent="0.25">
      <c r="F1556" t="s">
        <v>10814</v>
      </c>
      <c r="G1556" t="s">
        <v>2433</v>
      </c>
      <c r="AE1556" t="str">
        <f t="shared" si="28"/>
        <v>Dopływ z Marszałkowa RW200017279329 RW200017279329</v>
      </c>
    </row>
    <row r="1557" spans="6:31" x14ac:dyDescent="0.25">
      <c r="F1557" t="s">
        <v>10815</v>
      </c>
      <c r="G1557" t="s">
        <v>2261</v>
      </c>
      <c r="AE1557" t="str">
        <f t="shared" si="28"/>
        <v>Dopływ z Marszewnicy RW200017268332 RW200017268332</v>
      </c>
    </row>
    <row r="1558" spans="6:31" x14ac:dyDescent="0.25">
      <c r="F1558" t="s">
        <v>10816</v>
      </c>
      <c r="G1558" t="s">
        <v>3464</v>
      </c>
      <c r="AE1558" t="str">
        <f t="shared" si="28"/>
        <v>Dopływ z Masłowa RW2000621644332 RW2000621644332</v>
      </c>
    </row>
    <row r="1559" spans="6:31" x14ac:dyDescent="0.25">
      <c r="F1559" t="s">
        <v>10817</v>
      </c>
      <c r="G1559" t="s">
        <v>2308</v>
      </c>
      <c r="AE1559" t="str">
        <f t="shared" si="28"/>
        <v>Dopływ z Maszkowic RW20001727214 RW20001727214</v>
      </c>
    </row>
    <row r="1560" spans="6:31" x14ac:dyDescent="0.25">
      <c r="F1560" t="s">
        <v>10818</v>
      </c>
      <c r="G1560" t="s">
        <v>1627</v>
      </c>
      <c r="AE1560" t="str">
        <f t="shared" si="28"/>
        <v>Dopływ z Maziarni RW200017219872 RW200017219872</v>
      </c>
    </row>
    <row r="1561" spans="6:31" x14ac:dyDescent="0.25">
      <c r="F1561" t="s">
        <v>10819</v>
      </c>
      <c r="G1561" t="s">
        <v>4041</v>
      </c>
      <c r="AE1561" t="str">
        <f t="shared" si="28"/>
        <v>Dopływ z Michalczy RW600016186672 RW600016186672</v>
      </c>
    </row>
    <row r="1562" spans="6:31" x14ac:dyDescent="0.25">
      <c r="F1562" t="s">
        <v>10820</v>
      </c>
      <c r="G1562" t="s">
        <v>4456</v>
      </c>
      <c r="AE1562" t="str">
        <f t="shared" si="28"/>
        <v>Dopływ z Michalinowa RW600017183574 RW600017183574</v>
      </c>
    </row>
    <row r="1563" spans="6:31" x14ac:dyDescent="0.25">
      <c r="F1563" t="s">
        <v>10821</v>
      </c>
      <c r="G1563" t="s">
        <v>2381</v>
      </c>
      <c r="AE1563" t="str">
        <f t="shared" si="28"/>
        <v>Dopływ z Miedzieszyna RW20001727294 RW20001727294</v>
      </c>
    </row>
    <row r="1564" spans="6:31" x14ac:dyDescent="0.25">
      <c r="F1564" t="s">
        <v>10822</v>
      </c>
      <c r="G1564" t="s">
        <v>4392</v>
      </c>
      <c r="AE1564" t="str">
        <f t="shared" si="28"/>
        <v>Dopływ z Mielesznicy RW60001717562 RW60001717562</v>
      </c>
    </row>
    <row r="1565" spans="6:31" x14ac:dyDescent="0.25">
      <c r="F1565" t="s">
        <v>10823</v>
      </c>
      <c r="G1565" t="s">
        <v>1831</v>
      </c>
      <c r="AE1565" t="str">
        <f t="shared" si="28"/>
        <v>Dopływ z Miętnego RW200017253669 RW200017253669</v>
      </c>
    </row>
    <row r="1566" spans="6:31" x14ac:dyDescent="0.25">
      <c r="F1566" t="s">
        <v>10824</v>
      </c>
      <c r="G1566" t="s">
        <v>3995</v>
      </c>
      <c r="AE1566" t="str">
        <f t="shared" si="28"/>
        <v>Dopływ z Mikołajewic RW6000161832392 RW6000161832392</v>
      </c>
    </row>
    <row r="1567" spans="6:31" x14ac:dyDescent="0.25">
      <c r="F1567" t="s">
        <v>10825</v>
      </c>
      <c r="G1567" t="s">
        <v>2171</v>
      </c>
      <c r="AE1567" t="str">
        <f t="shared" si="28"/>
        <v>Dopływ z Miłkowic RW2000172665969 RW2000172665969</v>
      </c>
    </row>
    <row r="1568" spans="6:31" x14ac:dyDescent="0.25">
      <c r="F1568" t="s">
        <v>10826</v>
      </c>
      <c r="G1568" t="s">
        <v>3931</v>
      </c>
      <c r="AE1568" t="str">
        <f t="shared" si="28"/>
        <v>Dopływ z Miłochowa RW600016134496 RW600016134496</v>
      </c>
    </row>
    <row r="1569" spans="6:31" x14ac:dyDescent="0.25">
      <c r="F1569" t="s">
        <v>10827</v>
      </c>
      <c r="G1569" t="s">
        <v>3436</v>
      </c>
      <c r="AE1569" t="str">
        <f t="shared" si="28"/>
        <v>Dopływ z Mniszowa RW200062139294 RW200062139294</v>
      </c>
    </row>
    <row r="1570" spans="6:31" x14ac:dyDescent="0.25">
      <c r="F1570" t="s">
        <v>10828</v>
      </c>
      <c r="G1570" t="s">
        <v>5567</v>
      </c>
      <c r="AE1570" t="str">
        <f t="shared" si="28"/>
        <v>Dopływ z Mokin RW70001858448954 RW70001858448954</v>
      </c>
    </row>
    <row r="1571" spans="6:31" x14ac:dyDescent="0.25">
      <c r="F1571" t="s">
        <v>10829</v>
      </c>
      <c r="G1571" t="s">
        <v>1582</v>
      </c>
      <c r="AE1571" t="str">
        <f t="shared" si="28"/>
        <v>Dopływ z Moniatycz RW20001626631129 RW20001626631129</v>
      </c>
    </row>
    <row r="1572" spans="6:31" x14ac:dyDescent="0.25">
      <c r="F1572" t="s">
        <v>10830</v>
      </c>
      <c r="G1572" t="s">
        <v>2128</v>
      </c>
      <c r="AE1572" t="str">
        <f t="shared" si="28"/>
        <v>Dopływ z Mosaków RW20001726588949 RW20001726588949</v>
      </c>
    </row>
    <row r="1573" spans="6:31" x14ac:dyDescent="0.25">
      <c r="F1573" t="s">
        <v>10831</v>
      </c>
      <c r="G1573" t="s">
        <v>4072</v>
      </c>
      <c r="AE1573" t="str">
        <f t="shared" si="28"/>
        <v>Dopływ z Moskorzyna RW600016198692 RW600016198692</v>
      </c>
    </row>
    <row r="1574" spans="6:31" x14ac:dyDescent="0.25">
      <c r="F1574" t="s">
        <v>10832</v>
      </c>
      <c r="G1574" t="s">
        <v>4464</v>
      </c>
      <c r="AE1574" t="str">
        <f t="shared" si="28"/>
        <v>Dopływ z Motyla RW600017184136 RW600017184136</v>
      </c>
    </row>
    <row r="1575" spans="6:31" x14ac:dyDescent="0.25">
      <c r="F1575" t="s">
        <v>10833</v>
      </c>
      <c r="G1575" t="s">
        <v>4553</v>
      </c>
      <c r="AE1575" t="str">
        <f t="shared" si="28"/>
        <v>Dopływ z Murzynowa RW60001718792 RW60001718792</v>
      </c>
    </row>
    <row r="1576" spans="6:31" x14ac:dyDescent="0.25">
      <c r="F1576" t="s">
        <v>10834</v>
      </c>
      <c r="G1576" t="s">
        <v>4783</v>
      </c>
      <c r="AE1576" t="str">
        <f t="shared" si="28"/>
        <v>Dopływ z Nadziejewa RW6000181886292 RW6000181886292</v>
      </c>
    </row>
    <row r="1577" spans="6:31" x14ac:dyDescent="0.25">
      <c r="F1577" t="s">
        <v>10835</v>
      </c>
      <c r="G1577" t="s">
        <v>2095</v>
      </c>
      <c r="AE1577" t="str">
        <f t="shared" si="28"/>
        <v>Dopływ z Napiórek Ciężkich RW2000172657549 RW2000172657549</v>
      </c>
    </row>
    <row r="1578" spans="6:31" x14ac:dyDescent="0.25">
      <c r="F1578" t="s">
        <v>10836</v>
      </c>
      <c r="G1578" t="s">
        <v>1619</v>
      </c>
      <c r="AE1578" t="str">
        <f t="shared" si="28"/>
        <v>Dopływ z Nartu RW200017219836 RW200017219836</v>
      </c>
    </row>
    <row r="1579" spans="6:31" x14ac:dyDescent="0.25">
      <c r="F1579" t="s">
        <v>10837</v>
      </c>
      <c r="G1579" t="s">
        <v>2343</v>
      </c>
      <c r="AE1579" t="str">
        <f t="shared" si="28"/>
        <v>Dopływ z Nieborowa RW2000172725929 RW2000172725929</v>
      </c>
    </row>
    <row r="1580" spans="6:31" x14ac:dyDescent="0.25">
      <c r="F1580" t="s">
        <v>10838</v>
      </c>
      <c r="G1580" t="s">
        <v>4030</v>
      </c>
      <c r="AE1580" t="str">
        <f t="shared" si="28"/>
        <v>Dopływ z Niemierzyc RW60001618568814 RW60001618568814</v>
      </c>
    </row>
    <row r="1581" spans="6:31" x14ac:dyDescent="0.25">
      <c r="F1581" t="s">
        <v>10839</v>
      </c>
      <c r="G1581" t="s">
        <v>4044</v>
      </c>
      <c r="AE1581" t="str">
        <f t="shared" si="28"/>
        <v>Dopływ z Nienawiszcza RW60001618692 RW60001618692</v>
      </c>
    </row>
    <row r="1582" spans="6:31" x14ac:dyDescent="0.25">
      <c r="F1582" t="s">
        <v>10840</v>
      </c>
      <c r="G1582" t="s">
        <v>4038</v>
      </c>
      <c r="AE1582" t="str">
        <f t="shared" si="28"/>
        <v>Dopływ z Nieświastowic RW60001618636 RW60001618636</v>
      </c>
    </row>
    <row r="1583" spans="6:31" x14ac:dyDescent="0.25">
      <c r="F1583" t="s">
        <v>10841</v>
      </c>
      <c r="G1583" t="s">
        <v>4551</v>
      </c>
      <c r="AE1583" t="str">
        <f t="shared" si="28"/>
        <v>Dopływ z Nietoperka RW600017187892 RW600017187892</v>
      </c>
    </row>
    <row r="1584" spans="6:31" x14ac:dyDescent="0.25">
      <c r="F1584" t="s">
        <v>10842</v>
      </c>
      <c r="G1584" t="s">
        <v>3967</v>
      </c>
      <c r="AE1584" t="str">
        <f t="shared" si="28"/>
        <v>Dopływ z Nietuszyny RW6000161818896 RW6000161818896</v>
      </c>
    </row>
    <row r="1585" spans="6:31" x14ac:dyDescent="0.25">
      <c r="F1585" t="s">
        <v>10843</v>
      </c>
      <c r="G1585" t="s">
        <v>3637</v>
      </c>
      <c r="AE1585" t="str">
        <f t="shared" si="28"/>
        <v>Dopływ z Nosalewic RW20006254354 RW20006254354</v>
      </c>
    </row>
    <row r="1586" spans="6:31" x14ac:dyDescent="0.25">
      <c r="F1586" t="s">
        <v>10844</v>
      </c>
      <c r="G1586" t="s">
        <v>2353</v>
      </c>
      <c r="AE1586" t="str">
        <f t="shared" si="28"/>
        <v>Dopływ z Nowego Kawęczyna RW2000172726714 RW2000172726714</v>
      </c>
    </row>
    <row r="1587" spans="6:31" x14ac:dyDescent="0.25">
      <c r="F1587" t="s">
        <v>10845</v>
      </c>
      <c r="G1587" t="s">
        <v>2367</v>
      </c>
      <c r="AE1587" t="str">
        <f t="shared" si="28"/>
        <v>Dopływ z Nowego Oryszewa RW200017272766 RW200017272766</v>
      </c>
    </row>
    <row r="1588" spans="6:31" x14ac:dyDescent="0.25">
      <c r="F1588" t="s">
        <v>10846</v>
      </c>
      <c r="G1588" t="s">
        <v>1606</v>
      </c>
      <c r="AE1588" t="str">
        <f t="shared" si="28"/>
        <v>Dopływ z Nowego Rydzowa RW200017218974 RW200017218974</v>
      </c>
    </row>
    <row r="1589" spans="6:31" x14ac:dyDescent="0.25">
      <c r="F1589" t="s">
        <v>10847</v>
      </c>
      <c r="G1589" t="s">
        <v>2075</v>
      </c>
      <c r="AE1589" t="str">
        <f t="shared" si="28"/>
        <v>Dopływ z Nowej Wsi Zachodniej RW2000172654969 RW2000172654969</v>
      </c>
    </row>
    <row r="1590" spans="6:31" x14ac:dyDescent="0.25">
      <c r="F1590" t="s">
        <v>10848</v>
      </c>
      <c r="G1590" t="s">
        <v>1580</v>
      </c>
      <c r="AE1590" t="str">
        <f t="shared" si="28"/>
        <v>Dopływ z Nowosiółek RW200016266292 RW200016266292</v>
      </c>
    </row>
    <row r="1591" spans="6:31" x14ac:dyDescent="0.25">
      <c r="F1591" t="s">
        <v>10849</v>
      </c>
      <c r="G1591" t="s">
        <v>2213</v>
      </c>
      <c r="AE1591" t="str">
        <f t="shared" si="28"/>
        <v>Dopływ z Nowych Bud RW2000172667949 RW2000172667949</v>
      </c>
    </row>
    <row r="1592" spans="6:31" x14ac:dyDescent="0.25">
      <c r="F1592" t="s">
        <v>10850</v>
      </c>
      <c r="G1592" t="s">
        <v>4039</v>
      </c>
      <c r="AE1592" t="str">
        <f t="shared" si="28"/>
        <v>Dopływ z Ochodzy RW600016186392 RW600016186392</v>
      </c>
    </row>
    <row r="1593" spans="6:31" x14ac:dyDescent="0.25">
      <c r="F1593" t="s">
        <v>10851</v>
      </c>
      <c r="G1593" t="s">
        <v>1118</v>
      </c>
      <c r="AE1593" t="str">
        <f t="shared" si="28"/>
        <v>Dopływ z oczyszczalni ścieków RW20000239294 RW20000239294</v>
      </c>
    </row>
    <row r="1594" spans="6:31" x14ac:dyDescent="0.25">
      <c r="F1594" t="s">
        <v>10852</v>
      </c>
      <c r="G1594" t="s">
        <v>5648</v>
      </c>
      <c r="AE1594" t="str">
        <f t="shared" si="28"/>
        <v>Dopływ z okolic gajówki Ostęp RW80001864592 RW80001864592</v>
      </c>
    </row>
    <row r="1595" spans="6:31" x14ac:dyDescent="0.25">
      <c r="F1595" t="s">
        <v>10853</v>
      </c>
      <c r="G1595" t="s">
        <v>3481</v>
      </c>
      <c r="AE1595" t="str">
        <f t="shared" si="28"/>
        <v>Dopływ z Olganowa RW2000621686 RW2000621686</v>
      </c>
    </row>
    <row r="1596" spans="6:31" x14ac:dyDescent="0.25">
      <c r="F1596" t="s">
        <v>10854</v>
      </c>
      <c r="G1596" t="s">
        <v>5130</v>
      </c>
      <c r="AE1596" t="str">
        <f t="shared" si="28"/>
        <v>Dopływ z Orliny Dużej RW6000231835672 RW6000231835672</v>
      </c>
    </row>
    <row r="1597" spans="6:31" x14ac:dyDescent="0.25">
      <c r="F1597" t="s">
        <v>10855</v>
      </c>
      <c r="G1597" t="s">
        <v>2529</v>
      </c>
      <c r="AE1597" t="str">
        <f t="shared" si="28"/>
        <v>Dopływ z Osiedla Podleśnego RW200017295246 RW200017295246</v>
      </c>
    </row>
    <row r="1598" spans="6:31" x14ac:dyDescent="0.25">
      <c r="F1598" t="s">
        <v>10856</v>
      </c>
      <c r="G1598" t="s">
        <v>4191</v>
      </c>
      <c r="AE1598" t="str">
        <f t="shared" si="28"/>
        <v>Dopływ z Osieka Grodkowskiego RW6000171334661 RW6000171334661</v>
      </c>
    </row>
    <row r="1599" spans="6:31" x14ac:dyDescent="0.25">
      <c r="F1599" t="s">
        <v>10857</v>
      </c>
      <c r="G1599" t="s">
        <v>1867</v>
      </c>
      <c r="AE1599" t="str">
        <f t="shared" si="28"/>
        <v>Dopływ z Ossy RW200017254878 RW200017254878</v>
      </c>
    </row>
    <row r="1600" spans="6:31" x14ac:dyDescent="0.25">
      <c r="F1600" t="s">
        <v>10858</v>
      </c>
      <c r="G1600" t="s">
        <v>3556</v>
      </c>
      <c r="AE1600" t="str">
        <f t="shared" si="28"/>
        <v>Dopływ z Ostrowca-Rzeczek RW20006234932 RW20006234932</v>
      </c>
    </row>
    <row r="1601" spans="6:31" x14ac:dyDescent="0.25">
      <c r="F1601" t="s">
        <v>10859</v>
      </c>
      <c r="G1601" t="s">
        <v>2424</v>
      </c>
      <c r="AE1601" t="str">
        <f t="shared" si="28"/>
        <v>Dopływ z Otmianowa RW200017278696 RW200017278696</v>
      </c>
    </row>
    <row r="1602" spans="6:31" x14ac:dyDescent="0.25">
      <c r="F1602" t="s">
        <v>10860</v>
      </c>
      <c r="G1602" t="s">
        <v>1915</v>
      </c>
      <c r="AE1602" t="str">
        <f t="shared" si="28"/>
        <v>Dopływ z Pasiek RW2000172611312 RW2000172611312</v>
      </c>
    </row>
    <row r="1603" spans="6:31" x14ac:dyDescent="0.25">
      <c r="F1603" t="s">
        <v>10861</v>
      </c>
      <c r="G1603" t="s">
        <v>3640</v>
      </c>
      <c r="AE1603" t="str">
        <f t="shared" si="28"/>
        <v>Dopływ z Paskrzyna RW20006254376 RW20006254376</v>
      </c>
    </row>
    <row r="1604" spans="6:31" x14ac:dyDescent="0.25">
      <c r="F1604" t="s">
        <v>10862</v>
      </c>
      <c r="G1604" t="s">
        <v>2379</v>
      </c>
      <c r="AE1604" t="str">
        <f t="shared" si="28"/>
        <v>Dopływ z Piasecznicy RW200017272898 RW200017272898</v>
      </c>
    </row>
    <row r="1605" spans="6:31" x14ac:dyDescent="0.25">
      <c r="F1605" t="s">
        <v>10863</v>
      </c>
      <c r="G1605" t="s">
        <v>4069</v>
      </c>
      <c r="AE1605" t="str">
        <f t="shared" si="28"/>
        <v>Dopływ z Piasecznika RW6000161985729 RW6000161985729</v>
      </c>
    </row>
    <row r="1606" spans="6:31" x14ac:dyDescent="0.25">
      <c r="F1606" t="s">
        <v>10864</v>
      </c>
      <c r="G1606" t="s">
        <v>4424</v>
      </c>
      <c r="AE1606" t="str">
        <f t="shared" si="28"/>
        <v>Dopływ z Piasków RW600017183114 RW600017183114</v>
      </c>
    </row>
    <row r="1607" spans="6:31" x14ac:dyDescent="0.25">
      <c r="F1607" t="s">
        <v>10865</v>
      </c>
      <c r="G1607" t="s">
        <v>4015</v>
      </c>
      <c r="AE1607" t="str">
        <f t="shared" si="28"/>
        <v>Dopływ z Piątka Małego RW6000161849349 RW6000161849349</v>
      </c>
    </row>
    <row r="1608" spans="6:31" x14ac:dyDescent="0.25">
      <c r="F1608" t="s">
        <v>10866</v>
      </c>
      <c r="G1608" t="s">
        <v>4558</v>
      </c>
      <c r="AE1608" t="str">
        <f t="shared" ref="AE1608:AE1671" si="29">F1608&amp;" "&amp;G1608</f>
        <v>Dopływ z Piotrkowa Kujawskiego RW6000171881729 RW6000171881729</v>
      </c>
    </row>
    <row r="1609" spans="6:31" x14ac:dyDescent="0.25">
      <c r="F1609" t="s">
        <v>10867</v>
      </c>
      <c r="G1609" t="s">
        <v>3514</v>
      </c>
      <c r="AE1609" t="str">
        <f t="shared" si="29"/>
        <v>Dopływ z Piskowoli RW2000621914 RW2000621914</v>
      </c>
    </row>
    <row r="1610" spans="6:31" x14ac:dyDescent="0.25">
      <c r="F1610" t="s">
        <v>10868</v>
      </c>
      <c r="G1610" t="s">
        <v>3070</v>
      </c>
      <c r="AE1610" t="str">
        <f t="shared" si="29"/>
        <v>Dopływ z Pławanic RW2000232663322 RW2000232663322</v>
      </c>
    </row>
    <row r="1611" spans="6:31" x14ac:dyDescent="0.25">
      <c r="F1611" t="s">
        <v>10869</v>
      </c>
      <c r="G1611" t="s">
        <v>1885</v>
      </c>
      <c r="AE1611" t="str">
        <f t="shared" si="29"/>
        <v>Dopływ z Podbieli RW20001725586 RW20001725586</v>
      </c>
    </row>
    <row r="1612" spans="6:31" x14ac:dyDescent="0.25">
      <c r="F1612" t="s">
        <v>10870</v>
      </c>
      <c r="G1612" t="s">
        <v>3581</v>
      </c>
      <c r="AE1612" t="str">
        <f t="shared" si="29"/>
        <v>Dopływ z Podlesia RW200062417472 RW200062417472</v>
      </c>
    </row>
    <row r="1613" spans="6:31" x14ac:dyDescent="0.25">
      <c r="F1613" t="s">
        <v>10871</v>
      </c>
      <c r="G1613" t="s">
        <v>5431</v>
      </c>
      <c r="AE1613" t="str">
        <f t="shared" si="29"/>
        <v>Dopływ z Podlesia RW60006115814 RW60006115814</v>
      </c>
    </row>
    <row r="1614" spans="6:31" x14ac:dyDescent="0.25">
      <c r="F1614" t="s">
        <v>10872</v>
      </c>
      <c r="G1614" t="s">
        <v>4369</v>
      </c>
      <c r="AE1614" t="str">
        <f t="shared" si="29"/>
        <v>Dopływ z polany Sosnowica RW6000171732 RW6000171732</v>
      </c>
    </row>
    <row r="1615" spans="6:31" x14ac:dyDescent="0.25">
      <c r="F1615" t="s">
        <v>10873</v>
      </c>
      <c r="G1615" t="s">
        <v>3859</v>
      </c>
      <c r="AE1615" t="str">
        <f t="shared" si="29"/>
        <v>Dopływ z polderu Budzieńskiego RW6000019966 RW6000019966</v>
      </c>
    </row>
    <row r="1616" spans="6:31" x14ac:dyDescent="0.25">
      <c r="F1616" t="s">
        <v>10874</v>
      </c>
      <c r="G1616" t="s">
        <v>2606</v>
      </c>
      <c r="AE1616" t="str">
        <f t="shared" si="29"/>
        <v>Dopływ z polderu Charbrowo RW2000174765769 RW2000174765769</v>
      </c>
    </row>
    <row r="1617" spans="6:31" x14ac:dyDescent="0.25">
      <c r="F1617" t="s">
        <v>10875</v>
      </c>
      <c r="G1617" t="s">
        <v>2590</v>
      </c>
      <c r="AE1617" t="str">
        <f t="shared" si="29"/>
        <v>Dopływ z polderu Gardna V-VI RW200017474799 RW200017474799</v>
      </c>
    </row>
    <row r="1618" spans="6:31" x14ac:dyDescent="0.25">
      <c r="F1618" t="s">
        <v>10876</v>
      </c>
      <c r="G1618" t="s">
        <v>3860</v>
      </c>
      <c r="AE1618" t="str">
        <f t="shared" si="29"/>
        <v>Dopływ z polderu Krępsko RW6000019968 RW6000019968</v>
      </c>
    </row>
    <row r="1619" spans="6:31" x14ac:dyDescent="0.25">
      <c r="F1619" t="s">
        <v>10877</v>
      </c>
      <c r="G1619" t="s">
        <v>5167</v>
      </c>
      <c r="AE1619" t="str">
        <f t="shared" si="29"/>
        <v>Dopływ z polderu z Ługów Górzyckich RW600023189688 RW600023189688</v>
      </c>
    </row>
    <row r="1620" spans="6:31" x14ac:dyDescent="0.25">
      <c r="F1620" t="s">
        <v>10878</v>
      </c>
      <c r="G1620" t="s">
        <v>3852</v>
      </c>
      <c r="AE1620" t="str">
        <f t="shared" si="29"/>
        <v>Dopływ z polderu Załom RW6000019774 RW6000019774</v>
      </c>
    </row>
    <row r="1621" spans="6:31" x14ac:dyDescent="0.25">
      <c r="F1621" t="s">
        <v>10879</v>
      </c>
      <c r="G1621" t="s">
        <v>2136</v>
      </c>
      <c r="AE1621" t="str">
        <f t="shared" si="29"/>
        <v>Dopływ z Pomasek Wielkich RW200017265966 RW200017265966</v>
      </c>
    </row>
    <row r="1622" spans="6:31" x14ac:dyDescent="0.25">
      <c r="F1622" t="s">
        <v>10880</v>
      </c>
      <c r="G1622" t="s">
        <v>5147</v>
      </c>
      <c r="AE1622" t="str">
        <f t="shared" si="29"/>
        <v>Dopływ z Pomorzan RW600023186656 RW600023186656</v>
      </c>
    </row>
    <row r="1623" spans="6:31" x14ac:dyDescent="0.25">
      <c r="F1623" t="s">
        <v>10881</v>
      </c>
      <c r="G1623" t="s">
        <v>3964</v>
      </c>
      <c r="AE1623" t="str">
        <f t="shared" si="29"/>
        <v>Dopływ z Popowic RW600016181749 RW600016181749</v>
      </c>
    </row>
    <row r="1624" spans="6:31" x14ac:dyDescent="0.25">
      <c r="F1624" t="s">
        <v>10882</v>
      </c>
      <c r="G1624" t="s">
        <v>1856</v>
      </c>
      <c r="AE1624" t="str">
        <f t="shared" si="29"/>
        <v>Dopływ z Poświętnego RW2000172547589 RW2000172547589</v>
      </c>
    </row>
    <row r="1625" spans="6:31" x14ac:dyDescent="0.25">
      <c r="F1625" t="s">
        <v>10883</v>
      </c>
      <c r="G1625" t="s">
        <v>4541</v>
      </c>
      <c r="AE1625" t="str">
        <f t="shared" si="29"/>
        <v>Dopływ z Przychodzka RW600017187869 RW600017187869</v>
      </c>
    </row>
    <row r="1626" spans="6:31" x14ac:dyDescent="0.25">
      <c r="F1626" t="s">
        <v>10884</v>
      </c>
      <c r="G1626" t="s">
        <v>2628</v>
      </c>
      <c r="AE1626" t="str">
        <f t="shared" si="29"/>
        <v>Dopływ z Przyjaźni RW200017486852 RW200017486852</v>
      </c>
    </row>
    <row r="1627" spans="6:31" x14ac:dyDescent="0.25">
      <c r="F1627" t="s">
        <v>10885</v>
      </c>
      <c r="G1627" t="s">
        <v>4522</v>
      </c>
      <c r="AE1627" t="str">
        <f t="shared" si="29"/>
        <v>Dopływ z Przysieczyna RW60001718654 RW60001718654</v>
      </c>
    </row>
    <row r="1628" spans="6:31" x14ac:dyDescent="0.25">
      <c r="F1628" t="s">
        <v>10886</v>
      </c>
      <c r="G1628" t="s">
        <v>4699</v>
      </c>
      <c r="AE1628" t="str">
        <f t="shared" si="29"/>
        <v>Dopływ z Przytocka RW60001746474 RW60001746474</v>
      </c>
    </row>
    <row r="1629" spans="6:31" x14ac:dyDescent="0.25">
      <c r="F1629" t="s">
        <v>10887</v>
      </c>
      <c r="G1629" t="s">
        <v>2138</v>
      </c>
      <c r="AE1629" t="str">
        <f t="shared" si="29"/>
        <v>Dopływ z Psar RW200017265989 RW200017265989</v>
      </c>
    </row>
    <row r="1630" spans="6:31" x14ac:dyDescent="0.25">
      <c r="F1630" t="s">
        <v>10888</v>
      </c>
      <c r="G1630" t="s">
        <v>4791</v>
      </c>
      <c r="AE1630" t="str">
        <f t="shared" si="29"/>
        <v>Dopływ z Radawnicy RW600018188655172 RW600018188655172</v>
      </c>
    </row>
    <row r="1631" spans="6:31" x14ac:dyDescent="0.25">
      <c r="F1631" t="s">
        <v>10889</v>
      </c>
      <c r="G1631" t="s">
        <v>4536</v>
      </c>
      <c r="AE1631" t="str">
        <f t="shared" si="29"/>
        <v>Dopływ z Radgodzczy RW60001718774 RW60001718774</v>
      </c>
    </row>
    <row r="1632" spans="6:31" x14ac:dyDescent="0.25">
      <c r="F1632" t="s">
        <v>10890</v>
      </c>
      <c r="G1632" t="s">
        <v>1738</v>
      </c>
      <c r="AE1632" t="str">
        <f t="shared" si="29"/>
        <v>Dopływ z Radzica Starego RW2000172472 RW2000172472</v>
      </c>
    </row>
    <row r="1633" spans="6:31" x14ac:dyDescent="0.25">
      <c r="F1633" t="s">
        <v>10891</v>
      </c>
      <c r="G1633" t="s">
        <v>2246</v>
      </c>
      <c r="AE1633" t="str">
        <f t="shared" si="29"/>
        <v>Dopływ z Rasztowa RW2000172671692 RW2000172671692</v>
      </c>
    </row>
    <row r="1634" spans="6:31" x14ac:dyDescent="0.25">
      <c r="F1634" t="s">
        <v>10892</v>
      </c>
      <c r="G1634" t="s">
        <v>3105</v>
      </c>
      <c r="AE1634" t="str">
        <f t="shared" si="29"/>
        <v>Dopływ z Ratajewicz RW2000232664832 RW2000232664832</v>
      </c>
    </row>
    <row r="1635" spans="6:31" x14ac:dyDescent="0.25">
      <c r="F1635" t="s">
        <v>10893</v>
      </c>
      <c r="G1635" t="s">
        <v>2624</v>
      </c>
      <c r="AE1635" t="str">
        <f t="shared" si="29"/>
        <v>Dopływ z Rąt RW2000174868178 RW2000174868178</v>
      </c>
    </row>
    <row r="1636" spans="6:31" x14ac:dyDescent="0.25">
      <c r="F1636" t="s">
        <v>10894</v>
      </c>
      <c r="G1636" t="s">
        <v>1887</v>
      </c>
      <c r="AE1636" t="str">
        <f t="shared" si="29"/>
        <v>Dopływ z Regut RW200017255874 RW200017255874</v>
      </c>
    </row>
    <row r="1637" spans="6:31" x14ac:dyDescent="0.25">
      <c r="F1637" t="s">
        <v>10895</v>
      </c>
      <c r="G1637" t="s">
        <v>4527</v>
      </c>
      <c r="AE1637" t="str">
        <f t="shared" si="29"/>
        <v>Dopływ z Rejowca RW600017186676 RW600017186676</v>
      </c>
    </row>
    <row r="1638" spans="6:31" x14ac:dyDescent="0.25">
      <c r="F1638" t="s">
        <v>10896</v>
      </c>
      <c r="G1638" t="s">
        <v>3494</v>
      </c>
      <c r="AE1638" t="str">
        <f t="shared" si="29"/>
        <v>Dopływ z Rembowa RW20006217818 RW20006217818</v>
      </c>
    </row>
    <row r="1639" spans="6:31" x14ac:dyDescent="0.25">
      <c r="F1639" t="s">
        <v>10897</v>
      </c>
      <c r="G1639" t="s">
        <v>4602</v>
      </c>
      <c r="AE1639" t="str">
        <f t="shared" si="29"/>
        <v>Dopływ z Rożnowa Nowogardzkiego RW600017198954 RW600017198954</v>
      </c>
    </row>
    <row r="1640" spans="6:31" x14ac:dyDescent="0.25">
      <c r="F1640" t="s">
        <v>10898</v>
      </c>
      <c r="G1640" t="s">
        <v>2183</v>
      </c>
      <c r="AE1640" t="str">
        <f t="shared" si="29"/>
        <v>Dopływ z Rudki RW2000172666592 RW2000172666592</v>
      </c>
    </row>
    <row r="1641" spans="6:31" x14ac:dyDescent="0.25">
      <c r="F1641" t="s">
        <v>10899</v>
      </c>
      <c r="G1641" t="s">
        <v>5128</v>
      </c>
      <c r="AE1641" t="str">
        <f t="shared" si="29"/>
        <v>Dopływ z Rychwała RW6000231835329 RW6000231835329</v>
      </c>
    </row>
    <row r="1642" spans="6:31" x14ac:dyDescent="0.25">
      <c r="F1642" t="s">
        <v>10900</v>
      </c>
      <c r="G1642" t="s">
        <v>4851</v>
      </c>
      <c r="AE1642" t="str">
        <f t="shared" si="29"/>
        <v>Dopływ z Rynicy RW60001819192 RW60001819192</v>
      </c>
    </row>
    <row r="1643" spans="6:31" x14ac:dyDescent="0.25">
      <c r="F1643" t="s">
        <v>10901</v>
      </c>
      <c r="G1643" t="s">
        <v>2015</v>
      </c>
      <c r="AE1643" t="str">
        <f t="shared" si="29"/>
        <v>Dopływ z Rzadkowa RW20001726352 RW20001726352</v>
      </c>
    </row>
    <row r="1644" spans="6:31" x14ac:dyDescent="0.25">
      <c r="F1644" t="s">
        <v>10902</v>
      </c>
      <c r="G1644" t="s">
        <v>5447</v>
      </c>
      <c r="AE1644" t="str">
        <f t="shared" si="29"/>
        <v>Dopływ z Rzeczyc Śląskich RW600061165732 RW600061165732</v>
      </c>
    </row>
    <row r="1645" spans="6:31" x14ac:dyDescent="0.25">
      <c r="F1645" t="s">
        <v>10903</v>
      </c>
      <c r="G1645" t="s">
        <v>3572</v>
      </c>
      <c r="AE1645" t="str">
        <f t="shared" si="29"/>
        <v>Dopływ z Rzeczycy RW200062388 RW200062388</v>
      </c>
    </row>
    <row r="1646" spans="6:31" x14ac:dyDescent="0.25">
      <c r="F1646" t="s">
        <v>10904</v>
      </c>
      <c r="G1646" t="s">
        <v>3339</v>
      </c>
      <c r="AE1646" t="str">
        <f t="shared" si="29"/>
        <v>Dopływ z Sadłowic RW20002623912 RW20002623912</v>
      </c>
    </row>
    <row r="1647" spans="6:31" x14ac:dyDescent="0.25">
      <c r="F1647" t="s">
        <v>10905</v>
      </c>
      <c r="G1647" t="s">
        <v>3659</v>
      </c>
      <c r="AE1647" t="str">
        <f t="shared" si="29"/>
        <v>Dopływ z Sadowia RW20007212512 RW20007212512</v>
      </c>
    </row>
    <row r="1648" spans="6:31" x14ac:dyDescent="0.25">
      <c r="F1648" t="s">
        <v>10906</v>
      </c>
      <c r="G1648" t="s">
        <v>2081</v>
      </c>
      <c r="AE1648" t="str">
        <f t="shared" si="29"/>
        <v>Dopływ z Sadykierza RW200017265549 RW200017265549</v>
      </c>
    </row>
    <row r="1649" spans="6:31" x14ac:dyDescent="0.25">
      <c r="F1649" t="s">
        <v>10907</v>
      </c>
      <c r="G1649" t="s">
        <v>2746</v>
      </c>
      <c r="AE1649" t="str">
        <f t="shared" si="29"/>
        <v>Dopływ z Salaminka RW200018561529 RW200018561529</v>
      </c>
    </row>
    <row r="1650" spans="6:31" x14ac:dyDescent="0.25">
      <c r="F1650" t="s">
        <v>10908</v>
      </c>
      <c r="G1650" t="s">
        <v>2452</v>
      </c>
      <c r="AE1650" t="str">
        <f t="shared" si="29"/>
        <v>Dopływ z Sambrodu RW2000172836172 RW2000172836172</v>
      </c>
    </row>
    <row r="1651" spans="6:31" x14ac:dyDescent="0.25">
      <c r="F1651" t="s">
        <v>10909</v>
      </c>
      <c r="G1651" t="s">
        <v>2392</v>
      </c>
      <c r="AE1651" t="str">
        <f t="shared" si="29"/>
        <v>Dopływ z Sedenia Małego z jez. Białym RW200017275489 RW200017275489</v>
      </c>
    </row>
    <row r="1652" spans="6:31" x14ac:dyDescent="0.25">
      <c r="F1652" t="s">
        <v>10910</v>
      </c>
      <c r="G1652" t="s">
        <v>2358</v>
      </c>
      <c r="AE1652" t="str">
        <f t="shared" si="29"/>
        <v>Dopływ z Sewitut RW200017272692 RW200017272692</v>
      </c>
    </row>
    <row r="1653" spans="6:31" x14ac:dyDescent="0.25">
      <c r="F1653" t="s">
        <v>10911</v>
      </c>
      <c r="G1653" t="s">
        <v>4427</v>
      </c>
      <c r="AE1653" t="str">
        <f t="shared" si="29"/>
        <v>Dopływ z Sędzic RW6000171831529 RW6000171831529</v>
      </c>
    </row>
    <row r="1654" spans="6:31" x14ac:dyDescent="0.25">
      <c r="F1654" t="s">
        <v>10912</v>
      </c>
      <c r="G1654" t="s">
        <v>4293</v>
      </c>
      <c r="AE1654" t="str">
        <f t="shared" si="29"/>
        <v>Dopływ z Sicin RW60001714876 RW60001714876</v>
      </c>
    </row>
    <row r="1655" spans="6:31" x14ac:dyDescent="0.25">
      <c r="F1655" t="s">
        <v>10913</v>
      </c>
      <c r="G1655" t="s">
        <v>4066</v>
      </c>
      <c r="AE1655" t="str">
        <f t="shared" si="29"/>
        <v>Dopływ z Sierakowa RW60001619852 RW60001619852</v>
      </c>
    </row>
    <row r="1656" spans="6:31" x14ac:dyDescent="0.25">
      <c r="F1656" t="s">
        <v>10914</v>
      </c>
      <c r="G1656" t="s">
        <v>3359</v>
      </c>
      <c r="AE1656" t="str">
        <f t="shared" si="29"/>
        <v>Dopływ z Sierzchowa RW20002627936 RW20002627936</v>
      </c>
    </row>
    <row r="1657" spans="6:31" x14ac:dyDescent="0.25">
      <c r="F1657" t="s">
        <v>10915</v>
      </c>
      <c r="G1657" t="s">
        <v>1965</v>
      </c>
      <c r="AE1657" t="str">
        <f t="shared" si="29"/>
        <v>Dopływ z Sikor RW2000172619472 RW2000172619472</v>
      </c>
    </row>
    <row r="1658" spans="6:31" x14ac:dyDescent="0.25">
      <c r="F1658" t="s">
        <v>10916</v>
      </c>
      <c r="G1658" t="s">
        <v>2241</v>
      </c>
      <c r="AE1658" t="str">
        <f t="shared" si="29"/>
        <v>Dopływ z Sitna RW200017266989 RW200017266989</v>
      </c>
    </row>
    <row r="1659" spans="6:31" x14ac:dyDescent="0.25">
      <c r="F1659" t="s">
        <v>10917</v>
      </c>
      <c r="G1659" t="s">
        <v>1805</v>
      </c>
      <c r="AE1659" t="str">
        <f t="shared" si="29"/>
        <v>Dopływ z Sokolnik Suchych RW200017252312 RW200017252312</v>
      </c>
    </row>
    <row r="1660" spans="6:31" x14ac:dyDescent="0.25">
      <c r="F1660" t="s">
        <v>10918</v>
      </c>
      <c r="G1660" t="s">
        <v>4043</v>
      </c>
      <c r="AE1660" t="str">
        <f t="shared" si="29"/>
        <v>Dopływ z Sokołowa Budzyńskiego RW60001618672 RW60001618672</v>
      </c>
    </row>
    <row r="1661" spans="6:31" x14ac:dyDescent="0.25">
      <c r="F1661" t="s">
        <v>10919</v>
      </c>
      <c r="G1661" t="s">
        <v>4003</v>
      </c>
      <c r="AE1661" t="str">
        <f t="shared" si="29"/>
        <v>Dopływ z Sołeczna RW6000161836872 RW6000161836872</v>
      </c>
    </row>
    <row r="1662" spans="6:31" x14ac:dyDescent="0.25">
      <c r="F1662" t="s">
        <v>10920</v>
      </c>
      <c r="G1662" t="s">
        <v>4640</v>
      </c>
      <c r="AE1662" t="str">
        <f t="shared" si="29"/>
        <v>Dopływ z Strzmieli RW6000174252 RW6000174252</v>
      </c>
    </row>
    <row r="1663" spans="6:31" x14ac:dyDescent="0.25">
      <c r="F1663" t="s">
        <v>10921</v>
      </c>
      <c r="G1663" t="s">
        <v>2629</v>
      </c>
      <c r="AE1663" t="str">
        <f t="shared" si="29"/>
        <v>Dopływ z Sulmin RW200017486854 RW200017486854</v>
      </c>
    </row>
    <row r="1664" spans="6:31" x14ac:dyDescent="0.25">
      <c r="F1664" t="s">
        <v>10922</v>
      </c>
      <c r="G1664" t="s">
        <v>2344</v>
      </c>
      <c r="AE1664" t="str">
        <f t="shared" si="29"/>
        <v>Dopływ z Sypienia RW2000172725949 RW2000172725949</v>
      </c>
    </row>
    <row r="1665" spans="6:31" x14ac:dyDescent="0.25">
      <c r="F1665" t="s">
        <v>10923</v>
      </c>
      <c r="G1665" t="s">
        <v>1886</v>
      </c>
      <c r="AE1665" t="str">
        <f t="shared" si="29"/>
        <v>Dopływ z Szatanów RW200017255872 RW200017255872</v>
      </c>
    </row>
    <row r="1666" spans="6:31" x14ac:dyDescent="0.25">
      <c r="F1666" t="s">
        <v>10924</v>
      </c>
      <c r="G1666" t="s">
        <v>2132</v>
      </c>
      <c r="AE1666" t="str">
        <f t="shared" si="29"/>
        <v>Dopływ z Szelkowa Nowego RW2000172658989 RW2000172658989</v>
      </c>
    </row>
    <row r="1667" spans="6:31" x14ac:dyDescent="0.25">
      <c r="F1667" t="s">
        <v>10925</v>
      </c>
      <c r="G1667" t="s">
        <v>4001</v>
      </c>
      <c r="AE1667" t="str">
        <f t="shared" si="29"/>
        <v>Dopływ z Szemborowa RW600016183684 RW600016183684</v>
      </c>
    </row>
    <row r="1668" spans="6:31" x14ac:dyDescent="0.25">
      <c r="F1668" t="s">
        <v>10926</v>
      </c>
      <c r="G1668" t="s">
        <v>4365</v>
      </c>
      <c r="AE1668" t="str">
        <f t="shared" si="29"/>
        <v>Dopływ z Tarnawy Krośnieńskiej RW60001716936 RW60001716936</v>
      </c>
    </row>
    <row r="1669" spans="6:31" x14ac:dyDescent="0.25">
      <c r="F1669" t="s">
        <v>10927</v>
      </c>
      <c r="G1669" t="s">
        <v>2040</v>
      </c>
      <c r="AE1669" t="str">
        <f t="shared" si="29"/>
        <v>Dopływ z Tarnowa RW2000172651669 RW2000172651669</v>
      </c>
    </row>
    <row r="1670" spans="6:31" x14ac:dyDescent="0.25">
      <c r="F1670" t="s">
        <v>10928</v>
      </c>
      <c r="G1670" t="s">
        <v>4440</v>
      </c>
      <c r="AE1670" t="str">
        <f t="shared" si="29"/>
        <v>Dopływ z Tarnowa RW600017183274 RW600017183274</v>
      </c>
    </row>
    <row r="1671" spans="6:31" x14ac:dyDescent="0.25">
      <c r="F1671" t="s">
        <v>10929</v>
      </c>
      <c r="G1671" t="s">
        <v>1902</v>
      </c>
      <c r="AE1671" t="str">
        <f t="shared" si="29"/>
        <v>Dopływ z Teresina RW20001725678 RW20001725678</v>
      </c>
    </row>
    <row r="1672" spans="6:31" x14ac:dyDescent="0.25">
      <c r="F1672" t="s">
        <v>10930</v>
      </c>
      <c r="G1672" t="s">
        <v>2189</v>
      </c>
      <c r="AE1672" t="str">
        <f t="shared" ref="AE1672:AE1735" si="30">F1672&amp;" "&amp;G1672</f>
        <v>Dopływ z Trojanowa RW2000172666754 RW2000172666754</v>
      </c>
    </row>
    <row r="1673" spans="6:31" x14ac:dyDescent="0.25">
      <c r="F1673" t="s">
        <v>10931</v>
      </c>
      <c r="G1673" t="s">
        <v>3323</v>
      </c>
      <c r="AE1673" t="str">
        <f t="shared" si="30"/>
        <v>Dopływ z Trzebnicy RW200026217654 RW200026217654</v>
      </c>
    </row>
    <row r="1674" spans="6:31" x14ac:dyDescent="0.25">
      <c r="F1674" t="s">
        <v>10932</v>
      </c>
      <c r="G1674" t="s">
        <v>5528</v>
      </c>
      <c r="AE1674" t="str">
        <f t="shared" si="30"/>
        <v>Dopływ z Trzeciaków RW700017584886 RW700017584886</v>
      </c>
    </row>
    <row r="1675" spans="6:31" x14ac:dyDescent="0.25">
      <c r="F1675" t="s">
        <v>10933</v>
      </c>
      <c r="G1675" t="s">
        <v>4568</v>
      </c>
      <c r="AE1675" t="str">
        <f t="shared" si="30"/>
        <v>Dopływ z Turzan RW60001718819329 RW60001718819329</v>
      </c>
    </row>
    <row r="1676" spans="6:31" x14ac:dyDescent="0.25">
      <c r="F1676" t="s">
        <v>10934</v>
      </c>
      <c r="G1676" t="s">
        <v>1846</v>
      </c>
      <c r="AE1676" t="str">
        <f t="shared" si="30"/>
        <v>Dopływ z Twardej RW2000172545394 RW2000172545394</v>
      </c>
    </row>
    <row r="1677" spans="6:31" x14ac:dyDescent="0.25">
      <c r="F1677" t="s">
        <v>10935</v>
      </c>
      <c r="G1677" t="s">
        <v>3584</v>
      </c>
      <c r="AE1677" t="str">
        <f t="shared" si="30"/>
        <v>Dopływ z Tworyczowa RW2000624176 RW2000624176</v>
      </c>
    </row>
    <row r="1678" spans="6:31" x14ac:dyDescent="0.25">
      <c r="F1678" t="s">
        <v>10936</v>
      </c>
      <c r="G1678" t="s">
        <v>4055</v>
      </c>
      <c r="AE1678" t="str">
        <f t="shared" si="30"/>
        <v>Dopływ z Tywic RW600016193276 RW600016193276</v>
      </c>
    </row>
    <row r="1679" spans="6:31" x14ac:dyDescent="0.25">
      <c r="F1679" t="s">
        <v>10937</v>
      </c>
      <c r="G1679" t="s">
        <v>3010</v>
      </c>
      <c r="AE1679" t="str">
        <f t="shared" si="30"/>
        <v>Dopływ z Ulasek Grzmiąckich RW200023254916 RW200023254916</v>
      </c>
    </row>
    <row r="1680" spans="6:31" x14ac:dyDescent="0.25">
      <c r="F1680" t="s">
        <v>10938</v>
      </c>
      <c r="G1680" t="s">
        <v>5595</v>
      </c>
      <c r="AE1680" t="str">
        <f t="shared" si="30"/>
        <v>Dopływ z uroczyska Turwągi RW700018584818 RW700018584818</v>
      </c>
    </row>
    <row r="1681" spans="6:31" x14ac:dyDescent="0.25">
      <c r="F1681" t="s">
        <v>10939</v>
      </c>
      <c r="G1681" t="s">
        <v>4466</v>
      </c>
      <c r="AE1681" t="str">
        <f t="shared" si="30"/>
        <v>Dopływ z Uszyc RW600017184152 RW600017184152</v>
      </c>
    </row>
    <row r="1682" spans="6:31" x14ac:dyDescent="0.25">
      <c r="F1682" t="s">
        <v>10940</v>
      </c>
      <c r="G1682" t="s">
        <v>4777</v>
      </c>
      <c r="AE1682" t="str">
        <f t="shared" si="30"/>
        <v>Dopływ z Wągrodna RW6000181886174 RW6000181886174</v>
      </c>
    </row>
    <row r="1683" spans="6:31" x14ac:dyDescent="0.25">
      <c r="F1683" t="s">
        <v>10941</v>
      </c>
      <c r="G1683" t="s">
        <v>4793</v>
      </c>
      <c r="AE1683" t="str">
        <f t="shared" si="30"/>
        <v>Dopływ z Węgierc RW6000181886554 RW6000181886554</v>
      </c>
    </row>
    <row r="1684" spans="6:31" x14ac:dyDescent="0.25">
      <c r="F1684" t="s">
        <v>10942</v>
      </c>
      <c r="G1684" t="s">
        <v>3696</v>
      </c>
      <c r="AE1684" t="str">
        <f t="shared" si="30"/>
        <v>Dopływ z Węgrzynowa RW20007254134 RW20007254134</v>
      </c>
    </row>
    <row r="1685" spans="6:31" x14ac:dyDescent="0.25">
      <c r="F1685" t="s">
        <v>10943</v>
      </c>
      <c r="G1685" t="s">
        <v>2377</v>
      </c>
      <c r="AE1685" t="str">
        <f t="shared" si="30"/>
        <v>Dopływ z Wiejcy RW200017272892 RW200017272892</v>
      </c>
    </row>
    <row r="1686" spans="6:31" x14ac:dyDescent="0.25">
      <c r="F1686" t="s">
        <v>10944</v>
      </c>
      <c r="G1686" t="s">
        <v>1893</v>
      </c>
      <c r="AE1686" t="str">
        <f t="shared" si="30"/>
        <v>Dopływ z Wielgolasu RW20001725634 RW20001725634</v>
      </c>
    </row>
    <row r="1687" spans="6:31" x14ac:dyDescent="0.25">
      <c r="F1687" t="s">
        <v>10945</v>
      </c>
      <c r="G1687" t="s">
        <v>4482</v>
      </c>
      <c r="AE1687" t="str">
        <f t="shared" si="30"/>
        <v>Dopływ z Wielowsi Klasztornej RW600017184396 RW600017184396</v>
      </c>
    </row>
    <row r="1688" spans="6:31" x14ac:dyDescent="0.25">
      <c r="F1688" t="s">
        <v>10946</v>
      </c>
      <c r="G1688" t="s">
        <v>3511</v>
      </c>
      <c r="AE1688" t="str">
        <f t="shared" si="30"/>
        <v>Dopływ z Wiktorca RW20006218872 RW20006218872</v>
      </c>
    </row>
    <row r="1689" spans="6:31" x14ac:dyDescent="0.25">
      <c r="F1689" t="s">
        <v>10947</v>
      </c>
      <c r="G1689" t="s">
        <v>2375</v>
      </c>
      <c r="AE1689" t="str">
        <f t="shared" si="30"/>
        <v>Dopływ z Witanowa RW2000172728769 RW2000172728769</v>
      </c>
    </row>
    <row r="1690" spans="6:31" x14ac:dyDescent="0.25">
      <c r="F1690" t="s">
        <v>10948</v>
      </c>
      <c r="G1690" t="s">
        <v>2315</v>
      </c>
      <c r="AE1690" t="str">
        <f t="shared" si="30"/>
        <v>Dopływ z Witaszewic RW2000172721769 RW2000172721769</v>
      </c>
    </row>
    <row r="1691" spans="6:31" x14ac:dyDescent="0.25">
      <c r="F1691" t="s">
        <v>10949</v>
      </c>
      <c r="G1691" t="s">
        <v>4445</v>
      </c>
      <c r="AE1691" t="str">
        <f t="shared" si="30"/>
        <v>Dopływ z Witoldzina RW60001718331269 RW60001718331269</v>
      </c>
    </row>
    <row r="1692" spans="6:31" x14ac:dyDescent="0.25">
      <c r="F1692" t="s">
        <v>10950</v>
      </c>
      <c r="G1692" t="s">
        <v>5153</v>
      </c>
      <c r="AE1692" t="str">
        <f t="shared" si="30"/>
        <v>Dopływ z Władysławowa RW6000231883589 RW6000231883589</v>
      </c>
    </row>
    <row r="1693" spans="6:31" x14ac:dyDescent="0.25">
      <c r="F1693" t="s">
        <v>10951</v>
      </c>
      <c r="G1693" t="s">
        <v>5545</v>
      </c>
      <c r="AE1693" t="str">
        <f t="shared" si="30"/>
        <v>Dopływ z Włost RW7000185824712 RW7000185824712</v>
      </c>
    </row>
    <row r="1694" spans="6:31" x14ac:dyDescent="0.25">
      <c r="F1694" t="s">
        <v>10952</v>
      </c>
      <c r="G1694" t="s">
        <v>1891</v>
      </c>
      <c r="AE1694" t="str">
        <f t="shared" si="30"/>
        <v>Dopływ z Wodyń RW20001725629 RW20001725629</v>
      </c>
    </row>
    <row r="1695" spans="6:31" x14ac:dyDescent="0.25">
      <c r="F1695" t="s">
        <v>10953</v>
      </c>
      <c r="G1695" t="s">
        <v>4207</v>
      </c>
      <c r="AE1695" t="str">
        <f t="shared" si="30"/>
        <v>Dopływ z Wojciechowa RW600017136352 RW600017136352</v>
      </c>
    </row>
    <row r="1696" spans="6:31" x14ac:dyDescent="0.25">
      <c r="F1696" t="s">
        <v>10954</v>
      </c>
      <c r="G1696" t="s">
        <v>5525</v>
      </c>
      <c r="AE1696" t="str">
        <f t="shared" si="30"/>
        <v>Dopływ z Wojkowa RW70001758488549 RW70001758488549</v>
      </c>
    </row>
    <row r="1697" spans="6:31" x14ac:dyDescent="0.25">
      <c r="F1697" t="s">
        <v>10955</v>
      </c>
      <c r="G1697" t="s">
        <v>4006</v>
      </c>
      <c r="AE1697" t="str">
        <f t="shared" si="30"/>
        <v>Dopływ z Wojsławic RW600016184154 RW600016184154</v>
      </c>
    </row>
    <row r="1698" spans="6:31" x14ac:dyDescent="0.25">
      <c r="F1698" t="s">
        <v>10956</v>
      </c>
      <c r="G1698" t="s">
        <v>1794</v>
      </c>
      <c r="AE1698" t="str">
        <f t="shared" si="30"/>
        <v>Dopływ z Woli Osińskiej RW20001724989 RW20001724989</v>
      </c>
    </row>
    <row r="1699" spans="6:31" x14ac:dyDescent="0.25">
      <c r="F1699" t="s">
        <v>10957</v>
      </c>
      <c r="G1699" t="s">
        <v>2247</v>
      </c>
      <c r="AE1699" t="str">
        <f t="shared" si="30"/>
        <v>Dopływ z Woli Rasztowskiej RW2000172671694 RW2000172671694</v>
      </c>
    </row>
    <row r="1700" spans="6:31" x14ac:dyDescent="0.25">
      <c r="F1700" t="s">
        <v>10958</v>
      </c>
      <c r="G1700" t="s">
        <v>2169</v>
      </c>
      <c r="AE1700" t="str">
        <f t="shared" si="30"/>
        <v>Dopływ z Woli Zamkowej RW20001726659529 RW20001726659529</v>
      </c>
    </row>
    <row r="1701" spans="6:31" x14ac:dyDescent="0.25">
      <c r="F1701" t="s">
        <v>10959</v>
      </c>
      <c r="G1701" t="s">
        <v>5512</v>
      </c>
      <c r="AE1701" t="str">
        <f t="shared" si="30"/>
        <v>Dopływ z Worgielit RW700017584752 RW700017584752</v>
      </c>
    </row>
    <row r="1702" spans="6:31" x14ac:dyDescent="0.25">
      <c r="F1702" t="s">
        <v>10960</v>
      </c>
      <c r="G1702" t="s">
        <v>2149</v>
      </c>
      <c r="AE1702" t="str">
        <f t="shared" si="30"/>
        <v>Dopływ z Woskrzenic Dużych RW2000172664912 RW2000172664912</v>
      </c>
    </row>
    <row r="1703" spans="6:31" x14ac:dyDescent="0.25">
      <c r="F1703" t="s">
        <v>10961</v>
      </c>
      <c r="G1703" t="s">
        <v>2158</v>
      </c>
      <c r="AE1703" t="str">
        <f t="shared" si="30"/>
        <v>Dopływ z Wólki RW20001726654821 RW20001726654821</v>
      </c>
    </row>
    <row r="1704" spans="6:31" x14ac:dyDescent="0.25">
      <c r="F1704" t="s">
        <v>10962</v>
      </c>
      <c r="G1704" t="s">
        <v>1859</v>
      </c>
      <c r="AE1704" t="str">
        <f t="shared" si="30"/>
        <v>Dopływ z Wólki Karwickiej RW200017254854 RW200017254854</v>
      </c>
    </row>
    <row r="1705" spans="6:31" x14ac:dyDescent="0.25">
      <c r="F1705" t="s">
        <v>10963</v>
      </c>
      <c r="G1705" t="s">
        <v>4402</v>
      </c>
      <c r="AE1705" t="str">
        <f t="shared" si="30"/>
        <v>Dopływ z Wymysłówka RW600017181556 RW600017181556</v>
      </c>
    </row>
    <row r="1706" spans="6:31" x14ac:dyDescent="0.25">
      <c r="F1706" t="s">
        <v>10964</v>
      </c>
      <c r="G1706" t="s">
        <v>2312</v>
      </c>
      <c r="AE1706" t="str">
        <f t="shared" si="30"/>
        <v>Dopływ z Wypychowa RW20001727215922 RW20001727215922</v>
      </c>
    </row>
    <row r="1707" spans="6:31" x14ac:dyDescent="0.25">
      <c r="F1707" t="s">
        <v>10965</v>
      </c>
      <c r="G1707" t="s">
        <v>3798</v>
      </c>
      <c r="AE1707" t="str">
        <f t="shared" si="30"/>
        <v>Dopływ z wyrobiska Turoszów RW60000174156 RW60000174156</v>
      </c>
    </row>
    <row r="1708" spans="6:31" x14ac:dyDescent="0.25">
      <c r="F1708" t="s">
        <v>10966</v>
      </c>
      <c r="G1708" t="s">
        <v>4420</v>
      </c>
      <c r="AE1708" t="str">
        <f t="shared" si="30"/>
        <v>Dopływ z Zabłocia RW60001718194 RW60001718194</v>
      </c>
    </row>
    <row r="1709" spans="6:31" x14ac:dyDescent="0.25">
      <c r="F1709" t="s">
        <v>10967</v>
      </c>
      <c r="G1709" t="s">
        <v>3124</v>
      </c>
      <c r="AE1709" t="str">
        <f t="shared" si="30"/>
        <v>Dopływ z Zaczopek RW200023266532 RW200023266532</v>
      </c>
    </row>
    <row r="1710" spans="6:31" x14ac:dyDescent="0.25">
      <c r="F1710" t="s">
        <v>10968</v>
      </c>
      <c r="G1710" t="s">
        <v>3062</v>
      </c>
      <c r="AE1710" t="str">
        <f t="shared" si="30"/>
        <v>Dopływ z Zagórnik RW2000232663152 RW2000232663152</v>
      </c>
    </row>
    <row r="1711" spans="6:31" x14ac:dyDescent="0.25">
      <c r="F1711" t="s">
        <v>10969</v>
      </c>
      <c r="G1711" t="s">
        <v>2001</v>
      </c>
      <c r="AE1711" t="str">
        <f t="shared" si="30"/>
        <v>Dopływ z Zakrzewa RW2000172629674 RW2000172629674</v>
      </c>
    </row>
    <row r="1712" spans="6:31" x14ac:dyDescent="0.25">
      <c r="F1712" t="s">
        <v>10970</v>
      </c>
      <c r="G1712" t="s">
        <v>2407</v>
      </c>
      <c r="AE1712" t="str">
        <f t="shared" si="30"/>
        <v>Dopływ z Zakrzewka RW2000172756769 RW2000172756769</v>
      </c>
    </row>
    <row r="1713" spans="6:31" x14ac:dyDescent="0.25">
      <c r="F1713" t="s">
        <v>10971</v>
      </c>
      <c r="G1713" t="s">
        <v>2231</v>
      </c>
      <c r="AE1713" t="str">
        <f t="shared" si="30"/>
        <v>Dopływ z Zalesia RW2000172668732 RW2000172668732</v>
      </c>
    </row>
    <row r="1714" spans="6:31" x14ac:dyDescent="0.25">
      <c r="F1714" t="s">
        <v>10972</v>
      </c>
      <c r="G1714" t="s">
        <v>3120</v>
      </c>
      <c r="AE1714" t="str">
        <f t="shared" si="30"/>
        <v>Dopływ z Zalesia RW2000232664914 RW2000232664914</v>
      </c>
    </row>
    <row r="1715" spans="6:31" x14ac:dyDescent="0.25">
      <c r="F1715" t="s">
        <v>10973</v>
      </c>
      <c r="G1715" t="s">
        <v>5120</v>
      </c>
      <c r="AE1715" t="str">
        <f t="shared" si="30"/>
        <v>Dopływ z Zalesia RW60002318332929 RW60002318332929</v>
      </c>
    </row>
    <row r="1716" spans="6:31" x14ac:dyDescent="0.25">
      <c r="F1716" t="s">
        <v>10974</v>
      </c>
      <c r="G1716" t="s">
        <v>5653</v>
      </c>
      <c r="AE1716" t="str">
        <f t="shared" si="30"/>
        <v>Dopływ z Zaleskich RW80001864838 RW80001864838</v>
      </c>
    </row>
    <row r="1717" spans="6:31" x14ac:dyDescent="0.25">
      <c r="F1717" t="s">
        <v>10975</v>
      </c>
      <c r="G1717" t="s">
        <v>2133</v>
      </c>
      <c r="AE1717" t="str">
        <f t="shared" si="30"/>
        <v>Dopływ z Zambsk Kościelnych RW200017265929 RW200017265929</v>
      </c>
    </row>
    <row r="1718" spans="6:31" x14ac:dyDescent="0.25">
      <c r="F1718" t="s">
        <v>10976</v>
      </c>
      <c r="G1718" t="s">
        <v>2204</v>
      </c>
      <c r="AE1718" t="str">
        <f t="shared" si="30"/>
        <v>Dopływ z Zaręb Kościelnych RW2000172667674 RW2000172667674</v>
      </c>
    </row>
    <row r="1719" spans="6:31" x14ac:dyDescent="0.25">
      <c r="F1719" t="s">
        <v>10977</v>
      </c>
      <c r="G1719" t="s">
        <v>2229</v>
      </c>
      <c r="AE1719" t="str">
        <f t="shared" si="30"/>
        <v>Dopływ z Zawad RW2000172668712 RW2000172668712</v>
      </c>
    </row>
    <row r="1720" spans="6:31" x14ac:dyDescent="0.25">
      <c r="F1720" t="s">
        <v>10978</v>
      </c>
      <c r="G1720" t="s">
        <v>2540</v>
      </c>
      <c r="AE1720" t="str">
        <f t="shared" si="30"/>
        <v>Dopływ z Zawdy RW200017296872 RW200017296872</v>
      </c>
    </row>
    <row r="1721" spans="6:31" x14ac:dyDescent="0.25">
      <c r="F1721" t="s">
        <v>10979</v>
      </c>
      <c r="G1721" t="s">
        <v>2125</v>
      </c>
      <c r="AE1721" t="str">
        <f t="shared" si="30"/>
        <v>Dopływ z Zielonej RW2000172658869 RW2000172658869</v>
      </c>
    </row>
    <row r="1722" spans="6:31" x14ac:dyDescent="0.25">
      <c r="F1722" t="s">
        <v>10980</v>
      </c>
      <c r="G1722" t="s">
        <v>5179</v>
      </c>
      <c r="AE1722" t="str">
        <f t="shared" si="30"/>
        <v>Dopływ z Ziemomyśla RW60002319868 RW60002319868</v>
      </c>
    </row>
    <row r="1723" spans="6:31" x14ac:dyDescent="0.25">
      <c r="F1723" t="s">
        <v>10981</v>
      </c>
      <c r="G1723" t="s">
        <v>3444</v>
      </c>
      <c r="AE1723" t="str">
        <f t="shared" si="30"/>
        <v>Dopływ z Zięblic RW200062139874 RW200062139874</v>
      </c>
    </row>
    <row r="1724" spans="6:31" x14ac:dyDescent="0.25">
      <c r="F1724" t="s">
        <v>10982</v>
      </c>
      <c r="G1724" t="s">
        <v>3096</v>
      </c>
      <c r="AE1724" t="str">
        <f t="shared" si="30"/>
        <v>Dopływ z Zosinowa RW20002326642829 RW20002326642829</v>
      </c>
    </row>
    <row r="1725" spans="6:31" x14ac:dyDescent="0.25">
      <c r="F1725" t="s">
        <v>10983</v>
      </c>
      <c r="G1725" t="s">
        <v>3580</v>
      </c>
      <c r="AE1725" t="str">
        <f t="shared" si="30"/>
        <v>Dopływ z Żabna RW20006241746 RW20006241746</v>
      </c>
    </row>
    <row r="1726" spans="6:31" x14ac:dyDescent="0.25">
      <c r="F1726" t="s">
        <v>10984</v>
      </c>
      <c r="G1726" t="s">
        <v>5175</v>
      </c>
      <c r="AE1726" t="str">
        <f t="shared" si="30"/>
        <v>Dopływ z Żabowa RW6000231976674 RW6000231976674</v>
      </c>
    </row>
    <row r="1727" spans="6:31" x14ac:dyDescent="0.25">
      <c r="F1727" t="s">
        <v>10985</v>
      </c>
      <c r="G1727" t="s">
        <v>3988</v>
      </c>
      <c r="AE1727" t="str">
        <f t="shared" si="30"/>
        <v>Dopływ z Żaglin RW600016182898 RW600016182898</v>
      </c>
    </row>
    <row r="1728" spans="6:31" x14ac:dyDescent="0.25">
      <c r="F1728" t="s">
        <v>10986</v>
      </c>
      <c r="G1728" t="s">
        <v>4479</v>
      </c>
      <c r="AE1728" t="str">
        <f t="shared" si="30"/>
        <v>Dopływ z Żurawińca RW600017184356 RW600017184356</v>
      </c>
    </row>
    <row r="1729" spans="6:31" x14ac:dyDescent="0.25">
      <c r="F1729" t="s">
        <v>10987</v>
      </c>
      <c r="G1729" t="s">
        <v>2445</v>
      </c>
      <c r="AE1729" t="str">
        <f t="shared" si="30"/>
        <v>Dopływ z Żyrosławic RW2000172796729 RW2000172796729</v>
      </c>
    </row>
    <row r="1730" spans="6:31" x14ac:dyDescent="0.25">
      <c r="F1730" t="s">
        <v>10988</v>
      </c>
      <c r="G1730" t="s">
        <v>2292</v>
      </c>
      <c r="AE1730" t="str">
        <f t="shared" si="30"/>
        <v>Dopływ ze Skarzyna RW2000172687692 RW2000172687692</v>
      </c>
    </row>
    <row r="1731" spans="6:31" x14ac:dyDescent="0.25">
      <c r="F1731" t="s">
        <v>10989</v>
      </c>
      <c r="G1731" t="s">
        <v>2345</v>
      </c>
      <c r="AE1731" t="str">
        <f t="shared" si="30"/>
        <v>Dopływ ze Skowrody Północnej RW2000172725969 RW2000172725969</v>
      </c>
    </row>
    <row r="1732" spans="6:31" x14ac:dyDescent="0.25">
      <c r="F1732" t="s">
        <v>10990</v>
      </c>
      <c r="G1732" t="s">
        <v>5151</v>
      </c>
      <c r="AE1732" t="str">
        <f t="shared" si="30"/>
        <v>Dopływ ze Skrzydlewa RW60002318772 RW60002318772</v>
      </c>
    </row>
    <row r="1733" spans="6:31" x14ac:dyDescent="0.25">
      <c r="F1733" t="s">
        <v>10991</v>
      </c>
      <c r="G1733" t="s">
        <v>2175</v>
      </c>
      <c r="AE1733" t="str">
        <f t="shared" si="30"/>
        <v>Dopływ ze Skrzypek Małych RW2000172666369 RW2000172666369</v>
      </c>
    </row>
    <row r="1734" spans="6:31" x14ac:dyDescent="0.25">
      <c r="F1734" t="s">
        <v>10992</v>
      </c>
      <c r="G1734" t="s">
        <v>4068</v>
      </c>
      <c r="AE1734" t="str">
        <f t="shared" si="30"/>
        <v>Dopływ ze Sławęcina RW60001619856 RW60001619856</v>
      </c>
    </row>
    <row r="1735" spans="6:31" x14ac:dyDescent="0.25">
      <c r="F1735" t="s">
        <v>10993</v>
      </c>
      <c r="G1735" t="s">
        <v>5594</v>
      </c>
      <c r="AE1735" t="str">
        <f t="shared" si="30"/>
        <v>Dopływ ze Sławkowa RW700018584816 RW700018584816</v>
      </c>
    </row>
    <row r="1736" spans="6:31" x14ac:dyDescent="0.25">
      <c r="F1736" t="s">
        <v>10994</v>
      </c>
      <c r="G1736" t="s">
        <v>4694</v>
      </c>
      <c r="AE1736" t="str">
        <f t="shared" ref="AE1736:AE1799" si="31">F1736&amp;" "&amp;G1736</f>
        <v>Dopływ ze Smólna RW6000174632 RW6000174632</v>
      </c>
    </row>
    <row r="1737" spans="6:31" x14ac:dyDescent="0.25">
      <c r="F1737" t="s">
        <v>10995</v>
      </c>
      <c r="G1737" t="s">
        <v>2428</v>
      </c>
      <c r="AE1737" t="str">
        <f t="shared" si="31"/>
        <v>Dopływ ze Smólska RW20001727878 RW20001727878</v>
      </c>
    </row>
    <row r="1738" spans="6:31" x14ac:dyDescent="0.25">
      <c r="F1738" t="s">
        <v>10996</v>
      </c>
      <c r="G1738" t="s">
        <v>3486</v>
      </c>
      <c r="AE1738" t="str">
        <f t="shared" si="31"/>
        <v>Dopływ ze Sroczkowa RW2000621766 RW2000621766</v>
      </c>
    </row>
    <row r="1739" spans="6:31" x14ac:dyDescent="0.25">
      <c r="F1739" t="s">
        <v>10997</v>
      </c>
      <c r="G1739" t="s">
        <v>4526</v>
      </c>
      <c r="AE1739" t="str">
        <f t="shared" si="31"/>
        <v>Dopływ ze Sroczyna RW600017186658 RW600017186658</v>
      </c>
    </row>
    <row r="1740" spans="6:31" x14ac:dyDescent="0.25">
      <c r="F1740" t="s">
        <v>10998</v>
      </c>
      <c r="G1740" t="s">
        <v>2440</v>
      </c>
      <c r="AE1740" t="str">
        <f t="shared" si="31"/>
        <v>Dopływ ze Stajenczynek RW20001727954 RW20001727954</v>
      </c>
    </row>
    <row r="1741" spans="6:31" x14ac:dyDescent="0.25">
      <c r="F1741" t="s">
        <v>10999</v>
      </c>
      <c r="G1741" t="s">
        <v>3633</v>
      </c>
      <c r="AE1741" t="str">
        <f t="shared" si="31"/>
        <v>Dopływ ze Stanowisk RW20006254332 RW20006254332</v>
      </c>
    </row>
    <row r="1742" spans="6:31" x14ac:dyDescent="0.25">
      <c r="F1742" t="s">
        <v>11000</v>
      </c>
      <c r="G1742" t="s">
        <v>1573</v>
      </c>
      <c r="AE1742" t="str">
        <f t="shared" si="31"/>
        <v>Dopływ ze Starej Wsi RW2000162662369 RW2000162662369</v>
      </c>
    </row>
    <row r="1743" spans="6:31" x14ac:dyDescent="0.25">
      <c r="F1743" t="s">
        <v>11001</v>
      </c>
      <c r="G1743" t="s">
        <v>2230</v>
      </c>
      <c r="AE1743" t="str">
        <f t="shared" si="31"/>
        <v>Dopływ ze Starej Wsi RW2000172668729 RW2000172668729</v>
      </c>
    </row>
    <row r="1744" spans="6:31" x14ac:dyDescent="0.25">
      <c r="F1744" t="s">
        <v>11002</v>
      </c>
      <c r="G1744" t="s">
        <v>1790</v>
      </c>
      <c r="AE1744" t="str">
        <f t="shared" si="31"/>
        <v>Dopływ ze stawów koło Sobieszyna RW200017249549 RW200017249549</v>
      </c>
    </row>
    <row r="1745" spans="6:31" x14ac:dyDescent="0.25">
      <c r="F1745" t="s">
        <v>11003</v>
      </c>
      <c r="G1745" t="s">
        <v>1659</v>
      </c>
      <c r="AE1745" t="str">
        <f t="shared" si="31"/>
        <v>Dopływ ze Stawów Korniaktowskich RW200017226792 RW200017226792</v>
      </c>
    </row>
    <row r="1746" spans="6:31" x14ac:dyDescent="0.25">
      <c r="F1746" t="s">
        <v>11004</v>
      </c>
      <c r="G1746" t="s">
        <v>1938</v>
      </c>
      <c r="AE1746" t="str">
        <f t="shared" si="31"/>
        <v>Dopływ ze stawów Kozi Przeskok RW200017261534 RW200017261534</v>
      </c>
    </row>
    <row r="1747" spans="6:31" x14ac:dyDescent="0.25">
      <c r="F1747" t="s">
        <v>11005</v>
      </c>
      <c r="G1747" t="s">
        <v>1122</v>
      </c>
      <c r="AE1747" t="str">
        <f t="shared" si="31"/>
        <v>Dopływ ze Stawu Hetman RW20000248236 RW20000248236</v>
      </c>
    </row>
    <row r="1748" spans="6:31" x14ac:dyDescent="0.25">
      <c r="F1748" t="s">
        <v>11006</v>
      </c>
      <c r="G1748" t="s">
        <v>1759</v>
      </c>
      <c r="AE1748" t="str">
        <f t="shared" si="31"/>
        <v>Dopływ ze stawu pod Brzezinami RW200017248514 RW200017248514</v>
      </c>
    </row>
    <row r="1749" spans="6:31" x14ac:dyDescent="0.25">
      <c r="F1749" t="s">
        <v>11007</v>
      </c>
      <c r="G1749" t="s">
        <v>1774</v>
      </c>
      <c r="AE1749" t="str">
        <f t="shared" si="31"/>
        <v>Dopływ ze Stawu Tyśmianka RW200017248792 RW200017248792</v>
      </c>
    </row>
    <row r="1750" spans="6:31" x14ac:dyDescent="0.25">
      <c r="F1750" t="s">
        <v>11008</v>
      </c>
      <c r="G1750" t="s">
        <v>2676</v>
      </c>
      <c r="AE1750" t="str">
        <f t="shared" si="31"/>
        <v>Dopływ ze Strubna RW20001756916 RW20001756916</v>
      </c>
    </row>
    <row r="1751" spans="6:31" x14ac:dyDescent="0.25">
      <c r="F1751" t="s">
        <v>11009</v>
      </c>
      <c r="G1751" t="s">
        <v>4842</v>
      </c>
      <c r="AE1751" t="str">
        <f t="shared" si="31"/>
        <v>Dopływ ze Strzelc Krajeńskich RW600018188982 RW600018188982</v>
      </c>
    </row>
    <row r="1752" spans="6:31" x14ac:dyDescent="0.25">
      <c r="F1752" t="s">
        <v>11010</v>
      </c>
      <c r="G1752" t="s">
        <v>4561</v>
      </c>
      <c r="AE1752" t="str">
        <f t="shared" si="31"/>
        <v>Dopływ ze Strzelna RW6000171881748 RW6000171881748</v>
      </c>
    </row>
    <row r="1753" spans="6:31" x14ac:dyDescent="0.25">
      <c r="F1753" t="s">
        <v>11011</v>
      </c>
      <c r="G1753" t="s">
        <v>3969</v>
      </c>
      <c r="AE1753" t="str">
        <f t="shared" si="31"/>
        <v>Dopływ ze Szklanej Huty RW600016181929 RW600016181929</v>
      </c>
    </row>
    <row r="1754" spans="6:31" x14ac:dyDescent="0.25">
      <c r="F1754" t="s">
        <v>11012</v>
      </c>
      <c r="G1754" t="s">
        <v>3979</v>
      </c>
      <c r="AE1754" t="str">
        <f t="shared" si="31"/>
        <v>Dopływ ze Ślądkowic RW600016182856 RW600016182856</v>
      </c>
    </row>
    <row r="1755" spans="6:31" x14ac:dyDescent="0.25">
      <c r="F1755" t="s">
        <v>11013</v>
      </c>
      <c r="G1755" t="s">
        <v>3054</v>
      </c>
      <c r="AE1755" t="str">
        <f t="shared" si="31"/>
        <v>Dopływ ze Śliwowa Łopienitego RW2000232631499 RW2000232631499</v>
      </c>
    </row>
    <row r="1756" spans="6:31" x14ac:dyDescent="0.25">
      <c r="F1756" t="s">
        <v>11014</v>
      </c>
      <c r="G1756" t="s">
        <v>4423</v>
      </c>
      <c r="AE1756" t="str">
        <f t="shared" si="31"/>
        <v>Dopływ ze Świerzyn RW600017183112 RW600017183112</v>
      </c>
    </row>
    <row r="1757" spans="6:31" x14ac:dyDescent="0.25">
      <c r="F1757" t="s">
        <v>11015</v>
      </c>
      <c r="G1757" t="s">
        <v>2425</v>
      </c>
      <c r="AE1757" t="str">
        <f t="shared" si="31"/>
        <v>Dopływ ze Świętosławia RW20001727872 RW20001727872</v>
      </c>
    </row>
    <row r="1758" spans="6:31" x14ac:dyDescent="0.25">
      <c r="F1758" t="s">
        <v>11016</v>
      </c>
      <c r="G1758" t="s">
        <v>1849</v>
      </c>
      <c r="AE1758" t="str">
        <f t="shared" si="31"/>
        <v>Dopływ ze Świńska RW200017254669 RW200017254669</v>
      </c>
    </row>
    <row r="1759" spans="6:31" x14ac:dyDescent="0.25">
      <c r="F1759" t="s">
        <v>11017</v>
      </c>
      <c r="G1759" t="s">
        <v>3806</v>
      </c>
      <c r="AE1759" t="str">
        <f t="shared" si="31"/>
        <v>Dopływ ze zb. Słupca RW600001836349 RW600001836349</v>
      </c>
    </row>
    <row r="1760" spans="6:31" x14ac:dyDescent="0.25">
      <c r="F1760" t="s">
        <v>11018</v>
      </c>
      <c r="G1760" t="s">
        <v>4576</v>
      </c>
      <c r="AE1760" t="str">
        <f t="shared" si="31"/>
        <v>Dopływ ze Złotnik Kujawskich RW6000171883549 RW6000171883549</v>
      </c>
    </row>
    <row r="1761" spans="6:31" x14ac:dyDescent="0.25">
      <c r="F1761" t="s">
        <v>11019</v>
      </c>
      <c r="G1761" t="s">
        <v>3013</v>
      </c>
      <c r="AE1761" t="str">
        <f t="shared" si="31"/>
        <v>Dopływ ze Zwierzyńca RW2000232549769 RW2000232549769</v>
      </c>
    </row>
    <row r="1762" spans="6:31" x14ac:dyDescent="0.25">
      <c r="F1762" t="s">
        <v>11020</v>
      </c>
      <c r="G1762" t="s">
        <v>2127</v>
      </c>
      <c r="AE1762" t="str">
        <f t="shared" si="31"/>
        <v>Dopływ ze Żbików RW2000172658892 RW2000172658892</v>
      </c>
    </row>
    <row r="1763" spans="6:31" x14ac:dyDescent="0.25">
      <c r="F1763" t="s">
        <v>11021</v>
      </c>
      <c r="G1763" t="s">
        <v>4537</v>
      </c>
      <c r="AE1763" t="str">
        <f t="shared" si="31"/>
        <v>Dormowska Struga RW60001718776 RW60001718776</v>
      </c>
    </row>
    <row r="1764" spans="6:31" x14ac:dyDescent="0.25">
      <c r="F1764" t="s">
        <v>11022</v>
      </c>
      <c r="G1764" t="s">
        <v>1038</v>
      </c>
      <c r="AE1764" t="str">
        <f t="shared" si="31"/>
        <v>Dowcień LW30632 LW30632</v>
      </c>
    </row>
    <row r="1765" spans="6:31" x14ac:dyDescent="0.25">
      <c r="F1765" t="s">
        <v>11023</v>
      </c>
      <c r="G1765" t="s">
        <v>2143</v>
      </c>
      <c r="AE1765" t="str">
        <f t="shared" si="31"/>
        <v>Dpoływ spod Mań RW200017266436 RW200017266436</v>
      </c>
    </row>
    <row r="1766" spans="6:31" x14ac:dyDescent="0.25">
      <c r="F1766" t="s">
        <v>11024</v>
      </c>
      <c r="G1766" t="s">
        <v>5449</v>
      </c>
      <c r="AE1766" t="str">
        <f t="shared" si="31"/>
        <v>Drama do Grzybowickiego Potoku włącznie RW60006116669 RW60006116669</v>
      </c>
    </row>
    <row r="1767" spans="6:31" x14ac:dyDescent="0.25">
      <c r="F1767" t="s">
        <v>11025</v>
      </c>
      <c r="G1767" t="s">
        <v>5503</v>
      </c>
      <c r="AE1767" t="str">
        <f t="shared" si="31"/>
        <v>Drama od Grzybowickiego Potoku do Pniówki RW6000911667 RW6000911667</v>
      </c>
    </row>
    <row r="1768" spans="6:31" x14ac:dyDescent="0.25">
      <c r="F1768" t="s">
        <v>11026</v>
      </c>
      <c r="G1768" t="s">
        <v>3776</v>
      </c>
      <c r="AE1768" t="str">
        <f t="shared" si="31"/>
        <v>Drama od Pniówki do ujścia RW6000011669 RW6000011669</v>
      </c>
    </row>
    <row r="1769" spans="6:31" x14ac:dyDescent="0.25">
      <c r="F1769" t="s">
        <v>11027</v>
      </c>
      <c r="G1769" t="s">
        <v>5278</v>
      </c>
      <c r="AE1769" t="str">
        <f t="shared" si="31"/>
        <v>Drawa do wypływu z Jez. Krosino RW6000251888513 RW6000251888513</v>
      </c>
    </row>
    <row r="1770" spans="6:31" x14ac:dyDescent="0.25">
      <c r="F1770" t="s">
        <v>11028</v>
      </c>
      <c r="G1770" t="s">
        <v>5030</v>
      </c>
      <c r="AE1770" t="str">
        <f t="shared" si="31"/>
        <v>Drawa od Drawicy do Mierzęckiej Strugi RW600020188879 RW600020188879</v>
      </c>
    </row>
    <row r="1771" spans="6:31" x14ac:dyDescent="0.25">
      <c r="F1771" t="s">
        <v>11029</v>
      </c>
      <c r="G1771" t="s">
        <v>5027</v>
      </c>
      <c r="AE1771" t="str">
        <f t="shared" si="31"/>
        <v>Drawa od jez. Krosino do Wilżnicy RW6000201888533 RW6000201888533</v>
      </c>
    </row>
    <row r="1772" spans="6:31" x14ac:dyDescent="0.25">
      <c r="F1772" t="s">
        <v>11030</v>
      </c>
      <c r="G1772" t="s">
        <v>5230</v>
      </c>
      <c r="AE1772" t="str">
        <f t="shared" si="31"/>
        <v>Drawa od Mierzęckiej Strugi do ujścia RW600024188899 RW600024188899</v>
      </c>
    </row>
    <row r="1773" spans="6:31" x14ac:dyDescent="0.25">
      <c r="F1773" t="s">
        <v>11031</v>
      </c>
      <c r="G1773" t="s">
        <v>5029</v>
      </c>
      <c r="AE1773" t="str">
        <f t="shared" si="31"/>
        <v>Drawa od Studzienicy do Drawicy RW600020188857 RW600020188857</v>
      </c>
    </row>
    <row r="1774" spans="6:31" x14ac:dyDescent="0.25">
      <c r="F1774" t="s">
        <v>11032</v>
      </c>
      <c r="G1774" t="s">
        <v>5279</v>
      </c>
      <c r="AE1774" t="str">
        <f t="shared" si="31"/>
        <v>Drawa od Wilżnicy do Studzienicy RW6000251888537 RW6000251888537</v>
      </c>
    </row>
    <row r="1775" spans="6:31" x14ac:dyDescent="0.25">
      <c r="F1775" t="s">
        <v>11033</v>
      </c>
      <c r="G1775" t="s">
        <v>4828</v>
      </c>
      <c r="AE1775" t="str">
        <f t="shared" si="31"/>
        <v>Drawica RW6000181888589 RW6000181888589</v>
      </c>
    </row>
    <row r="1776" spans="6:31" x14ac:dyDescent="0.25">
      <c r="F1776" t="s">
        <v>11034</v>
      </c>
      <c r="G1776" t="s">
        <v>4823</v>
      </c>
      <c r="AE1776" t="str">
        <f t="shared" si="31"/>
        <v>Drawka RW600018188854 RW600018188854</v>
      </c>
    </row>
    <row r="1777" spans="6:31" x14ac:dyDescent="0.25">
      <c r="F1777" t="s">
        <v>11035</v>
      </c>
      <c r="G1777" t="s">
        <v>286</v>
      </c>
      <c r="AE1777" t="str">
        <f t="shared" si="31"/>
        <v>Drawsko LW10684 LW10684</v>
      </c>
    </row>
    <row r="1778" spans="6:31" x14ac:dyDescent="0.25">
      <c r="F1778" t="s">
        <v>11036</v>
      </c>
      <c r="G1778" t="s">
        <v>5414</v>
      </c>
      <c r="AE1778" t="str">
        <f t="shared" si="31"/>
        <v>Drążnica RW6000513836 RW6000513836</v>
      </c>
    </row>
    <row r="1779" spans="6:31" x14ac:dyDescent="0.25">
      <c r="F1779" t="s">
        <v>11037</v>
      </c>
      <c r="G1779" t="s">
        <v>2454</v>
      </c>
      <c r="AE1779" t="str">
        <f t="shared" si="31"/>
        <v>Drela RW2000172836349 RW2000172836349</v>
      </c>
    </row>
    <row r="1780" spans="6:31" x14ac:dyDescent="0.25">
      <c r="F1780" t="s">
        <v>11038</v>
      </c>
      <c r="G1780" t="s">
        <v>776</v>
      </c>
      <c r="AE1780" t="str">
        <f t="shared" si="31"/>
        <v>Dręstwo LW30060 LW30060</v>
      </c>
    </row>
    <row r="1781" spans="6:31" x14ac:dyDescent="0.25">
      <c r="F1781" t="s">
        <v>11039</v>
      </c>
      <c r="G1781" t="s">
        <v>1404</v>
      </c>
      <c r="AE1781" t="str">
        <f t="shared" si="31"/>
        <v>Drohobyczka RW200012223569 RW200012223569</v>
      </c>
    </row>
    <row r="1782" spans="6:31" x14ac:dyDescent="0.25">
      <c r="F1782" t="s">
        <v>11040</v>
      </c>
      <c r="G1782" t="s">
        <v>871</v>
      </c>
      <c r="AE1782" t="str">
        <f t="shared" si="31"/>
        <v>Druglin LW30247 LW30247</v>
      </c>
    </row>
    <row r="1783" spans="6:31" x14ac:dyDescent="0.25">
      <c r="F1783" t="s">
        <v>11041</v>
      </c>
      <c r="G1783" t="s">
        <v>655</v>
      </c>
      <c r="AE1783" t="str">
        <f t="shared" si="31"/>
        <v>Drużno LW20779 LW20779</v>
      </c>
    </row>
    <row r="1784" spans="6:31" x14ac:dyDescent="0.25">
      <c r="F1784" t="s">
        <v>11042</v>
      </c>
      <c r="G1784" t="s">
        <v>2450</v>
      </c>
      <c r="AE1784" t="str">
        <f t="shared" si="31"/>
        <v>Drwęca do jez. Drwęckiego z jez. Ostrowin RW2000172819 RW2000172819</v>
      </c>
    </row>
    <row r="1785" spans="6:31" x14ac:dyDescent="0.25">
      <c r="F1785" t="s">
        <v>11043</v>
      </c>
      <c r="G1785" t="s">
        <v>2924</v>
      </c>
      <c r="AE1785" t="str">
        <f t="shared" si="31"/>
        <v>Drwęca od Brodniczki do ujścia RW20002028999 RW20002028999</v>
      </c>
    </row>
    <row r="1786" spans="6:31" x14ac:dyDescent="0.25">
      <c r="F1786" t="s">
        <v>11044</v>
      </c>
      <c r="G1786" t="s">
        <v>2922</v>
      </c>
      <c r="AE1786" t="str">
        <f t="shared" si="31"/>
        <v>Drwęca od Jez. Drwęckiego do Brodniczki RW20002028779 RW20002028779</v>
      </c>
    </row>
    <row r="1787" spans="6:31" x14ac:dyDescent="0.25">
      <c r="F1787" t="s">
        <v>11045</v>
      </c>
      <c r="G1787" t="s">
        <v>3274</v>
      </c>
      <c r="AE1787" t="str">
        <f t="shared" si="31"/>
        <v>Drwęca od początku do końca jez. Drwęckiego bez kan. Ostródzkiego i Elbląskiego RW20002528399 RW20002528399</v>
      </c>
    </row>
    <row r="1788" spans="6:31" x14ac:dyDescent="0.25">
      <c r="F1788" t="s">
        <v>11046</v>
      </c>
      <c r="G1788" t="s">
        <v>2940</v>
      </c>
      <c r="AE1788" t="str">
        <f t="shared" si="31"/>
        <v>Drwęca Warmińska od dopływu z Mingajn do ujścia RW20002056699 RW20002056699</v>
      </c>
    </row>
    <row r="1789" spans="6:31" x14ac:dyDescent="0.25">
      <c r="F1789" t="s">
        <v>11047</v>
      </c>
      <c r="G1789" t="s">
        <v>2663</v>
      </c>
      <c r="AE1789" t="str">
        <f t="shared" si="31"/>
        <v>Drwęca Warmińska od źródeł do dopływu z Mingajn z dopływem z Mingajn RW200017566549 RW200017566549</v>
      </c>
    </row>
    <row r="1790" spans="6:31" x14ac:dyDescent="0.25">
      <c r="F1790" t="s">
        <v>11048</v>
      </c>
      <c r="G1790" t="s">
        <v>426</v>
      </c>
      <c r="AE1790" t="str">
        <f t="shared" si="31"/>
        <v>Drwęckie LW20081 LW20081</v>
      </c>
    </row>
    <row r="1791" spans="6:31" x14ac:dyDescent="0.25">
      <c r="F1791" t="s">
        <v>11049</v>
      </c>
      <c r="G1791" t="s">
        <v>3309</v>
      </c>
      <c r="AE1791" t="str">
        <f t="shared" si="31"/>
        <v>Drwinka z dopływami RW20002621379899 RW20002621379899</v>
      </c>
    </row>
    <row r="1792" spans="6:31" x14ac:dyDescent="0.25">
      <c r="F1792" t="s">
        <v>11050</v>
      </c>
      <c r="G1792" t="s">
        <v>2566</v>
      </c>
      <c r="AE1792" t="str">
        <f t="shared" si="31"/>
        <v>Drybok RW2000172996 RW2000172996</v>
      </c>
    </row>
    <row r="1793" spans="6:31" x14ac:dyDescent="0.25">
      <c r="F1793" t="s">
        <v>11051</v>
      </c>
      <c r="G1793" t="s">
        <v>3934</v>
      </c>
      <c r="AE1793" t="str">
        <f t="shared" si="31"/>
        <v>Dryżyna RW600016134536 RW600016134536</v>
      </c>
    </row>
    <row r="1794" spans="6:31" x14ac:dyDescent="0.25">
      <c r="F1794" t="s">
        <v>11052</v>
      </c>
      <c r="G1794" t="s">
        <v>2820</v>
      </c>
      <c r="AE1794" t="str">
        <f t="shared" si="31"/>
        <v>Drzewiczka od Brzuśni do ujścia RW200019254899 RW200019254899</v>
      </c>
    </row>
    <row r="1795" spans="6:31" x14ac:dyDescent="0.25">
      <c r="F1795" t="s">
        <v>11053</v>
      </c>
      <c r="G1795" t="s">
        <v>3753</v>
      </c>
      <c r="AE1795" t="str">
        <f t="shared" si="31"/>
        <v>Drzewiczka od Wąglanki do Brzuśni RW20009254859 RW20009254859</v>
      </c>
    </row>
    <row r="1796" spans="6:31" x14ac:dyDescent="0.25">
      <c r="F1796" t="s">
        <v>11054</v>
      </c>
      <c r="G1796" t="s">
        <v>3652</v>
      </c>
      <c r="AE1796" t="str">
        <f t="shared" si="31"/>
        <v>Drzewiczka od źródeł do Wąglanki bez Wąglanki RW20006254839 RW20006254839</v>
      </c>
    </row>
    <row r="1797" spans="6:31" x14ac:dyDescent="0.25">
      <c r="F1797" t="s">
        <v>11055</v>
      </c>
      <c r="G1797" t="s">
        <v>271</v>
      </c>
      <c r="AE1797" t="str">
        <f t="shared" si="31"/>
        <v>Drzewoszewo LW10627 LW10627</v>
      </c>
    </row>
    <row r="1798" spans="6:31" x14ac:dyDescent="0.25">
      <c r="F1798" t="s">
        <v>11056</v>
      </c>
      <c r="G1798" t="s">
        <v>305</v>
      </c>
      <c r="AE1798" t="str">
        <f t="shared" si="31"/>
        <v>Dubie Południowe LW10745 LW10745</v>
      </c>
    </row>
    <row r="1799" spans="6:31" x14ac:dyDescent="0.25">
      <c r="F1799" t="s">
        <v>11057</v>
      </c>
      <c r="G1799" t="s">
        <v>4111</v>
      </c>
      <c r="AE1799" t="str">
        <f t="shared" si="31"/>
        <v>Dubielski Potok RW600017118136 RW600017118136</v>
      </c>
    </row>
    <row r="1800" spans="6:31" x14ac:dyDescent="0.25">
      <c r="F1800" t="s">
        <v>11058</v>
      </c>
      <c r="G1800" t="s">
        <v>784</v>
      </c>
      <c r="AE1800" t="str">
        <f t="shared" ref="AE1800:AE1863" si="32">F1800&amp;" "&amp;G1800</f>
        <v>Dudeckie LW30077 LW30077</v>
      </c>
    </row>
    <row r="1801" spans="6:31" x14ac:dyDescent="0.25">
      <c r="F1801" t="s">
        <v>11059</v>
      </c>
      <c r="G1801" t="s">
        <v>3507</v>
      </c>
      <c r="AE1801" t="str">
        <f t="shared" si="32"/>
        <v>Dulcza RW2000621869 RW2000621869</v>
      </c>
    </row>
    <row r="1802" spans="6:31" x14ac:dyDescent="0.25">
      <c r="F1802" t="s">
        <v>11060</v>
      </c>
      <c r="G1802" t="s">
        <v>5314</v>
      </c>
      <c r="AE1802" t="str">
        <f t="shared" si="32"/>
        <v>Duna Górna wraz z Duną Dolną RW60004121589 RW60004121589</v>
      </c>
    </row>
    <row r="1803" spans="6:31" x14ac:dyDescent="0.25">
      <c r="F1803" t="s">
        <v>11061</v>
      </c>
      <c r="G1803" t="s">
        <v>2423</v>
      </c>
      <c r="AE1803" t="str">
        <f t="shared" si="32"/>
        <v>Dunaj RW20001727858 RW20001727858</v>
      </c>
    </row>
    <row r="1804" spans="6:31" x14ac:dyDescent="0.25">
      <c r="F1804" t="s">
        <v>11062</v>
      </c>
      <c r="G1804" t="s">
        <v>3552</v>
      </c>
      <c r="AE1804" t="str">
        <f t="shared" si="32"/>
        <v>Dunaj RW20006234912 RW20006234912</v>
      </c>
    </row>
    <row r="1805" spans="6:31" x14ac:dyDescent="0.25">
      <c r="F1805" t="s">
        <v>11063</v>
      </c>
      <c r="G1805" t="s">
        <v>2984</v>
      </c>
      <c r="AE1805" t="str">
        <f t="shared" si="32"/>
        <v>Dunajec do Kirowej Wody RW200022141129 RW200022141129</v>
      </c>
    </row>
    <row r="1806" spans="6:31" x14ac:dyDescent="0.25">
      <c r="F1806" t="s">
        <v>11064</v>
      </c>
      <c r="G1806" t="s">
        <v>1454</v>
      </c>
      <c r="AE1806" t="str">
        <f t="shared" si="32"/>
        <v>Dunajec od Białego Dunajca do zb. Czorsztyn RW2000142141399 RW2000142141399</v>
      </c>
    </row>
    <row r="1807" spans="6:31" x14ac:dyDescent="0.25">
      <c r="F1807" t="s">
        <v>11065</v>
      </c>
      <c r="G1807" t="s">
        <v>1480</v>
      </c>
      <c r="AE1807" t="str">
        <f t="shared" si="32"/>
        <v>Dunajec od Grajcarka do Obidzkiego Potoku RW20001521419937 RW20001521419937</v>
      </c>
    </row>
    <row r="1808" spans="6:31" x14ac:dyDescent="0.25">
      <c r="F1808" t="s">
        <v>11066</v>
      </c>
      <c r="G1808" t="s">
        <v>1183</v>
      </c>
      <c r="AE1808" t="str">
        <f t="shared" si="32"/>
        <v>Dunajec od Kirowej Wody do Dzianiskiego Potoku RW200012141138 RW200012141138</v>
      </c>
    </row>
    <row r="1809" spans="6:31" x14ac:dyDescent="0.25">
      <c r="F1809" t="s">
        <v>11067</v>
      </c>
      <c r="G1809" t="s">
        <v>1483</v>
      </c>
      <c r="AE1809" t="str">
        <f t="shared" si="32"/>
        <v>Dunajec od Obidzkiego Potoku do Zb. Rożnów RW20001521439 RW20001521439</v>
      </c>
    </row>
    <row r="1810" spans="6:31" x14ac:dyDescent="0.25">
      <c r="F1810" t="s">
        <v>11068</v>
      </c>
      <c r="G1810" t="s">
        <v>1110</v>
      </c>
      <c r="AE1810" t="str">
        <f t="shared" si="32"/>
        <v>Dunajec od początku zb. Rożnów do końca zb. Czchów RW20000214739 RW20000214739</v>
      </c>
    </row>
    <row r="1811" spans="6:31" x14ac:dyDescent="0.25">
      <c r="F1811" t="s">
        <v>11069</v>
      </c>
      <c r="G1811" t="s">
        <v>1479</v>
      </c>
      <c r="AE1811" t="str">
        <f t="shared" si="32"/>
        <v>Dunajec od Zb. Czorsztyn do Grajcarka RW200015214195 RW200015214195</v>
      </c>
    </row>
    <row r="1812" spans="6:31" x14ac:dyDescent="0.25">
      <c r="F1812" t="s">
        <v>11070</v>
      </c>
      <c r="G1812" t="s">
        <v>2768</v>
      </c>
      <c r="AE1812" t="str">
        <f t="shared" si="32"/>
        <v>Dunajec od zbiornika Czchów do ujścia RW20001921499 RW20001921499</v>
      </c>
    </row>
    <row r="1813" spans="6:31" x14ac:dyDescent="0.25">
      <c r="F1813" t="s">
        <v>11071</v>
      </c>
      <c r="G1813" t="s">
        <v>118</v>
      </c>
      <c r="AE1813" t="str">
        <f t="shared" si="32"/>
        <v>Durowskie LW10217 LW10217</v>
      </c>
    </row>
    <row r="1814" spans="6:31" x14ac:dyDescent="0.25">
      <c r="F1814" t="s">
        <v>11072</v>
      </c>
      <c r="G1814" t="s">
        <v>1369</v>
      </c>
      <c r="AE1814" t="str">
        <f t="shared" si="32"/>
        <v>Dwernik RW200012221169 RW200012221169</v>
      </c>
    </row>
    <row r="1815" spans="6:31" x14ac:dyDescent="0.25">
      <c r="F1815" t="s">
        <v>11073</v>
      </c>
      <c r="G1815" t="s">
        <v>786</v>
      </c>
      <c r="AE1815" t="str">
        <f t="shared" si="32"/>
        <v>Dworackie LW30080 LW30080</v>
      </c>
    </row>
    <row r="1816" spans="6:31" x14ac:dyDescent="0.25">
      <c r="F1816" t="s">
        <v>11074</v>
      </c>
      <c r="G1816" t="s">
        <v>3049</v>
      </c>
      <c r="AE1816" t="str">
        <f t="shared" si="32"/>
        <v>Dybła RW200023262749 RW200023262749</v>
      </c>
    </row>
    <row r="1817" spans="6:31" x14ac:dyDescent="0.25">
      <c r="F1817" t="s">
        <v>11075</v>
      </c>
      <c r="G1817" t="s">
        <v>884</v>
      </c>
      <c r="AE1817" t="str">
        <f t="shared" si="32"/>
        <v>Dybowskie LW30272 LW30272</v>
      </c>
    </row>
    <row r="1818" spans="6:31" x14ac:dyDescent="0.25">
      <c r="F1818" t="s">
        <v>11076</v>
      </c>
      <c r="G1818" t="s">
        <v>533</v>
      </c>
      <c r="AE1818" t="str">
        <f t="shared" si="32"/>
        <v>Dybrzk LW20362 LW20362</v>
      </c>
    </row>
    <row r="1819" spans="6:31" x14ac:dyDescent="0.25">
      <c r="F1819" t="s">
        <v>11077</v>
      </c>
      <c r="G1819" t="s">
        <v>1876</v>
      </c>
      <c r="AE1819" t="str">
        <f t="shared" si="32"/>
        <v>Dyga RW2000172549699 RW2000172549699</v>
      </c>
    </row>
    <row r="1820" spans="6:31" x14ac:dyDescent="0.25">
      <c r="F1820" t="s">
        <v>11078</v>
      </c>
      <c r="G1820" t="s">
        <v>1403</v>
      </c>
      <c r="AE1820" t="str">
        <f t="shared" si="32"/>
        <v>Dylągówka RW20001222355929 RW20001222355929</v>
      </c>
    </row>
    <row r="1821" spans="6:31" x14ac:dyDescent="0.25">
      <c r="F1821" t="s">
        <v>11079</v>
      </c>
      <c r="G1821" t="s">
        <v>4524</v>
      </c>
      <c r="AE1821" t="str">
        <f t="shared" si="32"/>
        <v>Dymnica RW6000171865849 RW6000171865849</v>
      </c>
    </row>
    <row r="1822" spans="6:31" x14ac:dyDescent="0.25">
      <c r="F1822" t="s">
        <v>11080</v>
      </c>
      <c r="G1822" t="s">
        <v>501</v>
      </c>
      <c r="AE1822" t="str">
        <f t="shared" si="32"/>
        <v>Dymno LW20265 LW20265</v>
      </c>
    </row>
    <row r="1823" spans="6:31" x14ac:dyDescent="0.25">
      <c r="F1823" t="s">
        <v>11081</v>
      </c>
      <c r="G1823" t="s">
        <v>1398</v>
      </c>
      <c r="AE1823" t="str">
        <f t="shared" si="32"/>
        <v>Dynówka RW200012223534 RW200012223534</v>
      </c>
    </row>
    <row r="1824" spans="6:31" x14ac:dyDescent="0.25">
      <c r="F1824" t="s">
        <v>11082</v>
      </c>
      <c r="G1824" t="s">
        <v>1381</v>
      </c>
      <c r="AE1824" t="str">
        <f t="shared" si="32"/>
        <v>Dyrbek RW200012221949 RW200012221949</v>
      </c>
    </row>
    <row r="1825" spans="6:31" x14ac:dyDescent="0.25">
      <c r="F1825" t="s">
        <v>11083</v>
      </c>
      <c r="G1825" t="s">
        <v>107</v>
      </c>
      <c r="AE1825" t="str">
        <f t="shared" si="32"/>
        <v>Dziadkowskie LW10198 LW10198</v>
      </c>
    </row>
    <row r="1826" spans="6:31" x14ac:dyDescent="0.25">
      <c r="F1826" t="s">
        <v>11084</v>
      </c>
      <c r="G1826" t="s">
        <v>4284</v>
      </c>
      <c r="AE1826" t="str">
        <f t="shared" si="32"/>
        <v>Dziczek RW60001714729 RW60001714729</v>
      </c>
    </row>
    <row r="1827" spans="6:31" x14ac:dyDescent="0.25">
      <c r="F1827" t="s">
        <v>11085</v>
      </c>
      <c r="G1827" t="s">
        <v>3099</v>
      </c>
      <c r="AE1827" t="str">
        <f t="shared" si="32"/>
        <v>Dziegciarka RW20002326645299 RW20002326645299</v>
      </c>
    </row>
    <row r="1828" spans="6:31" x14ac:dyDescent="0.25">
      <c r="F1828" t="s">
        <v>11086</v>
      </c>
      <c r="G1828" t="s">
        <v>3893</v>
      </c>
      <c r="AE1828" t="str">
        <f t="shared" si="32"/>
        <v>Dzielniczka RW600016115929 RW600016115929</v>
      </c>
    </row>
    <row r="1829" spans="6:31" x14ac:dyDescent="0.25">
      <c r="F1829" t="s">
        <v>11087</v>
      </c>
      <c r="G1829" t="s">
        <v>2109</v>
      </c>
      <c r="AE1829" t="str">
        <f t="shared" si="32"/>
        <v>Dzierząska RW2000172658549 RW2000172658549</v>
      </c>
    </row>
    <row r="1830" spans="6:31" x14ac:dyDescent="0.25">
      <c r="F1830" t="s">
        <v>11088</v>
      </c>
      <c r="G1830" t="s">
        <v>647</v>
      </c>
      <c r="AE1830" t="str">
        <f t="shared" si="32"/>
        <v>Dzierzgoń LW20764 LW20764</v>
      </c>
    </row>
    <row r="1831" spans="6:31" x14ac:dyDescent="0.25">
      <c r="F1831" t="s">
        <v>11089</v>
      </c>
      <c r="G1831" t="s">
        <v>3868</v>
      </c>
      <c r="AE1831" t="str">
        <f t="shared" si="32"/>
        <v>Dzierżęcinka z jeziorami Lubiatowo Pn i Pd RW60000456149 RW60000456149</v>
      </c>
    </row>
    <row r="1832" spans="6:31" x14ac:dyDescent="0.25">
      <c r="F1832" t="s">
        <v>11090</v>
      </c>
      <c r="G1832" t="s">
        <v>4155</v>
      </c>
      <c r="AE1832" t="str">
        <f t="shared" si="32"/>
        <v>Dzięcielec RW60001712872 RW60001712872</v>
      </c>
    </row>
    <row r="1833" spans="6:31" x14ac:dyDescent="0.25">
      <c r="F1833" t="s">
        <v>11091</v>
      </c>
      <c r="G1833" t="s">
        <v>5329</v>
      </c>
      <c r="AE1833" t="str">
        <f t="shared" si="32"/>
        <v>Dzik RW6000412269 RW6000412269</v>
      </c>
    </row>
    <row r="1834" spans="6:31" x14ac:dyDescent="0.25">
      <c r="F1834" t="s">
        <v>11092</v>
      </c>
      <c r="G1834" t="s">
        <v>4700</v>
      </c>
      <c r="AE1834" t="str">
        <f t="shared" si="32"/>
        <v>Dzika RW6000174648 RW6000174648</v>
      </c>
    </row>
    <row r="1835" spans="6:31" x14ac:dyDescent="0.25">
      <c r="F1835" t="s">
        <v>11093</v>
      </c>
      <c r="G1835" t="s">
        <v>3770</v>
      </c>
      <c r="AE1835" t="str">
        <f t="shared" si="32"/>
        <v>Dzika Orlica od źródła do Czerwonego Strumienia RW500049617 RW500049617</v>
      </c>
    </row>
    <row r="1836" spans="6:31" x14ac:dyDescent="0.25">
      <c r="F1836" t="s">
        <v>11094</v>
      </c>
      <c r="G1836" t="s">
        <v>31</v>
      </c>
      <c r="AE1836" t="str">
        <f t="shared" si="32"/>
        <v>Dziwna - Świna CWIIIWB9 CWIIIWB9</v>
      </c>
    </row>
    <row r="1837" spans="6:31" x14ac:dyDescent="0.25">
      <c r="F1837" t="s">
        <v>11095</v>
      </c>
      <c r="G1837" t="s">
        <v>2643</v>
      </c>
      <c r="AE1837" t="str">
        <f t="shared" si="32"/>
        <v>Elbląg do Młynówki RW20001754356 RW20001754356</v>
      </c>
    </row>
    <row r="1838" spans="6:31" x14ac:dyDescent="0.25">
      <c r="F1838" t="s">
        <v>11096</v>
      </c>
      <c r="G1838" t="s">
        <v>1174</v>
      </c>
      <c r="AE1838" t="str">
        <f t="shared" si="32"/>
        <v>Elbląg od Młynówki do ujścia wraz z jez. Drużno RW200005499 RW200005499</v>
      </c>
    </row>
    <row r="1839" spans="6:31" x14ac:dyDescent="0.25">
      <c r="F1839" t="s">
        <v>11097</v>
      </c>
      <c r="G1839" t="s">
        <v>5510</v>
      </c>
      <c r="AE1839" t="str">
        <f t="shared" si="32"/>
        <v>Elma od źródeł do Powarszynki RW700017584748 RW700017584748</v>
      </c>
    </row>
    <row r="1840" spans="6:31" x14ac:dyDescent="0.25">
      <c r="F1840" t="s">
        <v>11098</v>
      </c>
      <c r="G1840" t="s">
        <v>2648</v>
      </c>
      <c r="AE1840" t="str">
        <f t="shared" si="32"/>
        <v>Elszka do wpływu do jez. Drużno RW20001754589 RW20001754589</v>
      </c>
    </row>
    <row r="1841" spans="6:31" x14ac:dyDescent="0.25">
      <c r="F1841" t="s">
        <v>11099</v>
      </c>
      <c r="G1841" t="s">
        <v>801</v>
      </c>
      <c r="AE1841" t="str">
        <f t="shared" si="32"/>
        <v>Ełckie LW30114 LW30114</v>
      </c>
    </row>
    <row r="1842" spans="6:31" x14ac:dyDescent="0.25">
      <c r="F1842" t="s">
        <v>11100</v>
      </c>
      <c r="G1842" t="s">
        <v>3257</v>
      </c>
      <c r="AE1842" t="str">
        <f t="shared" si="32"/>
        <v>Ełk (Łaźna Struga) do wypływu z jeziora Litygajno RW2000252628539 RW2000252628539</v>
      </c>
    </row>
    <row r="1843" spans="6:31" x14ac:dyDescent="0.25">
      <c r="F1843" t="s">
        <v>11101</v>
      </c>
      <c r="G1843" t="s">
        <v>3259</v>
      </c>
      <c r="AE1843" t="str">
        <f t="shared" si="32"/>
        <v>Ełk (Łaźna Struga) na jez. Łaśmiady z Gawlikiem RW200025262879 RW200025262879</v>
      </c>
    </row>
    <row r="1844" spans="6:31" x14ac:dyDescent="0.25">
      <c r="F1844" t="s">
        <v>11102</v>
      </c>
      <c r="G1844" t="s">
        <v>2910</v>
      </c>
      <c r="AE1844" t="str">
        <f t="shared" si="32"/>
        <v>Ełk (Łaźna Struga) od wypływu z jez. Litygajno do wpływu do jez. Łaśmiady z Połomką od Romoły RW200020262859 RW200020262859</v>
      </c>
    </row>
    <row r="1845" spans="6:31" x14ac:dyDescent="0.25">
      <c r="F1845" t="s">
        <v>11103</v>
      </c>
      <c r="G1845" t="s">
        <v>3260</v>
      </c>
      <c r="AE1845" t="str">
        <f t="shared" si="32"/>
        <v>Ełk (Łaźna Struga) od wypływu z jez. Łaśmiady do wypływu z jez. Ełckiego RW2000252628939 RW2000252628939</v>
      </c>
    </row>
    <row r="1846" spans="6:31" x14ac:dyDescent="0.25">
      <c r="F1846" t="s">
        <v>11104</v>
      </c>
      <c r="G1846" t="s">
        <v>2831</v>
      </c>
      <c r="AE1846" t="str">
        <f t="shared" si="32"/>
        <v>Ełk od wypływu z jez. Ełckiego do ujścia RW2000192628999 RW2000192628999</v>
      </c>
    </row>
    <row r="1847" spans="6:31" x14ac:dyDescent="0.25">
      <c r="F1847" t="s">
        <v>11105</v>
      </c>
      <c r="G1847" t="s">
        <v>447</v>
      </c>
      <c r="AE1847" t="str">
        <f t="shared" si="32"/>
        <v>Ewingi LW20115 LW20115</v>
      </c>
    </row>
    <row r="1848" spans="6:31" x14ac:dyDescent="0.25">
      <c r="F1848" t="s">
        <v>11106</v>
      </c>
      <c r="G1848" t="s">
        <v>226</v>
      </c>
      <c r="AE1848" t="str">
        <f t="shared" si="32"/>
        <v>Falmierowskie LW10484 LW10484</v>
      </c>
    </row>
    <row r="1849" spans="6:31" x14ac:dyDescent="0.25">
      <c r="F1849" t="s">
        <v>11107</v>
      </c>
      <c r="G1849" t="s">
        <v>1068</v>
      </c>
      <c r="AE1849" t="str">
        <f t="shared" si="32"/>
        <v>Firlej LW30713 LW30713</v>
      </c>
    </row>
    <row r="1850" spans="6:31" x14ac:dyDescent="0.25">
      <c r="F1850" t="s">
        <v>11108</v>
      </c>
      <c r="G1850" t="s">
        <v>2240</v>
      </c>
      <c r="AE1850" t="str">
        <f t="shared" si="32"/>
        <v>Fiszor RW200017266969 RW200017266969</v>
      </c>
    </row>
    <row r="1851" spans="6:31" x14ac:dyDescent="0.25">
      <c r="F1851" t="s">
        <v>11109</v>
      </c>
      <c r="G1851" t="s">
        <v>4528</v>
      </c>
      <c r="AE1851" t="str">
        <f t="shared" si="32"/>
        <v>Flinta RW60001718689 RW60001718689</v>
      </c>
    </row>
    <row r="1852" spans="6:31" x14ac:dyDescent="0.25">
      <c r="F1852" t="s">
        <v>11110</v>
      </c>
      <c r="G1852" t="s">
        <v>2516</v>
      </c>
      <c r="AE1852" t="str">
        <f t="shared" si="32"/>
        <v>Flis RW200017292984 RW200017292984</v>
      </c>
    </row>
    <row r="1853" spans="6:31" x14ac:dyDescent="0.25">
      <c r="F1853" t="s">
        <v>11111</v>
      </c>
      <c r="G1853" t="s">
        <v>207</v>
      </c>
      <c r="AE1853" t="str">
        <f t="shared" si="32"/>
        <v>Foluskie LW10445 LW10445</v>
      </c>
    </row>
    <row r="1854" spans="6:31" x14ac:dyDescent="0.25">
      <c r="F1854" t="s">
        <v>11112</v>
      </c>
      <c r="G1854" t="s">
        <v>2519</v>
      </c>
      <c r="AE1854" t="str">
        <f t="shared" si="32"/>
        <v>Fryba RW20001729389 RW20001729389</v>
      </c>
    </row>
    <row r="1855" spans="6:31" x14ac:dyDescent="0.25">
      <c r="F1855" t="s">
        <v>11113</v>
      </c>
      <c r="G1855" t="s">
        <v>1851</v>
      </c>
      <c r="AE1855" t="str">
        <f t="shared" si="32"/>
        <v>Gać RW200017254729 RW200017254729</v>
      </c>
    </row>
    <row r="1856" spans="6:31" x14ac:dyDescent="0.25">
      <c r="F1856" t="s">
        <v>11114</v>
      </c>
      <c r="G1856" t="s">
        <v>3211</v>
      </c>
      <c r="AE1856" t="str">
        <f t="shared" si="32"/>
        <v>Gać od Jabłonki do ujścia RW20002426349 RW20002426349</v>
      </c>
    </row>
    <row r="1857" spans="6:31" x14ac:dyDescent="0.25">
      <c r="F1857" t="s">
        <v>11115</v>
      </c>
      <c r="G1857" t="s">
        <v>2010</v>
      </c>
      <c r="AE1857" t="str">
        <f t="shared" si="32"/>
        <v>Gać od źródeł do Jabłonki bez Jabłonki RW200017263419 RW200017263419</v>
      </c>
    </row>
    <row r="1858" spans="6:31" x14ac:dyDescent="0.25">
      <c r="F1858" t="s">
        <v>11116</v>
      </c>
      <c r="G1858" t="s">
        <v>5364</v>
      </c>
      <c r="AE1858" t="str">
        <f t="shared" si="32"/>
        <v>Gajowa RW600041386649 RW600041386649</v>
      </c>
    </row>
    <row r="1859" spans="6:31" x14ac:dyDescent="0.25">
      <c r="F1859" t="s">
        <v>11117</v>
      </c>
      <c r="G1859" t="s">
        <v>1029</v>
      </c>
      <c r="AE1859" t="str">
        <f t="shared" si="32"/>
        <v>Gaładuś LW30611 LW30611</v>
      </c>
    </row>
    <row r="1860" spans="6:31" x14ac:dyDescent="0.25">
      <c r="F1860" t="s">
        <v>11118</v>
      </c>
      <c r="G1860" t="s">
        <v>918</v>
      </c>
      <c r="AE1860" t="str">
        <f t="shared" si="32"/>
        <v>Gamerki LW30348 LW30348</v>
      </c>
    </row>
    <row r="1861" spans="6:31" x14ac:dyDescent="0.25">
      <c r="F1861" t="s">
        <v>11119</v>
      </c>
      <c r="G1861" t="s">
        <v>846</v>
      </c>
      <c r="AE1861" t="str">
        <f t="shared" si="32"/>
        <v>Gant LW30202 LW30202</v>
      </c>
    </row>
    <row r="1862" spans="6:31" x14ac:dyDescent="0.25">
      <c r="F1862" t="s">
        <v>11120</v>
      </c>
      <c r="G1862" t="s">
        <v>4017</v>
      </c>
      <c r="AE1862" t="str">
        <f t="shared" si="32"/>
        <v>Garbacz RW6000161849729 RW6000161849729</v>
      </c>
    </row>
    <row r="1863" spans="6:31" x14ac:dyDescent="0.25">
      <c r="F1863" t="s">
        <v>11121</v>
      </c>
      <c r="G1863" t="s">
        <v>748</v>
      </c>
      <c r="AE1863" t="str">
        <f t="shared" si="32"/>
        <v>Garbaś LW30009 LW30009</v>
      </c>
    </row>
    <row r="1864" spans="6:31" x14ac:dyDescent="0.25">
      <c r="F1864" t="s">
        <v>11122</v>
      </c>
      <c r="G1864" t="s">
        <v>562</v>
      </c>
      <c r="AE1864" t="str">
        <f t="shared" ref="AE1864:AE1927" si="33">F1864&amp;" "&amp;G1864</f>
        <v>Garczyn LW20481 LW20481</v>
      </c>
    </row>
    <row r="1865" spans="6:31" x14ac:dyDescent="0.25">
      <c r="F1865" t="s">
        <v>11123</v>
      </c>
      <c r="G1865" t="s">
        <v>2539</v>
      </c>
      <c r="AE1865" t="str">
        <f t="shared" si="33"/>
        <v>Gardęga do dopł z jez. Klasztornego, bez dopł z jez. Klasztornego RW200017296839 RW200017296839</v>
      </c>
    </row>
    <row r="1866" spans="6:31" x14ac:dyDescent="0.25">
      <c r="F1866" t="s">
        <v>11124</v>
      </c>
      <c r="G1866" t="s">
        <v>2886</v>
      </c>
      <c r="AE1866" t="str">
        <f t="shared" si="33"/>
        <v>Gardęga od dopł. z jez. Klasztornego do ujścia RW200019296899 RW200019296899</v>
      </c>
    </row>
    <row r="1867" spans="6:31" x14ac:dyDescent="0.25">
      <c r="F1867" t="s">
        <v>11125</v>
      </c>
      <c r="G1867" t="s">
        <v>729</v>
      </c>
      <c r="AE1867" t="str">
        <f t="shared" si="33"/>
        <v>Gardno LW21028 LW21028</v>
      </c>
    </row>
    <row r="1868" spans="6:31" x14ac:dyDescent="0.25">
      <c r="F1868" t="s">
        <v>11126</v>
      </c>
      <c r="G1868" t="s">
        <v>5193</v>
      </c>
      <c r="AE1868" t="str">
        <f t="shared" si="33"/>
        <v>Gardominka RW600023427549 RW600023427549</v>
      </c>
    </row>
    <row r="1869" spans="6:31" x14ac:dyDescent="0.25">
      <c r="F1869" t="s">
        <v>11127</v>
      </c>
      <c r="G1869" t="s">
        <v>862</v>
      </c>
      <c r="AE1869" t="str">
        <f t="shared" si="33"/>
        <v>Gardynskie LW30232 LW30232</v>
      </c>
    </row>
    <row r="1870" spans="6:31" x14ac:dyDescent="0.25">
      <c r="F1870" t="s">
        <v>11128</v>
      </c>
      <c r="G1870" t="s">
        <v>585</v>
      </c>
      <c r="AE1870" t="str">
        <f t="shared" si="33"/>
        <v>Gardzień LW20566 LW20566</v>
      </c>
    </row>
    <row r="1871" spans="6:31" x14ac:dyDescent="0.25">
      <c r="F1871" t="s">
        <v>11129</v>
      </c>
      <c r="G1871" t="s">
        <v>395</v>
      </c>
      <c r="AE1871" t="str">
        <f t="shared" si="33"/>
        <v>Gardzko LW11089 LW11089</v>
      </c>
    </row>
    <row r="1872" spans="6:31" x14ac:dyDescent="0.25">
      <c r="F1872" t="s">
        <v>11130</v>
      </c>
      <c r="G1872" t="s">
        <v>1803</v>
      </c>
      <c r="AE1872" t="str">
        <f t="shared" si="33"/>
        <v>Garlica RW200017252269 RW200017252269</v>
      </c>
    </row>
    <row r="1873" spans="6:31" x14ac:dyDescent="0.25">
      <c r="F1873" t="s">
        <v>11131</v>
      </c>
      <c r="G1873" t="s">
        <v>213</v>
      </c>
      <c r="AE1873" t="str">
        <f t="shared" si="33"/>
        <v>Gasawskie LW10455 LW10455</v>
      </c>
    </row>
    <row r="1874" spans="6:31" x14ac:dyDescent="0.25">
      <c r="F1874" t="s">
        <v>11132</v>
      </c>
      <c r="G1874" t="s">
        <v>613</v>
      </c>
      <c r="AE1874" t="str">
        <f t="shared" si="33"/>
        <v>Gatno LW20668 LW20668</v>
      </c>
    </row>
    <row r="1875" spans="6:31" x14ac:dyDescent="0.25">
      <c r="F1875" t="s">
        <v>11133</v>
      </c>
      <c r="G1875" t="s">
        <v>640</v>
      </c>
      <c r="AE1875" t="str">
        <f t="shared" si="33"/>
        <v>Gaudy LW20757 LW20757</v>
      </c>
    </row>
    <row r="1876" spans="6:31" x14ac:dyDescent="0.25">
      <c r="F1876" t="s">
        <v>11134</v>
      </c>
      <c r="G1876" t="s">
        <v>794</v>
      </c>
      <c r="AE1876" t="str">
        <f t="shared" si="33"/>
        <v>Gawlik LW30099 LW30099</v>
      </c>
    </row>
    <row r="1877" spans="6:31" x14ac:dyDescent="0.25">
      <c r="F1877" t="s">
        <v>11135</v>
      </c>
      <c r="G1877" t="s">
        <v>2221</v>
      </c>
      <c r="AE1877" t="str">
        <f t="shared" si="33"/>
        <v>Gawroniec RW2000172668469 RW2000172668469</v>
      </c>
    </row>
    <row r="1878" spans="6:31" x14ac:dyDescent="0.25">
      <c r="F1878" t="s">
        <v>11136</v>
      </c>
      <c r="G1878" t="s">
        <v>674</v>
      </c>
      <c r="AE1878" t="str">
        <f t="shared" si="33"/>
        <v>Gągnowo LW20824 LW20824</v>
      </c>
    </row>
    <row r="1879" spans="6:31" x14ac:dyDescent="0.25">
      <c r="F1879" t="s">
        <v>11137</v>
      </c>
      <c r="G1879" t="s">
        <v>5266</v>
      </c>
      <c r="AE1879" t="str">
        <f t="shared" si="33"/>
        <v>Gąsawka do wypływu z Jez. Sobiejuskiego RW60002518836779 RW60002518836779</v>
      </c>
    </row>
    <row r="1880" spans="6:31" x14ac:dyDescent="0.25">
      <c r="F1880" t="s">
        <v>11138</v>
      </c>
      <c r="G1880" t="s">
        <v>5224</v>
      </c>
      <c r="AE1880" t="str">
        <f t="shared" si="33"/>
        <v>Gąsawka od Jeziora Sobiejuskiego do ujścia RW6000241883699 RW6000241883699</v>
      </c>
    </row>
    <row r="1881" spans="6:31" x14ac:dyDescent="0.25">
      <c r="F1881" t="s">
        <v>11139</v>
      </c>
      <c r="G1881" t="s">
        <v>929</v>
      </c>
      <c r="AE1881" t="str">
        <f t="shared" si="33"/>
        <v>Gąsiorowskie LW30378 LW30378</v>
      </c>
    </row>
    <row r="1882" spans="6:31" x14ac:dyDescent="0.25">
      <c r="F1882" t="s">
        <v>11140</v>
      </c>
      <c r="G1882" t="s">
        <v>1437</v>
      </c>
      <c r="AE1882" t="str">
        <f t="shared" si="33"/>
        <v>Gąsiorówka RW200012226478 RW200012226478</v>
      </c>
    </row>
    <row r="1883" spans="6:31" x14ac:dyDescent="0.25">
      <c r="F1883" t="s">
        <v>11141</v>
      </c>
      <c r="G1883" t="s">
        <v>3076</v>
      </c>
      <c r="AE1883" t="str">
        <f t="shared" si="33"/>
        <v>Gdolanka RW2000232663489 RW2000232663489</v>
      </c>
    </row>
    <row r="1884" spans="6:31" x14ac:dyDescent="0.25">
      <c r="F1884" t="s">
        <v>11142</v>
      </c>
      <c r="G1884" t="s">
        <v>4654</v>
      </c>
      <c r="AE1884" t="str">
        <f t="shared" si="33"/>
        <v>Gęsia RW60001744189 RW60001744189</v>
      </c>
    </row>
    <row r="1885" spans="6:31" x14ac:dyDescent="0.25">
      <c r="F1885" t="s">
        <v>11143</v>
      </c>
      <c r="G1885" t="s">
        <v>2632</v>
      </c>
      <c r="AE1885" t="str">
        <f t="shared" si="33"/>
        <v>Gęś RW200017486892 RW200017486892</v>
      </c>
    </row>
    <row r="1886" spans="6:31" x14ac:dyDescent="0.25">
      <c r="F1886" t="s">
        <v>11144</v>
      </c>
      <c r="G1886" t="s">
        <v>838</v>
      </c>
      <c r="AE1886" t="str">
        <f t="shared" si="33"/>
        <v>Gielądzkie LW30189 LW30189</v>
      </c>
    </row>
    <row r="1887" spans="6:31" x14ac:dyDescent="0.25">
      <c r="F1887" t="s">
        <v>11145</v>
      </c>
      <c r="G1887" t="s">
        <v>3743</v>
      </c>
      <c r="AE1887" t="str">
        <f t="shared" si="33"/>
        <v>Giełczewka od Radomirki do ujścia RW200092449 RW200092449</v>
      </c>
    </row>
    <row r="1888" spans="6:31" x14ac:dyDescent="0.25">
      <c r="F1888" t="s">
        <v>11146</v>
      </c>
      <c r="G1888" t="s">
        <v>3602</v>
      </c>
      <c r="AE1888" t="str">
        <f t="shared" si="33"/>
        <v>Giełczewka od źródeł do Radomirki RW2000624469 RW2000624469</v>
      </c>
    </row>
    <row r="1889" spans="6:31" x14ac:dyDescent="0.25">
      <c r="F1889" t="s">
        <v>11147</v>
      </c>
      <c r="G1889" t="s">
        <v>4077</v>
      </c>
      <c r="AE1889" t="str">
        <f t="shared" si="33"/>
        <v>Giełdnica RW600016198874 RW600016198874</v>
      </c>
    </row>
    <row r="1890" spans="6:31" x14ac:dyDescent="0.25">
      <c r="F1890" t="s">
        <v>11148</v>
      </c>
      <c r="G1890" t="s">
        <v>1052</v>
      </c>
      <c r="AE1890" t="str">
        <f t="shared" si="33"/>
        <v>Gieret LW30671 LW30671</v>
      </c>
    </row>
    <row r="1891" spans="6:31" x14ac:dyDescent="0.25">
      <c r="F1891" t="s">
        <v>11149</v>
      </c>
      <c r="G1891" t="s">
        <v>427</v>
      </c>
      <c r="AE1891" t="str">
        <f t="shared" si="33"/>
        <v>Gil LW20083 LW20083</v>
      </c>
    </row>
    <row r="1892" spans="6:31" x14ac:dyDescent="0.25">
      <c r="F1892" t="s">
        <v>11150</v>
      </c>
      <c r="G1892" t="s">
        <v>446</v>
      </c>
      <c r="AE1892" t="str">
        <f t="shared" si="33"/>
        <v>Gil Mały LW20110 LW20110</v>
      </c>
    </row>
    <row r="1893" spans="6:31" x14ac:dyDescent="0.25">
      <c r="F1893" t="s">
        <v>11151</v>
      </c>
      <c r="G1893" t="s">
        <v>444</v>
      </c>
      <c r="AE1893" t="str">
        <f t="shared" si="33"/>
        <v>Gil Wielki LW20108 LW20108</v>
      </c>
    </row>
    <row r="1894" spans="6:31" x14ac:dyDescent="0.25">
      <c r="F1894" t="s">
        <v>11152</v>
      </c>
      <c r="G1894" t="s">
        <v>1705</v>
      </c>
      <c r="AE1894" t="str">
        <f t="shared" si="33"/>
        <v>Gilówka RW200017229489 RW200017229489</v>
      </c>
    </row>
    <row r="1895" spans="6:31" x14ac:dyDescent="0.25">
      <c r="F1895" t="s">
        <v>11153</v>
      </c>
      <c r="G1895" t="s">
        <v>915</v>
      </c>
      <c r="AE1895" t="str">
        <f t="shared" si="33"/>
        <v>Giłwa  LW30341 LW30341</v>
      </c>
    </row>
    <row r="1896" spans="6:31" x14ac:dyDescent="0.25">
      <c r="F1896" t="s">
        <v>11154</v>
      </c>
      <c r="G1896" t="s">
        <v>2748</v>
      </c>
      <c r="AE1896" t="str">
        <f t="shared" si="33"/>
        <v>Giłwa z jez. Świętajno, Wulpińskie, Giłwa RW20001856299 RW20001856299</v>
      </c>
    </row>
    <row r="1897" spans="6:31" x14ac:dyDescent="0.25">
      <c r="F1897" t="s">
        <v>11155</v>
      </c>
      <c r="G1897" t="s">
        <v>892</v>
      </c>
      <c r="AE1897" t="str">
        <f t="shared" si="33"/>
        <v>Gim LW30282 LW30282</v>
      </c>
    </row>
    <row r="1898" spans="6:31" x14ac:dyDescent="0.25">
      <c r="F1898" t="s">
        <v>11156</v>
      </c>
      <c r="G1898" t="s">
        <v>4014</v>
      </c>
      <c r="AE1898" t="str">
        <f t="shared" si="33"/>
        <v>Giszka RW6000161849329 RW6000161849329</v>
      </c>
    </row>
    <row r="1899" spans="6:31" x14ac:dyDescent="0.25">
      <c r="F1899" t="s">
        <v>11157</v>
      </c>
      <c r="G1899" t="s">
        <v>2614</v>
      </c>
      <c r="AE1899" t="str">
        <f t="shared" si="33"/>
        <v>Gizdepka RW2000174776 RW2000174776</v>
      </c>
    </row>
    <row r="1900" spans="6:31" x14ac:dyDescent="0.25">
      <c r="F1900" t="s">
        <v>11158</v>
      </c>
      <c r="G1900" t="s">
        <v>2457</v>
      </c>
      <c r="AE1900" t="str">
        <f t="shared" si="33"/>
        <v>Gizela RW20001728549 RW20001728549</v>
      </c>
    </row>
    <row r="1901" spans="6:31" x14ac:dyDescent="0.25">
      <c r="F1901" t="s">
        <v>11159</v>
      </c>
      <c r="G1901" t="s">
        <v>302</v>
      </c>
      <c r="AE1901" t="str">
        <f t="shared" si="33"/>
        <v>Giżno LW10738 LW10738</v>
      </c>
    </row>
    <row r="1902" spans="6:31" x14ac:dyDescent="0.25">
      <c r="F1902" t="s">
        <v>11160</v>
      </c>
      <c r="G1902" t="s">
        <v>2578</v>
      </c>
      <c r="AE1902" t="str">
        <f t="shared" si="33"/>
        <v>Glaźna RW20001747289 RW20001747289</v>
      </c>
    </row>
    <row r="1903" spans="6:31" x14ac:dyDescent="0.25">
      <c r="F1903" t="s">
        <v>11161</v>
      </c>
      <c r="G1903" t="s">
        <v>4812</v>
      </c>
      <c r="AE1903" t="str">
        <f t="shared" si="33"/>
        <v>Glinica RW600018188734 RW600018188734</v>
      </c>
    </row>
    <row r="1904" spans="6:31" x14ac:dyDescent="0.25">
      <c r="F1904" t="s">
        <v>11162</v>
      </c>
      <c r="G1904" t="s">
        <v>1429</v>
      </c>
      <c r="AE1904" t="str">
        <f t="shared" si="33"/>
        <v>Glinik RW200012226352 RW200012226352</v>
      </c>
    </row>
    <row r="1905" spans="6:31" x14ac:dyDescent="0.25">
      <c r="F1905" t="s">
        <v>11163</v>
      </c>
      <c r="G1905" t="s">
        <v>4128</v>
      </c>
      <c r="AE1905" t="str">
        <f t="shared" si="33"/>
        <v>Glinka RW6000171192 RW6000171192</v>
      </c>
    </row>
    <row r="1906" spans="6:31" x14ac:dyDescent="0.25">
      <c r="F1906" t="s">
        <v>11164</v>
      </c>
      <c r="G1906" t="s">
        <v>384</v>
      </c>
      <c r="AE1906" t="str">
        <f t="shared" si="33"/>
        <v>Glinna LW11044 LW11044</v>
      </c>
    </row>
    <row r="1907" spans="6:31" x14ac:dyDescent="0.25">
      <c r="F1907" t="s">
        <v>11165</v>
      </c>
      <c r="G1907" t="s">
        <v>715</v>
      </c>
      <c r="AE1907" t="str">
        <f t="shared" si="33"/>
        <v>Glinowskie LW20970 LW20970</v>
      </c>
    </row>
    <row r="1908" spans="6:31" x14ac:dyDescent="0.25">
      <c r="F1908" t="s">
        <v>11166</v>
      </c>
      <c r="G1908" t="s">
        <v>717</v>
      </c>
      <c r="AE1908" t="str">
        <f t="shared" si="33"/>
        <v>Głebokie LW20980 LW20980</v>
      </c>
    </row>
    <row r="1909" spans="6:31" x14ac:dyDescent="0.25">
      <c r="F1909" t="s">
        <v>11167</v>
      </c>
      <c r="G1909" t="s">
        <v>1987</v>
      </c>
      <c r="AE1909" t="str">
        <f t="shared" si="33"/>
        <v>Głęboczyzna RW200017262492 RW200017262492</v>
      </c>
    </row>
    <row r="1910" spans="6:31" x14ac:dyDescent="0.25">
      <c r="F1910" t="s">
        <v>11168</v>
      </c>
      <c r="G1910" t="s">
        <v>2687</v>
      </c>
      <c r="AE1910" t="str">
        <f t="shared" si="33"/>
        <v>Głęboka RW20001826223929 RW20001826223929</v>
      </c>
    </row>
    <row r="1911" spans="6:31" x14ac:dyDescent="0.25">
      <c r="F1911" t="s">
        <v>11169</v>
      </c>
      <c r="G1911" t="s">
        <v>4827</v>
      </c>
      <c r="AE1911" t="str">
        <f t="shared" si="33"/>
        <v>Głęboka RW60001818885669 RW60001818885669</v>
      </c>
    </row>
    <row r="1912" spans="6:31" x14ac:dyDescent="0.25">
      <c r="F1912" t="s">
        <v>11170</v>
      </c>
      <c r="G1912" t="s">
        <v>5452</v>
      </c>
      <c r="AE1912" t="str">
        <f t="shared" si="33"/>
        <v>Głęboka RW60006125149 RW60006125149</v>
      </c>
    </row>
    <row r="1913" spans="6:31" x14ac:dyDescent="0.25">
      <c r="F1913" t="s">
        <v>11171</v>
      </c>
      <c r="G1913" t="s">
        <v>2366</v>
      </c>
      <c r="AE1913" t="str">
        <f t="shared" si="33"/>
        <v>Głęboka Struga RW2000172727649 RW2000172727649</v>
      </c>
    </row>
    <row r="1914" spans="6:31" x14ac:dyDescent="0.25">
      <c r="F1914" t="s">
        <v>11172</v>
      </c>
      <c r="G1914" t="s">
        <v>1370</v>
      </c>
      <c r="AE1914" t="str">
        <f t="shared" si="33"/>
        <v>Głęboki RW2000122211789 RW2000122211789</v>
      </c>
    </row>
    <row r="1915" spans="6:31" x14ac:dyDescent="0.25">
      <c r="F1915" t="s">
        <v>11173</v>
      </c>
      <c r="G1915" t="s">
        <v>1376</v>
      </c>
      <c r="AE1915" t="str">
        <f t="shared" si="33"/>
        <v>Głęboki Potok RW200012221529 RW200012221529</v>
      </c>
    </row>
    <row r="1916" spans="6:31" x14ac:dyDescent="0.25">
      <c r="F1916" t="s">
        <v>11174</v>
      </c>
      <c r="G1916" t="s">
        <v>4261</v>
      </c>
      <c r="AE1916" t="str">
        <f t="shared" si="33"/>
        <v>Głęboki Rów RW60001714429 RW60001714429</v>
      </c>
    </row>
    <row r="1917" spans="6:31" x14ac:dyDescent="0.25">
      <c r="F1917" t="s">
        <v>11175</v>
      </c>
      <c r="G1917" t="s">
        <v>56</v>
      </c>
      <c r="AE1917" t="str">
        <f t="shared" si="33"/>
        <v>Głębokie LW10052 LW10052</v>
      </c>
    </row>
    <row r="1918" spans="6:31" x14ac:dyDescent="0.25">
      <c r="F1918" t="s">
        <v>11176</v>
      </c>
      <c r="G1918" t="s">
        <v>300</v>
      </c>
      <c r="AE1918" t="str">
        <f t="shared" si="33"/>
        <v>Głębokie LW10732 LW10732</v>
      </c>
    </row>
    <row r="1919" spans="6:31" x14ac:dyDescent="0.25">
      <c r="F1919" t="s">
        <v>11177</v>
      </c>
      <c r="G1919" t="s">
        <v>499</v>
      </c>
      <c r="AE1919" t="str">
        <f t="shared" si="33"/>
        <v>Głębokie LW20257 LW20257</v>
      </c>
    </row>
    <row r="1920" spans="6:31" x14ac:dyDescent="0.25">
      <c r="F1920" t="s">
        <v>11178</v>
      </c>
      <c r="G1920" t="s">
        <v>924</v>
      </c>
      <c r="AE1920" t="str">
        <f t="shared" si="33"/>
        <v>Głębokie LW30365 LW30365</v>
      </c>
    </row>
    <row r="1921" spans="6:31" x14ac:dyDescent="0.25">
      <c r="F1921" t="s">
        <v>11179</v>
      </c>
      <c r="G1921" t="s">
        <v>176</v>
      </c>
      <c r="AE1921" t="str">
        <f t="shared" si="33"/>
        <v>Głębokie  LW10378 LW10378</v>
      </c>
    </row>
    <row r="1922" spans="6:31" x14ac:dyDescent="0.25">
      <c r="F1922" t="s">
        <v>11180</v>
      </c>
      <c r="G1922" t="s">
        <v>72</v>
      </c>
      <c r="AE1922" t="str">
        <f t="shared" si="33"/>
        <v>Głodowskie LW10097 LW10097</v>
      </c>
    </row>
    <row r="1923" spans="6:31" x14ac:dyDescent="0.25">
      <c r="F1923" t="s">
        <v>11181</v>
      </c>
      <c r="G1923" t="s">
        <v>2318</v>
      </c>
      <c r="AE1923" t="str">
        <f t="shared" si="33"/>
        <v>Głogowianka RW2000172721869 RW2000172721869</v>
      </c>
    </row>
    <row r="1924" spans="6:31" x14ac:dyDescent="0.25">
      <c r="F1924" t="s">
        <v>11182</v>
      </c>
      <c r="G1924" t="s">
        <v>4804</v>
      </c>
      <c r="AE1924" t="str">
        <f t="shared" si="33"/>
        <v>Głomia do dopł. z jez. Zaleskiego RW600018188682 RW600018188682</v>
      </c>
    </row>
    <row r="1925" spans="6:31" x14ac:dyDescent="0.25">
      <c r="F1925" t="s">
        <v>11183</v>
      </c>
      <c r="G1925" t="s">
        <v>5024</v>
      </c>
      <c r="AE1925" t="str">
        <f t="shared" si="33"/>
        <v>Głomia od dopł. z jez. Zaleskiego do ujścia RW6000201886899 RW6000201886899</v>
      </c>
    </row>
    <row r="1926" spans="6:31" x14ac:dyDescent="0.25">
      <c r="F1926" t="s">
        <v>11184</v>
      </c>
      <c r="G1926" t="s">
        <v>1909</v>
      </c>
      <c r="AE1926" t="str">
        <f t="shared" si="33"/>
        <v>Głoskówka RW200017258529 RW200017258529</v>
      </c>
    </row>
    <row r="1927" spans="6:31" x14ac:dyDescent="0.25">
      <c r="F1927" t="s">
        <v>11185</v>
      </c>
      <c r="G1927" t="s">
        <v>473</v>
      </c>
      <c r="AE1927" t="str">
        <f t="shared" si="33"/>
        <v>Głowińskie LW20178 LW20178</v>
      </c>
    </row>
    <row r="1928" spans="6:31" x14ac:dyDescent="0.25">
      <c r="F1928" t="s">
        <v>11186</v>
      </c>
      <c r="G1928" t="s">
        <v>5249</v>
      </c>
      <c r="AE1928" t="str">
        <f t="shared" ref="AE1928:AE1991" si="34">F1928&amp;" "&amp;G1928</f>
        <v>Główna do zlewni zb. Kowalskiego RW600025185925 RW600025185925</v>
      </c>
    </row>
    <row r="1929" spans="6:31" x14ac:dyDescent="0.25">
      <c r="F1929" t="s">
        <v>11187</v>
      </c>
      <c r="G1929" t="s">
        <v>3815</v>
      </c>
      <c r="AE1929" t="str">
        <f t="shared" si="34"/>
        <v>Główna od zlewni zb. Kowalskiego do ujścia RW600001859299 RW600001859299</v>
      </c>
    </row>
    <row r="1930" spans="6:31" x14ac:dyDescent="0.25">
      <c r="F1930" t="s">
        <v>11188</v>
      </c>
      <c r="G1930" t="s">
        <v>3872</v>
      </c>
      <c r="AE1930" t="str">
        <f t="shared" si="34"/>
        <v>Głównica z jeziorami Kopań i Wicko RW6000047149 RW6000047149</v>
      </c>
    </row>
    <row r="1931" spans="6:31" x14ac:dyDescent="0.25">
      <c r="F1931" t="s">
        <v>11189</v>
      </c>
      <c r="G1931" t="s">
        <v>5248</v>
      </c>
      <c r="AE1931" t="str">
        <f t="shared" si="34"/>
        <v>Głuszynka RW6000251857489 RW6000251857489</v>
      </c>
    </row>
    <row r="1932" spans="6:31" x14ac:dyDescent="0.25">
      <c r="F1932" t="s">
        <v>11190</v>
      </c>
      <c r="G1932" t="s">
        <v>414</v>
      </c>
      <c r="AE1932" t="str">
        <f t="shared" si="34"/>
        <v>Głuszyńskie LW20035 LW20035</v>
      </c>
    </row>
    <row r="1933" spans="6:31" x14ac:dyDescent="0.25">
      <c r="F1933" t="s">
        <v>11191</v>
      </c>
      <c r="G1933" t="s">
        <v>4441</v>
      </c>
      <c r="AE1933" t="str">
        <f t="shared" si="34"/>
        <v>Gnida do Kanału Łęka-Dobrogosty RW600017183285 RW600017183285</v>
      </c>
    </row>
    <row r="1934" spans="6:31" x14ac:dyDescent="0.25">
      <c r="F1934" t="s">
        <v>11192</v>
      </c>
      <c r="G1934" t="s">
        <v>5211</v>
      </c>
      <c r="AE1934" t="str">
        <f t="shared" si="34"/>
        <v>Gnida od Kan. Łęka-Dobrogosty do ujścia RW6000241832899 RW6000241832899</v>
      </c>
    </row>
    <row r="1935" spans="6:31" x14ac:dyDescent="0.25">
      <c r="F1935" t="s">
        <v>11193</v>
      </c>
      <c r="G1935" t="s">
        <v>4782</v>
      </c>
      <c r="AE1935" t="str">
        <f t="shared" si="34"/>
        <v>Gnilec RW6000181886289 RW6000181886289</v>
      </c>
    </row>
    <row r="1936" spans="6:31" x14ac:dyDescent="0.25">
      <c r="F1936" t="s">
        <v>11194</v>
      </c>
      <c r="G1936" t="s">
        <v>4753</v>
      </c>
      <c r="AE1936" t="str">
        <f t="shared" si="34"/>
        <v>Gnilica RW60001816876 RW60001816876</v>
      </c>
    </row>
    <row r="1937" spans="6:31" x14ac:dyDescent="0.25">
      <c r="F1937" t="s">
        <v>11195</v>
      </c>
      <c r="G1937" t="s">
        <v>2581</v>
      </c>
      <c r="AE1937" t="str">
        <f t="shared" si="34"/>
        <v>Gnilna RW200017472949 RW200017472949</v>
      </c>
    </row>
    <row r="1938" spans="6:31" x14ac:dyDescent="0.25">
      <c r="F1938" t="s">
        <v>11196</v>
      </c>
      <c r="G1938" t="s">
        <v>3938</v>
      </c>
      <c r="AE1938" t="str">
        <f t="shared" si="34"/>
        <v>Gniła RW6000161346769 RW6000161346769</v>
      </c>
    </row>
    <row r="1939" spans="6:31" x14ac:dyDescent="0.25">
      <c r="F1939" t="s">
        <v>11197</v>
      </c>
      <c r="G1939" t="s">
        <v>5137</v>
      </c>
      <c r="AE1939" t="str">
        <f t="shared" si="34"/>
        <v>Gniła Barycz RW600023184469 RW600023184469</v>
      </c>
    </row>
    <row r="1940" spans="6:31" x14ac:dyDescent="0.25">
      <c r="F1940" t="s">
        <v>11198</v>
      </c>
      <c r="G1940" t="s">
        <v>4334</v>
      </c>
      <c r="AE1940" t="str">
        <f t="shared" si="34"/>
        <v>Gniła Obra do wypływu z jez. Wojnowskiego Zach. z jez. Wojnowskim Wsch. i jez. Różańskim RW60001715687 RW60001715687</v>
      </c>
    </row>
    <row r="1941" spans="6:31" x14ac:dyDescent="0.25">
      <c r="F1941" t="s">
        <v>11199</v>
      </c>
      <c r="G1941" t="s">
        <v>3911</v>
      </c>
      <c r="AE1941" t="str">
        <f t="shared" si="34"/>
        <v>Gnojna RW600016133449 RW600016133449</v>
      </c>
    </row>
    <row r="1942" spans="6:31" x14ac:dyDescent="0.25">
      <c r="F1942" t="s">
        <v>11200</v>
      </c>
      <c r="G1942" t="s">
        <v>622</v>
      </c>
      <c r="AE1942" t="str">
        <f t="shared" si="34"/>
        <v>Godziszewskie LW20711 LW20711</v>
      </c>
    </row>
    <row r="1943" spans="6:31" x14ac:dyDescent="0.25">
      <c r="F1943" t="s">
        <v>11201</v>
      </c>
      <c r="G1943" t="s">
        <v>1356</v>
      </c>
      <c r="AE1943" t="str">
        <f t="shared" si="34"/>
        <v>Gogołówka RW200012218549 RW200012218549</v>
      </c>
    </row>
    <row r="1944" spans="6:31" x14ac:dyDescent="0.25">
      <c r="F1944" t="s">
        <v>11202</v>
      </c>
      <c r="G1944" t="s">
        <v>1436</v>
      </c>
      <c r="AE1944" t="str">
        <f t="shared" si="34"/>
        <v>Golcówka RW200012226469 RW200012226469</v>
      </c>
    </row>
    <row r="1945" spans="6:31" x14ac:dyDescent="0.25">
      <c r="F1945" t="s">
        <v>11203</v>
      </c>
      <c r="G1945" t="s">
        <v>4388</v>
      </c>
      <c r="AE1945" t="str">
        <f t="shared" si="34"/>
        <v>Golec RW600017174889 RW600017174889</v>
      </c>
    </row>
    <row r="1946" spans="6:31" x14ac:dyDescent="0.25">
      <c r="F1946" t="s">
        <v>11204</v>
      </c>
      <c r="G1946" t="s">
        <v>5342</v>
      </c>
      <c r="AE1946" t="str">
        <f t="shared" si="34"/>
        <v>Goleniówka RW60004123269 RW60004123269</v>
      </c>
    </row>
    <row r="1947" spans="6:31" x14ac:dyDescent="0.25">
      <c r="F1947" t="s">
        <v>11205</v>
      </c>
      <c r="G1947" t="s">
        <v>770</v>
      </c>
      <c r="AE1947" t="str">
        <f t="shared" si="34"/>
        <v>Golubskie LW30048 LW30048</v>
      </c>
    </row>
    <row r="1948" spans="6:31" x14ac:dyDescent="0.25">
      <c r="F1948" t="s">
        <v>11206</v>
      </c>
      <c r="G1948" t="s">
        <v>5251</v>
      </c>
      <c r="AE1948" t="str">
        <f t="shared" si="34"/>
        <v>Gołaniecka Struga RW60002518649 RW60002518649</v>
      </c>
    </row>
    <row r="1949" spans="6:31" x14ac:dyDescent="0.25">
      <c r="F1949" t="s">
        <v>11207</v>
      </c>
      <c r="G1949" t="s">
        <v>5548</v>
      </c>
      <c r="AE1949" t="str">
        <f t="shared" si="34"/>
        <v>Gołda RW7000185824769 RW7000185824769</v>
      </c>
    </row>
    <row r="1950" spans="6:31" x14ac:dyDescent="0.25">
      <c r="F1950" t="s">
        <v>11208</v>
      </c>
      <c r="G1950" t="s">
        <v>1017</v>
      </c>
      <c r="AE1950" t="str">
        <f t="shared" si="34"/>
        <v>Gołdap LW30576 LW30576</v>
      </c>
    </row>
    <row r="1951" spans="6:31" x14ac:dyDescent="0.25">
      <c r="F1951" t="s">
        <v>11209</v>
      </c>
      <c r="G1951" t="s">
        <v>5507</v>
      </c>
      <c r="AE1951" t="str">
        <f t="shared" si="34"/>
        <v>Gołdapa (Kanał Brożajcki) od Starej Gołdapy do ujścia RW70000582499 RW70000582499</v>
      </c>
    </row>
    <row r="1952" spans="6:31" x14ac:dyDescent="0.25">
      <c r="F1952" t="s">
        <v>11210</v>
      </c>
      <c r="G1952" t="s">
        <v>5602</v>
      </c>
      <c r="AE1952" t="str">
        <f t="shared" si="34"/>
        <v>Gołdapa od Czarnej Strugi do oddzielenia się Starej Gołdapy bez Starej Gołdapy z jez. Gołdap RW700020582479 RW700020582479</v>
      </c>
    </row>
    <row r="1953" spans="6:31" x14ac:dyDescent="0.25">
      <c r="F1953" t="s">
        <v>11211</v>
      </c>
      <c r="G1953" t="s">
        <v>5539</v>
      </c>
      <c r="AE1953" t="str">
        <f t="shared" si="34"/>
        <v>Gołdapa od źródeł do Czarnej Strugi, z Czarną Strugą RW7000185824329 RW7000185824329</v>
      </c>
    </row>
    <row r="1954" spans="6:31" x14ac:dyDescent="0.25">
      <c r="F1954" t="s">
        <v>11212</v>
      </c>
      <c r="G1954" t="s">
        <v>1007</v>
      </c>
      <c r="AE1954" t="str">
        <f t="shared" si="34"/>
        <v>Gołdopiwo LW30552 LW30552</v>
      </c>
    </row>
    <row r="1955" spans="6:31" x14ac:dyDescent="0.25">
      <c r="F1955" t="s">
        <v>11213</v>
      </c>
      <c r="G1955" t="s">
        <v>3763</v>
      </c>
      <c r="AE1955" t="str">
        <f t="shared" si="34"/>
        <v>Gołuba do granicy państwa RW40001757281 RW40001757281</v>
      </c>
    </row>
    <row r="1956" spans="6:31" x14ac:dyDescent="0.25">
      <c r="F1956" t="s">
        <v>11214</v>
      </c>
      <c r="G1956" t="s">
        <v>187</v>
      </c>
      <c r="AE1956" t="str">
        <f t="shared" si="34"/>
        <v>Gopło LW10396 LW10396</v>
      </c>
    </row>
    <row r="1957" spans="6:31" x14ac:dyDescent="0.25">
      <c r="F1957" t="s">
        <v>11215</v>
      </c>
      <c r="G1957" t="s">
        <v>3582</v>
      </c>
      <c r="AE1957" t="str">
        <f t="shared" si="34"/>
        <v>Gorajka RW200062417489 RW200062417489</v>
      </c>
    </row>
    <row r="1958" spans="6:31" x14ac:dyDescent="0.25">
      <c r="F1958" t="s">
        <v>11216</v>
      </c>
      <c r="G1958" t="s">
        <v>419</v>
      </c>
      <c r="AE1958" t="str">
        <f t="shared" si="34"/>
        <v>Goreńskie LW20056 LW20056</v>
      </c>
    </row>
    <row r="1959" spans="6:31" x14ac:dyDescent="0.25">
      <c r="F1959" t="s">
        <v>11217</v>
      </c>
      <c r="G1959" t="s">
        <v>591</v>
      </c>
      <c r="AE1959" t="str">
        <f t="shared" si="34"/>
        <v>Goryńskie LW20583 LW20583</v>
      </c>
    </row>
    <row r="1960" spans="6:31" x14ac:dyDescent="0.25">
      <c r="F1960" t="s">
        <v>11218</v>
      </c>
      <c r="G1960" t="s">
        <v>3950</v>
      </c>
      <c r="AE1960" t="str">
        <f t="shared" si="34"/>
        <v>Gorzelanka RW60001618126 RW60001618126</v>
      </c>
    </row>
    <row r="1961" spans="6:31" x14ac:dyDescent="0.25">
      <c r="F1961" t="s">
        <v>11219</v>
      </c>
      <c r="G1961" t="s">
        <v>124</v>
      </c>
      <c r="AE1961" t="str">
        <f t="shared" si="34"/>
        <v>Gorzuchowskie LW10235 LW10235</v>
      </c>
    </row>
    <row r="1962" spans="6:31" x14ac:dyDescent="0.25">
      <c r="F1962" t="s">
        <v>11220</v>
      </c>
      <c r="G1962" t="s">
        <v>3522</v>
      </c>
      <c r="AE1962" t="str">
        <f t="shared" si="34"/>
        <v>Gorzyczanka I RW20006219489 RW20006219489</v>
      </c>
    </row>
    <row r="1963" spans="6:31" x14ac:dyDescent="0.25">
      <c r="F1963" t="s">
        <v>11221</v>
      </c>
      <c r="G1963" t="s">
        <v>3332</v>
      </c>
      <c r="AE1963" t="str">
        <f t="shared" si="34"/>
        <v>Gorzyczanka II RW200026219494 RW200026219494</v>
      </c>
    </row>
    <row r="1964" spans="6:31" x14ac:dyDescent="0.25">
      <c r="F1964" t="s">
        <v>11222</v>
      </c>
      <c r="G1964" t="s">
        <v>151</v>
      </c>
      <c r="AE1964" t="str">
        <f t="shared" si="34"/>
        <v>Gorzyńskie LW10315 LW10315</v>
      </c>
    </row>
    <row r="1965" spans="6:31" x14ac:dyDescent="0.25">
      <c r="F1965" t="s">
        <v>11223</v>
      </c>
      <c r="G1965" t="s">
        <v>71</v>
      </c>
      <c r="AE1965" t="str">
        <f t="shared" si="34"/>
        <v>Gosławskie LW10094 LW10094</v>
      </c>
    </row>
    <row r="1966" spans="6:31" x14ac:dyDescent="0.25">
      <c r="F1966" t="s">
        <v>11224</v>
      </c>
      <c r="G1966" t="s">
        <v>342</v>
      </c>
      <c r="AE1966" t="str">
        <f t="shared" si="34"/>
        <v>Gostomie LW10878 LW10878</v>
      </c>
    </row>
    <row r="1967" spans="6:31" x14ac:dyDescent="0.25">
      <c r="F1967" t="s">
        <v>11225</v>
      </c>
      <c r="G1967" t="s">
        <v>1870</v>
      </c>
      <c r="AE1967" t="str">
        <f t="shared" si="34"/>
        <v>Gostomka RW2000172549149 RW2000172549149</v>
      </c>
    </row>
    <row r="1968" spans="6:31" x14ac:dyDescent="0.25">
      <c r="F1968" t="s">
        <v>11226</v>
      </c>
      <c r="G1968" t="s">
        <v>1270</v>
      </c>
      <c r="AE1968" t="str">
        <f t="shared" si="34"/>
        <v>Gostwiczanka RW20001221419989 RW20001221419989</v>
      </c>
    </row>
    <row r="1969" spans="6:31" x14ac:dyDescent="0.25">
      <c r="F1969" t="s">
        <v>11227</v>
      </c>
      <c r="G1969" t="s">
        <v>1589</v>
      </c>
      <c r="AE1969" t="str">
        <f t="shared" si="34"/>
        <v>Gostynia do starego koryta RW200017211851 RW200017211851</v>
      </c>
    </row>
    <row r="1970" spans="6:31" x14ac:dyDescent="0.25">
      <c r="F1970" t="s">
        <v>11228</v>
      </c>
      <c r="G1970" t="s">
        <v>2758</v>
      </c>
      <c r="AE1970" t="str">
        <f t="shared" si="34"/>
        <v>Gostynia od starego koryta do ujścia RW200019211899 RW200019211899</v>
      </c>
    </row>
    <row r="1971" spans="6:31" x14ac:dyDescent="0.25">
      <c r="F1971" t="s">
        <v>11229</v>
      </c>
      <c r="G1971" t="s">
        <v>2617</v>
      </c>
      <c r="AE1971" t="str">
        <f t="shared" si="34"/>
        <v>Gościcina z jez. Otalżyno i Wysokie RW200017478489 RW200017478489</v>
      </c>
    </row>
    <row r="1972" spans="6:31" x14ac:dyDescent="0.25">
      <c r="F1972" t="s">
        <v>11230</v>
      </c>
      <c r="G1972" t="s">
        <v>4587</v>
      </c>
      <c r="AE1972" t="str">
        <f t="shared" si="34"/>
        <v>Gościmka RW600017188969 RW600017188969</v>
      </c>
    </row>
    <row r="1973" spans="6:31" x14ac:dyDescent="0.25">
      <c r="F1973" t="s">
        <v>11231</v>
      </c>
      <c r="G1973" t="s">
        <v>4680</v>
      </c>
      <c r="AE1973" t="str">
        <f t="shared" si="34"/>
        <v>Gościnka RW60001744969 RW60001744969</v>
      </c>
    </row>
    <row r="1974" spans="6:31" x14ac:dyDescent="0.25">
      <c r="F1974" t="s">
        <v>11232</v>
      </c>
      <c r="G1974" t="s">
        <v>711</v>
      </c>
      <c r="AE1974" t="str">
        <f t="shared" si="34"/>
        <v>Gowidlińskie LW20956 LW20956</v>
      </c>
    </row>
    <row r="1975" spans="6:31" x14ac:dyDescent="0.25">
      <c r="F1975" t="s">
        <v>11233</v>
      </c>
      <c r="G1975" t="s">
        <v>5286</v>
      </c>
      <c r="AE1975" t="str">
        <f t="shared" si="34"/>
        <v>Gowienica RW600025197672 RW600025197672</v>
      </c>
    </row>
    <row r="1976" spans="6:31" x14ac:dyDescent="0.25">
      <c r="F1976" t="s">
        <v>11234</v>
      </c>
      <c r="G1976" t="s">
        <v>5183</v>
      </c>
      <c r="AE1976" t="str">
        <f t="shared" si="34"/>
        <v>Gowienica do Dopł. z Puszczy Goleniowskiej RW60002331439 RW60002331439</v>
      </c>
    </row>
    <row r="1977" spans="6:31" x14ac:dyDescent="0.25">
      <c r="F1977" t="s">
        <v>11235</v>
      </c>
      <c r="G1977" t="s">
        <v>4969</v>
      </c>
      <c r="AE1977" t="str">
        <f t="shared" si="34"/>
        <v>Gowienica od Dopł. z Puszczy Goleniowskiej do ujścia RW6000193149 RW6000193149</v>
      </c>
    </row>
    <row r="1978" spans="6:31" x14ac:dyDescent="0.25">
      <c r="F1978" t="s">
        <v>11236</v>
      </c>
      <c r="G1978" t="s">
        <v>3160</v>
      </c>
      <c r="AE1978" t="str">
        <f t="shared" si="34"/>
        <v>Gozdawnica RW2000232756529 RW2000232756529</v>
      </c>
    </row>
    <row r="1979" spans="6:31" x14ac:dyDescent="0.25">
      <c r="F1979" t="s">
        <v>11237</v>
      </c>
      <c r="G1979" t="s">
        <v>94</v>
      </c>
      <c r="AE1979" t="str">
        <f t="shared" si="34"/>
        <v>Góreckie LW10141 LW10141</v>
      </c>
    </row>
    <row r="1980" spans="6:31" x14ac:dyDescent="0.25">
      <c r="F1980" t="s">
        <v>11238</v>
      </c>
      <c r="G1980" t="s">
        <v>3960</v>
      </c>
      <c r="AE1980" t="str">
        <f t="shared" si="34"/>
        <v>Górnianka RW6000161816589 RW6000161816589</v>
      </c>
    </row>
    <row r="1981" spans="6:31" x14ac:dyDescent="0.25">
      <c r="F1981" t="s">
        <v>11239</v>
      </c>
      <c r="G1981" t="s">
        <v>2491</v>
      </c>
      <c r="AE1981" t="str">
        <f t="shared" si="34"/>
        <v>Górny Kanał do Strugi Łysomickiej RW200017291629 RW200017291629</v>
      </c>
    </row>
    <row r="1982" spans="6:31" x14ac:dyDescent="0.25">
      <c r="F1982" t="s">
        <v>11240</v>
      </c>
      <c r="G1982" t="s">
        <v>3829</v>
      </c>
      <c r="AE1982" t="str">
        <f t="shared" si="34"/>
        <v>Górny Kanał Noteci RW600001883829 RW600001883829</v>
      </c>
    </row>
    <row r="1983" spans="6:31" x14ac:dyDescent="0.25">
      <c r="F1983" t="s">
        <v>11241</v>
      </c>
      <c r="G1983" t="s">
        <v>2879</v>
      </c>
      <c r="AE1983" t="str">
        <f t="shared" si="34"/>
        <v>Górny Kanał od Strugi Łysomickiej do ujścia RW20001929169 RW20001929169</v>
      </c>
    </row>
    <row r="1984" spans="6:31" x14ac:dyDescent="0.25">
      <c r="F1984" t="s">
        <v>11242</v>
      </c>
      <c r="G1984" t="s">
        <v>3094</v>
      </c>
      <c r="AE1984" t="str">
        <f t="shared" si="34"/>
        <v>Grabar RW2000232663949 RW2000232663949</v>
      </c>
    </row>
    <row r="1985" spans="6:31" x14ac:dyDescent="0.25">
      <c r="F1985" t="s">
        <v>11243</v>
      </c>
      <c r="G1985" t="s">
        <v>3111</v>
      </c>
      <c r="AE1985" t="str">
        <f t="shared" si="34"/>
        <v>Grabarka RW20002326648529 RW20002326648529</v>
      </c>
    </row>
    <row r="1986" spans="6:31" x14ac:dyDescent="0.25">
      <c r="F1986" t="s">
        <v>11244</v>
      </c>
      <c r="G1986" t="s">
        <v>4412</v>
      </c>
      <c r="AE1986" t="str">
        <f t="shared" si="34"/>
        <v>Grabarka RW60001718172 RW60001718172</v>
      </c>
    </row>
    <row r="1987" spans="6:31" x14ac:dyDescent="0.25">
      <c r="F1987" t="s">
        <v>11245</v>
      </c>
      <c r="G1987" t="s">
        <v>3887</v>
      </c>
      <c r="AE1987" t="str">
        <f t="shared" si="34"/>
        <v>Grabia RW6000161152929 RW6000161152929</v>
      </c>
    </row>
    <row r="1988" spans="6:31" x14ac:dyDescent="0.25">
      <c r="F1988" t="s">
        <v>11246</v>
      </c>
      <c r="G1988" t="s">
        <v>3978</v>
      </c>
      <c r="AE1988" t="str">
        <f t="shared" si="34"/>
        <v>Grabia do Dłutówki RW600016182854 RW600016182854</v>
      </c>
    </row>
    <row r="1989" spans="6:31" x14ac:dyDescent="0.25">
      <c r="F1989" t="s">
        <v>11247</v>
      </c>
      <c r="G1989" t="s">
        <v>4949</v>
      </c>
      <c r="AE1989" t="str">
        <f t="shared" si="34"/>
        <v>Grabia od Dłutówki do Dopływu z Anielina RW600019182873 RW600019182873</v>
      </c>
    </row>
    <row r="1990" spans="6:31" x14ac:dyDescent="0.25">
      <c r="F1990" t="s">
        <v>11248</v>
      </c>
      <c r="G1990" t="s">
        <v>4950</v>
      </c>
      <c r="AE1990" t="str">
        <f t="shared" si="34"/>
        <v>Grabia od Dopływu z Anielina do ujścia RW600019182899 RW600019182899</v>
      </c>
    </row>
    <row r="1991" spans="6:31" x14ac:dyDescent="0.25">
      <c r="F1991" t="s">
        <v>11249</v>
      </c>
      <c r="G1991" t="s">
        <v>2743</v>
      </c>
      <c r="AE1991" t="str">
        <f t="shared" si="34"/>
        <v>Grabianka RW20001855369 RW20001855369</v>
      </c>
    </row>
    <row r="1992" spans="6:31" x14ac:dyDescent="0.25">
      <c r="F1992" t="s">
        <v>11250</v>
      </c>
      <c r="G1992" t="s">
        <v>4169</v>
      </c>
      <c r="AE1992" t="str">
        <f t="shared" ref="AE1992:AE2055" si="35">F1992&amp;" "&amp;G1992</f>
        <v>Grabica RW600017132489 RW600017132489</v>
      </c>
    </row>
    <row r="1993" spans="6:31" x14ac:dyDescent="0.25">
      <c r="F1993" t="s">
        <v>11251</v>
      </c>
      <c r="G1993" t="s">
        <v>1600</v>
      </c>
      <c r="AE1993" t="str">
        <f t="shared" si="35"/>
        <v>Grabinka RW200017218769 RW200017218769</v>
      </c>
    </row>
    <row r="1994" spans="6:31" x14ac:dyDescent="0.25">
      <c r="F1994" t="s">
        <v>11252</v>
      </c>
      <c r="G1994" t="s">
        <v>5400</v>
      </c>
      <c r="AE1994" t="str">
        <f t="shared" si="35"/>
        <v>Grabiszówka RW60004166569 RW60004166569</v>
      </c>
    </row>
    <row r="1995" spans="6:31" x14ac:dyDescent="0.25">
      <c r="F1995" t="s">
        <v>11253</v>
      </c>
      <c r="G1995" t="s">
        <v>5339</v>
      </c>
      <c r="AE1995" t="str">
        <f t="shared" si="35"/>
        <v>Grabnik RW60004123236 RW60004123236</v>
      </c>
    </row>
    <row r="1996" spans="6:31" x14ac:dyDescent="0.25">
      <c r="F1996" t="s">
        <v>11254</v>
      </c>
      <c r="G1996" t="s">
        <v>4714</v>
      </c>
      <c r="AE1996" t="str">
        <f t="shared" si="35"/>
        <v>Grabowa do Wielinki RW6000174682 RW6000174682</v>
      </c>
    </row>
    <row r="1997" spans="6:31" x14ac:dyDescent="0.25">
      <c r="F1997" t="s">
        <v>11255</v>
      </c>
      <c r="G1997" t="s">
        <v>5241</v>
      </c>
      <c r="AE1997" t="str">
        <f t="shared" si="35"/>
        <v>Grabowa od Wielinki do dopł. z polderu Rusko-Darłowo RW60002446891 RW60002446891</v>
      </c>
    </row>
    <row r="1998" spans="6:31" x14ac:dyDescent="0.25">
      <c r="F1998" t="s">
        <v>11256</v>
      </c>
      <c r="G1998" t="s">
        <v>2589</v>
      </c>
      <c r="AE1998" t="str">
        <f t="shared" si="35"/>
        <v>Grabownica RW20001747476 RW20001747476</v>
      </c>
    </row>
    <row r="1999" spans="6:31" x14ac:dyDescent="0.25">
      <c r="F1999" t="s">
        <v>11257</v>
      </c>
      <c r="G1999" t="s">
        <v>605</v>
      </c>
      <c r="AE1999" t="str">
        <f t="shared" si="35"/>
        <v>Grabowskie LW20643 LW20643</v>
      </c>
    </row>
    <row r="2000" spans="6:31" x14ac:dyDescent="0.25">
      <c r="F2000" t="s">
        <v>11258</v>
      </c>
      <c r="G2000" t="s">
        <v>3455</v>
      </c>
      <c r="AE2000" t="str">
        <f t="shared" si="35"/>
        <v>Grabówka RW2000621616 RW2000621616</v>
      </c>
    </row>
    <row r="2001" spans="6:31" x14ac:dyDescent="0.25">
      <c r="F2001" t="s">
        <v>11259</v>
      </c>
      <c r="G2001" t="s">
        <v>4493</v>
      </c>
      <c r="AE2001" t="str">
        <f t="shared" si="35"/>
        <v>Grabówka RW600017184989 RW600017184989</v>
      </c>
    </row>
    <row r="2002" spans="6:31" x14ac:dyDescent="0.25">
      <c r="F2002" t="s">
        <v>11260</v>
      </c>
      <c r="G2002" t="s">
        <v>4716</v>
      </c>
      <c r="AE2002" t="str">
        <f t="shared" si="35"/>
        <v>Grabówka RW60001746849 RW60001746849</v>
      </c>
    </row>
    <row r="2003" spans="6:31" x14ac:dyDescent="0.25">
      <c r="F2003" t="s">
        <v>11261</v>
      </c>
      <c r="G2003" t="s">
        <v>1261</v>
      </c>
      <c r="AE2003" t="str">
        <f t="shared" si="35"/>
        <v>Grajcarek RW2000122141969 RW2000122141969</v>
      </c>
    </row>
    <row r="2004" spans="6:31" x14ac:dyDescent="0.25">
      <c r="F2004" t="s">
        <v>11262</v>
      </c>
      <c r="G2004" t="s">
        <v>1791</v>
      </c>
      <c r="AE2004" t="str">
        <f t="shared" si="35"/>
        <v>Granica RW20001724956 RW20001724956</v>
      </c>
    </row>
    <row r="2005" spans="6:31" x14ac:dyDescent="0.25">
      <c r="F2005" t="s">
        <v>11263</v>
      </c>
      <c r="G2005" t="s">
        <v>5099</v>
      </c>
      <c r="AE2005" t="str">
        <f t="shared" si="35"/>
        <v>Graniczna RW60002313649 RW60002313649</v>
      </c>
    </row>
    <row r="2006" spans="6:31" x14ac:dyDescent="0.25">
      <c r="F2006" t="s">
        <v>11264</v>
      </c>
      <c r="G2006" t="s">
        <v>644</v>
      </c>
      <c r="AE2006" t="str">
        <f t="shared" si="35"/>
        <v>Grazymowskie Zachodnie LW20761 LW20761</v>
      </c>
    </row>
    <row r="2007" spans="6:31" x14ac:dyDescent="0.25">
      <c r="F2007" t="s">
        <v>11265</v>
      </c>
      <c r="G2007" t="s">
        <v>645</v>
      </c>
      <c r="AE2007" t="str">
        <f t="shared" si="35"/>
        <v>Grażymowskie Wschodnie LW20762 LW20762</v>
      </c>
    </row>
    <row r="2008" spans="6:31" x14ac:dyDescent="0.25">
      <c r="F2008" t="s">
        <v>11266</v>
      </c>
      <c r="G2008" t="s">
        <v>4633</v>
      </c>
      <c r="AE2008" t="str">
        <f t="shared" si="35"/>
        <v>Grądek RW6000174229129 RW6000174229129</v>
      </c>
    </row>
    <row r="2009" spans="6:31" x14ac:dyDescent="0.25">
      <c r="F2009" t="s">
        <v>11267</v>
      </c>
      <c r="G2009" t="s">
        <v>463</v>
      </c>
      <c r="AE2009" t="str">
        <f t="shared" si="35"/>
        <v>Grądy LW20145 LW20145</v>
      </c>
    </row>
    <row r="2010" spans="6:31" x14ac:dyDescent="0.25">
      <c r="F2010" t="s">
        <v>11268</v>
      </c>
      <c r="G2010" t="s">
        <v>1039</v>
      </c>
      <c r="AE2010" t="str">
        <f t="shared" si="35"/>
        <v>Gremzdel LW30634 LW30634</v>
      </c>
    </row>
    <row r="2011" spans="6:31" x14ac:dyDescent="0.25">
      <c r="F2011" t="s">
        <v>11269</v>
      </c>
      <c r="G2011" t="s">
        <v>1041</v>
      </c>
      <c r="AE2011" t="str">
        <f t="shared" si="35"/>
        <v>Gremzdy LW30639 LW30639</v>
      </c>
    </row>
    <row r="2012" spans="6:31" x14ac:dyDescent="0.25">
      <c r="F2012" t="s">
        <v>11270</v>
      </c>
      <c r="G2012" t="s">
        <v>2466</v>
      </c>
      <c r="AE2012" t="str">
        <f t="shared" si="35"/>
        <v>Groblica RW20001728712 RW20001728712</v>
      </c>
    </row>
    <row r="2013" spans="6:31" x14ac:dyDescent="0.25">
      <c r="F2013" t="s">
        <v>11271</v>
      </c>
      <c r="G2013" t="s">
        <v>1624</v>
      </c>
      <c r="AE2013" t="str">
        <f t="shared" si="35"/>
        <v>Grochalka RW200017219852 RW200017219852</v>
      </c>
    </row>
    <row r="2014" spans="6:31" x14ac:dyDescent="0.25">
      <c r="F2014" t="s">
        <v>11272</v>
      </c>
      <c r="G2014" t="s">
        <v>2227</v>
      </c>
      <c r="AE2014" t="str">
        <f t="shared" si="35"/>
        <v>Grochowska Struga RW2000172668589 RW2000172668589</v>
      </c>
    </row>
    <row r="2015" spans="6:31" x14ac:dyDescent="0.25">
      <c r="F2015" t="s">
        <v>11273</v>
      </c>
      <c r="G2015" t="s">
        <v>536</v>
      </c>
      <c r="AE2015" t="str">
        <f t="shared" si="35"/>
        <v>Grochowskie LW20369 LW20369</v>
      </c>
    </row>
    <row r="2016" spans="6:31" x14ac:dyDescent="0.25">
      <c r="F2016" t="s">
        <v>11274</v>
      </c>
      <c r="G2016" t="s">
        <v>3570</v>
      </c>
      <c r="AE2016" t="str">
        <f t="shared" si="35"/>
        <v>Grodarz RW200062378 RW200062378</v>
      </c>
    </row>
    <row r="2017" spans="6:31" x14ac:dyDescent="0.25">
      <c r="F2017" t="s">
        <v>11275</v>
      </c>
      <c r="G2017" t="s">
        <v>4147</v>
      </c>
      <c r="AE2017" t="str">
        <f t="shared" si="35"/>
        <v>Grodkowska Struga RW60001712789 RW60001712789</v>
      </c>
    </row>
    <row r="2018" spans="6:31" x14ac:dyDescent="0.25">
      <c r="F2018" t="s">
        <v>11276</v>
      </c>
      <c r="G2018" t="s">
        <v>3491</v>
      </c>
      <c r="AE2018" t="str">
        <f t="shared" si="35"/>
        <v>Grodno RW200062178134 RW200062178134</v>
      </c>
    </row>
    <row r="2019" spans="6:31" x14ac:dyDescent="0.25">
      <c r="F2019" t="s">
        <v>11277</v>
      </c>
      <c r="G2019" t="s">
        <v>1524</v>
      </c>
      <c r="AE2019" t="str">
        <f t="shared" si="35"/>
        <v>Grodzisko RW20001622546 RW20001622546</v>
      </c>
    </row>
    <row r="2020" spans="6:31" x14ac:dyDescent="0.25">
      <c r="F2020" t="s">
        <v>11278</v>
      </c>
      <c r="G2020" t="s">
        <v>900</v>
      </c>
      <c r="AE2020" t="str">
        <f t="shared" si="35"/>
        <v>Gromskie LW30307 LW30307</v>
      </c>
    </row>
    <row r="2021" spans="6:31" x14ac:dyDescent="0.25">
      <c r="F2021" t="s">
        <v>11279</v>
      </c>
      <c r="G2021" t="s">
        <v>1506</v>
      </c>
      <c r="AE2021" t="str">
        <f t="shared" si="35"/>
        <v>Gróbka do Potoku Okulickiego RW200016213944 RW200016213944</v>
      </c>
    </row>
    <row r="2022" spans="6:31" x14ac:dyDescent="0.25">
      <c r="F2022" t="s">
        <v>11280</v>
      </c>
      <c r="G2022" t="s">
        <v>2766</v>
      </c>
      <c r="AE2022" t="str">
        <f t="shared" si="35"/>
        <v>Gróbka od Potoku Okulickiego (bez Potoku) RW200019213949 RW200019213949</v>
      </c>
    </row>
    <row r="2023" spans="6:31" x14ac:dyDescent="0.25">
      <c r="F2023" t="s">
        <v>11281</v>
      </c>
      <c r="G2023" t="s">
        <v>1305</v>
      </c>
      <c r="AE2023" t="str">
        <f t="shared" si="35"/>
        <v>Gródkówka RW2000122148369 RW2000122148369</v>
      </c>
    </row>
    <row r="2024" spans="6:31" x14ac:dyDescent="0.25">
      <c r="F2024" t="s">
        <v>11282</v>
      </c>
      <c r="G2024" t="s">
        <v>164</v>
      </c>
      <c r="AE2024" t="str">
        <f t="shared" si="35"/>
        <v>Grójeckie LW10345 LW10345</v>
      </c>
    </row>
    <row r="2025" spans="6:31" x14ac:dyDescent="0.25">
      <c r="F2025" t="s">
        <v>11283</v>
      </c>
      <c r="G2025" t="s">
        <v>5386</v>
      </c>
      <c r="AE2025" t="str">
        <f t="shared" si="35"/>
        <v>Grudna RW60004163269 RW60004163269</v>
      </c>
    </row>
    <row r="2026" spans="6:31" x14ac:dyDescent="0.25">
      <c r="F2026" t="s">
        <v>11284</v>
      </c>
      <c r="G2026" t="s">
        <v>4727</v>
      </c>
      <c r="AE2026" t="str">
        <f t="shared" si="35"/>
        <v>Grudynka RW60001811746 RW60001811746</v>
      </c>
    </row>
    <row r="2027" spans="6:31" x14ac:dyDescent="0.25">
      <c r="F2027" t="s">
        <v>11285</v>
      </c>
      <c r="G2027" t="s">
        <v>115</v>
      </c>
      <c r="AE2027" t="str">
        <f t="shared" si="35"/>
        <v>Grylewskie LW10212 LW10212</v>
      </c>
    </row>
    <row r="2028" spans="6:31" x14ac:dyDescent="0.25">
      <c r="F2028" t="s">
        <v>11286</v>
      </c>
      <c r="G2028" t="s">
        <v>4342</v>
      </c>
      <c r="AE2028" t="str">
        <f t="shared" si="35"/>
        <v>Gryżynka RW60001715929 RW60001715929</v>
      </c>
    </row>
    <row r="2029" spans="6:31" x14ac:dyDescent="0.25">
      <c r="F2029" t="s">
        <v>11287</v>
      </c>
      <c r="G2029" t="s">
        <v>1221</v>
      </c>
      <c r="AE2029" t="str">
        <f t="shared" si="35"/>
        <v>Grzechynka RW2000122134549 RW2000122134549</v>
      </c>
    </row>
    <row r="2030" spans="6:31" x14ac:dyDescent="0.25">
      <c r="F2030" t="s">
        <v>11288</v>
      </c>
      <c r="G2030" t="s">
        <v>3935</v>
      </c>
      <c r="AE2030" t="str">
        <f t="shared" si="35"/>
        <v>Grzmiąca RW60001613458 RW60001613458</v>
      </c>
    </row>
    <row r="2031" spans="6:31" x14ac:dyDescent="0.25">
      <c r="F2031" t="s">
        <v>11289</v>
      </c>
      <c r="G2031" t="s">
        <v>5186</v>
      </c>
      <c r="AE2031" t="str">
        <f t="shared" si="35"/>
        <v>Grzybnica RW60002335289 RW60002335289</v>
      </c>
    </row>
    <row r="2032" spans="6:31" x14ac:dyDescent="0.25">
      <c r="F2032" t="s">
        <v>11290</v>
      </c>
      <c r="G2032" t="s">
        <v>76</v>
      </c>
      <c r="AE2032" t="str">
        <f t="shared" si="35"/>
        <v>Grzymisławskie LW10105 LW10105</v>
      </c>
    </row>
    <row r="2033" spans="6:31" x14ac:dyDescent="0.25">
      <c r="F2033" t="s">
        <v>11291</v>
      </c>
      <c r="G2033" t="s">
        <v>971</v>
      </c>
      <c r="AE2033" t="str">
        <f t="shared" si="35"/>
        <v>Guber LW30477 LW30477</v>
      </c>
    </row>
    <row r="2034" spans="6:31" x14ac:dyDescent="0.25">
      <c r="F2034" t="s">
        <v>11292</v>
      </c>
      <c r="G2034" t="s">
        <v>5593</v>
      </c>
      <c r="AE2034" t="str">
        <f t="shared" si="35"/>
        <v>Guber do dopływu z jeziora Siercz z jez. Guber, Siercz RW7000185848149 RW7000185848149</v>
      </c>
    </row>
    <row r="2035" spans="6:31" x14ac:dyDescent="0.25">
      <c r="F2035" t="s">
        <v>11293</v>
      </c>
      <c r="G2035" t="s">
        <v>5614</v>
      </c>
      <c r="AE2035" t="str">
        <f t="shared" si="35"/>
        <v>Guber od dopływu z jeziora Siercz do Rawy z Dejną od wypływu z jez. Dejnowa RW700020584839 RW700020584839</v>
      </c>
    </row>
    <row r="2036" spans="6:31" x14ac:dyDescent="0.25">
      <c r="F2036" t="s">
        <v>11294</v>
      </c>
      <c r="G2036" t="s">
        <v>5618</v>
      </c>
      <c r="AE2036" t="str">
        <f t="shared" si="35"/>
        <v>Guber od Rawy do ujścia RW70002058489 RW70002058489</v>
      </c>
    </row>
    <row r="2037" spans="6:31" x14ac:dyDescent="0.25">
      <c r="F2037" t="s">
        <v>11295</v>
      </c>
      <c r="G2037" t="s">
        <v>431</v>
      </c>
      <c r="AE2037" t="str">
        <f t="shared" si="35"/>
        <v>Gugowo LW20087 LW20087</v>
      </c>
    </row>
    <row r="2038" spans="6:31" x14ac:dyDescent="0.25">
      <c r="F2038" t="s">
        <v>11296</v>
      </c>
      <c r="G2038" t="s">
        <v>4580</v>
      </c>
      <c r="AE2038" t="str">
        <f t="shared" si="35"/>
        <v>Gulczanka RW600017188769 RW600017188769</v>
      </c>
    </row>
    <row r="2039" spans="6:31" x14ac:dyDescent="0.25">
      <c r="F2039" t="s">
        <v>11297</v>
      </c>
      <c r="G2039" t="s">
        <v>5181</v>
      </c>
      <c r="AE2039" t="str">
        <f t="shared" si="35"/>
        <v>Gunica do Rowu Wołczkowskiego z jez. Świdwie RW60002319988 RW60002319988</v>
      </c>
    </row>
    <row r="2040" spans="6:31" x14ac:dyDescent="0.25">
      <c r="F2040" t="s">
        <v>11298</v>
      </c>
      <c r="G2040" t="s">
        <v>4968</v>
      </c>
      <c r="AE2040" t="str">
        <f t="shared" si="35"/>
        <v>Gunica od Rowu Wołczkowskiego do ujścia RW600019199899 RW600019199899</v>
      </c>
    </row>
    <row r="2041" spans="6:31" x14ac:dyDescent="0.25">
      <c r="F2041" t="s">
        <v>11299</v>
      </c>
      <c r="G2041" t="s">
        <v>836</v>
      </c>
      <c r="AE2041" t="str">
        <f t="shared" si="35"/>
        <v>Guzianka Duża LW30183 LW30183</v>
      </c>
    </row>
    <row r="2042" spans="6:31" x14ac:dyDescent="0.25">
      <c r="F2042" t="s">
        <v>11300</v>
      </c>
      <c r="G2042" t="s">
        <v>5268</v>
      </c>
      <c r="AE2042" t="str">
        <f t="shared" si="35"/>
        <v>Gwda do wpływu do Jez. Wielimie RW6000251886139 RW6000251886139</v>
      </c>
    </row>
    <row r="2043" spans="6:31" x14ac:dyDescent="0.25">
      <c r="F2043" t="s">
        <v>11301</v>
      </c>
      <c r="G2043" t="s">
        <v>5019</v>
      </c>
      <c r="AE2043" t="str">
        <f t="shared" si="35"/>
        <v>Gwda od Dołgi do wpływu do zb. Podgaje RW60002018865511 RW60002018865511</v>
      </c>
    </row>
    <row r="2044" spans="6:31" x14ac:dyDescent="0.25">
      <c r="F2044" t="s">
        <v>11302</v>
      </c>
      <c r="G2044" t="s">
        <v>5026</v>
      </c>
      <c r="AE2044" t="str">
        <f t="shared" si="35"/>
        <v>Gwda od Piławy do ujścia RW6000201886999 RW6000201886999</v>
      </c>
    </row>
    <row r="2045" spans="6:31" x14ac:dyDescent="0.25">
      <c r="F2045" t="s">
        <v>11303</v>
      </c>
      <c r="G2045" t="s">
        <v>5269</v>
      </c>
      <c r="AE2045" t="str">
        <f t="shared" si="35"/>
        <v>Gwda od wpływu do Jez. Wielimie do Dołgi RW60002518861729 RW60002518861729</v>
      </c>
    </row>
    <row r="2046" spans="6:31" x14ac:dyDescent="0.25">
      <c r="F2046" t="s">
        <v>11304</v>
      </c>
      <c r="G2046" t="s">
        <v>3831</v>
      </c>
      <c r="AE2046" t="str">
        <f t="shared" si="35"/>
        <v>Gwda od wpływu do Zb. Podgaje do zb. Ptusza RW600001886557 RW600001886557</v>
      </c>
    </row>
    <row r="2047" spans="6:31" x14ac:dyDescent="0.25">
      <c r="F2047" t="s">
        <v>11305</v>
      </c>
      <c r="G2047" t="s">
        <v>5021</v>
      </c>
      <c r="AE2047" t="str">
        <f t="shared" si="35"/>
        <v>Gwda od zapory Zb. Ptusza do Piławy RW6000201886599 RW6000201886599</v>
      </c>
    </row>
    <row r="2048" spans="6:31" x14ac:dyDescent="0.25">
      <c r="F2048" t="s">
        <v>11306</v>
      </c>
      <c r="G2048" t="s">
        <v>544</v>
      </c>
      <c r="AE2048" t="str">
        <f t="shared" si="35"/>
        <v>Gwiazda LW20397 LW20397</v>
      </c>
    </row>
    <row r="2049" spans="6:31" x14ac:dyDescent="0.25">
      <c r="F2049" t="s">
        <v>11307</v>
      </c>
      <c r="G2049" t="s">
        <v>515</v>
      </c>
      <c r="AE2049" t="str">
        <f t="shared" si="35"/>
        <v>Gwiazdy LW20317 LW20317</v>
      </c>
    </row>
    <row r="2050" spans="6:31" x14ac:dyDescent="0.25">
      <c r="F2050" t="s">
        <v>11308</v>
      </c>
      <c r="G2050" t="s">
        <v>514</v>
      </c>
      <c r="AE2050" t="str">
        <f t="shared" si="35"/>
        <v>Gwieździniec LW20316 LW20316</v>
      </c>
    </row>
    <row r="2051" spans="6:31" x14ac:dyDescent="0.25">
      <c r="F2051" t="s">
        <v>11309</v>
      </c>
      <c r="G2051" t="s">
        <v>1441</v>
      </c>
      <c r="AE2051" t="str">
        <f t="shared" si="35"/>
        <v>Gwoźnica RW200012226549 RW200012226549</v>
      </c>
    </row>
    <row r="2052" spans="6:31" x14ac:dyDescent="0.25">
      <c r="F2052" t="s">
        <v>11310</v>
      </c>
      <c r="G2052" t="s">
        <v>5426</v>
      </c>
      <c r="AE2052" t="str">
        <f t="shared" si="35"/>
        <v>Gzel RW6000611565349 RW6000611565349</v>
      </c>
    </row>
    <row r="2053" spans="6:31" x14ac:dyDescent="0.25">
      <c r="F2053" t="s">
        <v>11311</v>
      </c>
      <c r="G2053" t="s">
        <v>798</v>
      </c>
      <c r="AE2053" t="str">
        <f t="shared" si="35"/>
        <v>Haleckie  LW30108 LW30108</v>
      </c>
    </row>
    <row r="2054" spans="6:31" x14ac:dyDescent="0.25">
      <c r="F2054" t="s">
        <v>11312</v>
      </c>
      <c r="G2054" t="s">
        <v>3091</v>
      </c>
      <c r="AE2054" t="str">
        <f t="shared" si="35"/>
        <v>Hanna bez Romanówki RW200023266389 RW200023266389</v>
      </c>
    </row>
    <row r="2055" spans="6:31" x14ac:dyDescent="0.25">
      <c r="F2055" t="s">
        <v>11313</v>
      </c>
      <c r="G2055" t="s">
        <v>1031</v>
      </c>
      <c r="AE2055" t="str">
        <f t="shared" si="35"/>
        <v>Hańcza LW30614 LW30614</v>
      </c>
    </row>
    <row r="2056" spans="6:31" x14ac:dyDescent="0.25">
      <c r="F2056" t="s">
        <v>11314</v>
      </c>
      <c r="G2056" t="s">
        <v>1014</v>
      </c>
      <c r="AE2056" t="str">
        <f t="shared" ref="AE2056:AE2119" si="36">F2056&amp;" "&amp;G2056</f>
        <v>Harsz LW30570 LW30570</v>
      </c>
    </row>
    <row r="2057" spans="6:31" x14ac:dyDescent="0.25">
      <c r="F2057" t="s">
        <v>11315</v>
      </c>
      <c r="G2057" t="s">
        <v>1399</v>
      </c>
      <c r="AE2057" t="str">
        <f t="shared" si="36"/>
        <v>Harta RW200012223549 RW200012223549</v>
      </c>
    </row>
    <row r="2058" spans="6:31" x14ac:dyDescent="0.25">
      <c r="F2058" t="s">
        <v>11316</v>
      </c>
      <c r="G2058" t="s">
        <v>466</v>
      </c>
      <c r="AE2058" t="str">
        <f t="shared" si="36"/>
        <v>Hartowieckie LW20151 LW20151</v>
      </c>
    </row>
    <row r="2059" spans="6:31" x14ac:dyDescent="0.25">
      <c r="F2059" t="s">
        <v>11317</v>
      </c>
      <c r="G2059" t="s">
        <v>3135</v>
      </c>
      <c r="AE2059" t="str">
        <f t="shared" si="36"/>
        <v>Helenka RW200023266818 RW200023266818</v>
      </c>
    </row>
    <row r="2060" spans="6:31" x14ac:dyDescent="0.25">
      <c r="F2060" t="s">
        <v>11318</v>
      </c>
      <c r="G2060" t="s">
        <v>1577</v>
      </c>
      <c r="AE2060" t="str">
        <f t="shared" si="36"/>
        <v>Henrykówka RW200016266269 RW200016266269</v>
      </c>
    </row>
    <row r="2061" spans="6:31" x14ac:dyDescent="0.25">
      <c r="F2061" t="s">
        <v>11319</v>
      </c>
      <c r="G2061" t="s">
        <v>3527</v>
      </c>
      <c r="AE2061" t="str">
        <f t="shared" si="36"/>
        <v>Hermanówka RW20006226554 RW20006226554</v>
      </c>
    </row>
    <row r="2062" spans="6:31" x14ac:dyDescent="0.25">
      <c r="F2062" t="s">
        <v>11320</v>
      </c>
      <c r="G2062" t="s">
        <v>1380</v>
      </c>
      <c r="AE2062" t="str">
        <f t="shared" si="36"/>
        <v>Hoczewka RW200012221899 RW200012221899</v>
      </c>
    </row>
    <row r="2063" spans="6:31" x14ac:dyDescent="0.25">
      <c r="F2063" t="s">
        <v>11321</v>
      </c>
      <c r="G2063" t="s">
        <v>5664</v>
      </c>
      <c r="AE2063" t="str">
        <f t="shared" si="36"/>
        <v>Hołnianka do granicy państwa RW80002566255 RW80002566255</v>
      </c>
    </row>
    <row r="2064" spans="6:31" x14ac:dyDescent="0.25">
      <c r="F2064" t="s">
        <v>11322</v>
      </c>
      <c r="G2064" t="s">
        <v>1030</v>
      </c>
      <c r="AE2064" t="str">
        <f t="shared" si="36"/>
        <v>Hołny LW30612 LW30612</v>
      </c>
    </row>
    <row r="2065" spans="6:31" x14ac:dyDescent="0.25">
      <c r="F2065" t="s">
        <v>11323</v>
      </c>
      <c r="G2065" t="s">
        <v>1947</v>
      </c>
      <c r="AE2065" t="str">
        <f t="shared" si="36"/>
        <v>Horodnianka RW2000172615929 RW2000172615929</v>
      </c>
    </row>
    <row r="2066" spans="6:31" x14ac:dyDescent="0.25">
      <c r="F2066" t="s">
        <v>11324</v>
      </c>
      <c r="G2066" t="s">
        <v>1974</v>
      </c>
      <c r="AE2066" t="str">
        <f t="shared" si="36"/>
        <v>Horodnianka RW200017262189 RW200017262189</v>
      </c>
    </row>
    <row r="2067" spans="6:31" x14ac:dyDescent="0.25">
      <c r="F2067" t="s">
        <v>11325</v>
      </c>
      <c r="G2067" t="s">
        <v>2498</v>
      </c>
      <c r="AE2067" t="str">
        <f t="shared" si="36"/>
        <v>Hozanna RW200017292552 RW200017292552</v>
      </c>
    </row>
    <row r="2068" spans="6:31" x14ac:dyDescent="0.25">
      <c r="F2068" t="s">
        <v>11326</v>
      </c>
      <c r="G2068" t="s">
        <v>1511</v>
      </c>
      <c r="AE2068" t="str">
        <f t="shared" si="36"/>
        <v>Huczki RW200016225132 RW200016225132</v>
      </c>
    </row>
    <row r="2069" spans="6:31" x14ac:dyDescent="0.25">
      <c r="F2069" t="s">
        <v>11327</v>
      </c>
      <c r="G2069" t="s">
        <v>2843</v>
      </c>
      <c r="AE2069" t="str">
        <f t="shared" si="36"/>
        <v>Huczwa od Kanału Rokitna do Sieniochy RW200019266239 RW200019266239</v>
      </c>
    </row>
    <row r="2070" spans="6:31" x14ac:dyDescent="0.25">
      <c r="F2070" t="s">
        <v>11328</v>
      </c>
      <c r="G2070" t="s">
        <v>3213</v>
      </c>
      <c r="AE2070" t="str">
        <f t="shared" si="36"/>
        <v>Huczwa od Sieniochy do ujścia RW200024266299 RW200024266299</v>
      </c>
    </row>
    <row r="2071" spans="6:31" x14ac:dyDescent="0.25">
      <c r="F2071" t="s">
        <v>11329</v>
      </c>
      <c r="G2071" t="s">
        <v>3212</v>
      </c>
      <c r="AE2071" t="str">
        <f t="shared" si="36"/>
        <v>Huczwa od źródeł do Kanału Rokitna bez Kanału Rokitna RW200024266213 RW200024266213</v>
      </c>
    </row>
    <row r="2072" spans="6:31" x14ac:dyDescent="0.25">
      <c r="F2072" t="s">
        <v>11330</v>
      </c>
      <c r="G2072" t="s">
        <v>1371</v>
      </c>
      <c r="AE2072" t="str">
        <f t="shared" si="36"/>
        <v>Hulski RW20001222118 RW20001222118</v>
      </c>
    </row>
    <row r="2073" spans="6:31" x14ac:dyDescent="0.25">
      <c r="F2073" t="s">
        <v>11331</v>
      </c>
      <c r="G2073" t="s">
        <v>3459</v>
      </c>
      <c r="AE2073" t="str">
        <f t="shared" si="36"/>
        <v>Hutka RW20006216329 RW20006216329</v>
      </c>
    </row>
    <row r="2074" spans="6:31" x14ac:dyDescent="0.25">
      <c r="F2074" t="s">
        <v>11332</v>
      </c>
      <c r="G2074" t="s">
        <v>614</v>
      </c>
      <c r="AE2074" t="str">
        <f t="shared" si="36"/>
        <v>Hutowe LW20669 LW20669</v>
      </c>
    </row>
    <row r="2075" spans="6:31" x14ac:dyDescent="0.25">
      <c r="F2075" t="s">
        <v>11333</v>
      </c>
      <c r="G2075" t="s">
        <v>3021</v>
      </c>
      <c r="AE2075" t="str">
        <f t="shared" si="36"/>
        <v>Hwoźna RW200023261249 RW200023261249</v>
      </c>
    </row>
    <row r="2076" spans="6:31" x14ac:dyDescent="0.25">
      <c r="F2076" t="s">
        <v>11334</v>
      </c>
      <c r="G2076" t="s">
        <v>2330</v>
      </c>
      <c r="AE2076" t="str">
        <f t="shared" si="36"/>
        <v>Igla RW200017272369 RW200017272369</v>
      </c>
    </row>
    <row r="2077" spans="6:31" x14ac:dyDescent="0.25">
      <c r="F2077" t="s">
        <v>11335</v>
      </c>
      <c r="G2077" t="s">
        <v>3425</v>
      </c>
      <c r="AE2077" t="str">
        <f t="shared" si="36"/>
        <v>Igołomski Potok RW200062137929 RW200062137929</v>
      </c>
    </row>
    <row r="2078" spans="6:31" x14ac:dyDescent="0.25">
      <c r="F2078" t="s">
        <v>11336</v>
      </c>
      <c r="G2078" t="s">
        <v>5210</v>
      </c>
      <c r="AE2078" t="str">
        <f t="shared" si="36"/>
        <v>Ilanka od Rzepi do ujścia RW60002417899 RW60002417899</v>
      </c>
    </row>
    <row r="2079" spans="6:31" x14ac:dyDescent="0.25">
      <c r="F2079" t="s">
        <v>11337</v>
      </c>
      <c r="G2079" t="s">
        <v>5109</v>
      </c>
      <c r="AE2079" t="str">
        <f t="shared" si="36"/>
        <v>Ilanka od źródeł do Rzepi RW6000231786 RW6000231786</v>
      </c>
    </row>
    <row r="2080" spans="6:31" x14ac:dyDescent="0.25">
      <c r="F2080" t="s">
        <v>11338</v>
      </c>
      <c r="G2080" t="s">
        <v>440</v>
      </c>
      <c r="AE2080" t="str">
        <f t="shared" si="36"/>
        <v>Ilińsk LW20103 LW20103</v>
      </c>
    </row>
    <row r="2081" spans="6:31" x14ac:dyDescent="0.25">
      <c r="F2081" t="s">
        <v>11339</v>
      </c>
      <c r="G2081" t="s">
        <v>5536</v>
      </c>
      <c r="AE2081" t="str">
        <f t="shared" si="36"/>
        <v>Ilma do granicy państwa RW7000175849881 RW7000175849881</v>
      </c>
    </row>
    <row r="2082" spans="6:31" x14ac:dyDescent="0.25">
      <c r="F2082" t="s">
        <v>11340</v>
      </c>
      <c r="G2082" t="s">
        <v>4379</v>
      </c>
      <c r="AE2082" t="str">
        <f t="shared" si="36"/>
        <v>Ilna RW600017174774 RW600017174774</v>
      </c>
    </row>
    <row r="2083" spans="6:31" x14ac:dyDescent="0.25">
      <c r="F2083" t="s">
        <v>11341</v>
      </c>
      <c r="G2083" t="s">
        <v>4744</v>
      </c>
      <c r="AE2083" t="str">
        <f t="shared" si="36"/>
        <v>Iławka RW600018165899 RW600018165899</v>
      </c>
    </row>
    <row r="2084" spans="6:31" x14ac:dyDescent="0.25">
      <c r="F2084" t="s">
        <v>11342</v>
      </c>
      <c r="G2084" t="s">
        <v>3275</v>
      </c>
      <c r="AE2084" t="str">
        <f t="shared" si="36"/>
        <v>Iławka do wypływu z jez. Iławskiego RW200025285693 RW200025285693</v>
      </c>
    </row>
    <row r="2085" spans="6:31" x14ac:dyDescent="0.25">
      <c r="F2085" t="s">
        <v>11343</v>
      </c>
      <c r="G2085" t="s">
        <v>2874</v>
      </c>
      <c r="AE2085" t="str">
        <f t="shared" si="36"/>
        <v>Iławka od wypływu z jez. Iławskiego do ujścia RW200019285699 RW200019285699</v>
      </c>
    </row>
    <row r="2086" spans="6:31" x14ac:dyDescent="0.25">
      <c r="F2086" t="s">
        <v>11344</v>
      </c>
      <c r="G2086" t="s">
        <v>808</v>
      </c>
      <c r="AE2086" t="str">
        <f t="shared" si="36"/>
        <v>Iławki LW30128 LW30128</v>
      </c>
    </row>
    <row r="2087" spans="6:31" x14ac:dyDescent="0.25">
      <c r="F2087" t="s">
        <v>11345</v>
      </c>
      <c r="G2087" t="s">
        <v>456</v>
      </c>
      <c r="AE2087" t="str">
        <f t="shared" si="36"/>
        <v>Iławskie LW20129 LW20129</v>
      </c>
    </row>
    <row r="2088" spans="6:31" x14ac:dyDescent="0.25">
      <c r="F2088" t="s">
        <v>11346</v>
      </c>
      <c r="G2088" t="s">
        <v>3387</v>
      </c>
      <c r="AE2088" t="str">
        <f t="shared" si="36"/>
        <v>Iłownica RW20006211299 RW20006211299</v>
      </c>
    </row>
    <row r="2089" spans="6:31" x14ac:dyDescent="0.25">
      <c r="F2089" t="s">
        <v>11347</v>
      </c>
      <c r="G2089" t="s">
        <v>1713</v>
      </c>
      <c r="AE2089" t="str">
        <f t="shared" si="36"/>
        <v>Iłżanka do Małyszyńca RW20001723629 RW20001723629</v>
      </c>
    </row>
    <row r="2090" spans="6:31" x14ac:dyDescent="0.25">
      <c r="F2090" t="s">
        <v>11348</v>
      </c>
      <c r="G2090" t="s">
        <v>2796</v>
      </c>
      <c r="AE2090" t="str">
        <f t="shared" si="36"/>
        <v>Iłżanka od Małyszyńca do Modrzejowianki RW20001923659 RW20001923659</v>
      </c>
    </row>
    <row r="2091" spans="6:31" x14ac:dyDescent="0.25">
      <c r="F2091" t="s">
        <v>11349</v>
      </c>
      <c r="G2091" t="s">
        <v>2798</v>
      </c>
      <c r="AE2091" t="str">
        <f t="shared" si="36"/>
        <v>Iłżanka od Modrzejowianki do ujścia RW2000192369 RW2000192369</v>
      </c>
    </row>
    <row r="2092" spans="6:31" x14ac:dyDescent="0.25">
      <c r="F2092" t="s">
        <v>11350</v>
      </c>
      <c r="G2092" t="s">
        <v>3407</v>
      </c>
      <c r="AE2092" t="str">
        <f t="shared" si="36"/>
        <v>Imielinka RW20006212994 RW20006212994</v>
      </c>
    </row>
    <row r="2093" spans="6:31" x14ac:dyDescent="0.25">
      <c r="F2093" t="s">
        <v>11351</v>
      </c>
      <c r="G2093" t="s">
        <v>5235</v>
      </c>
      <c r="AE2093" t="str">
        <f t="shared" si="36"/>
        <v>Ina od Dopływu spod Jarostowa do Dopływu ze Sławęcina,bez Dopływu ze Sławęcina RW60002419855 RW60002419855</v>
      </c>
    </row>
    <row r="2094" spans="6:31" x14ac:dyDescent="0.25">
      <c r="F2094" t="s">
        <v>11352</v>
      </c>
      <c r="G2094" t="s">
        <v>5238</v>
      </c>
      <c r="AE2094" t="str">
        <f t="shared" si="36"/>
        <v>Ina od Dopływu spod Marszewa do ujścia RW60002419899 RW60002419899</v>
      </c>
    </row>
    <row r="2095" spans="6:31" x14ac:dyDescent="0.25">
      <c r="F2095" t="s">
        <v>11353</v>
      </c>
      <c r="G2095" t="s">
        <v>5237</v>
      </c>
      <c r="AE2095" t="str">
        <f t="shared" si="36"/>
        <v>Ina od Dopływu ze Sławęcina do Krępieli, bez Krępieli RW6000241987 RW6000241987</v>
      </c>
    </row>
    <row r="2096" spans="6:31" x14ac:dyDescent="0.25">
      <c r="F2096" t="s">
        <v>11354</v>
      </c>
      <c r="G2096" t="s">
        <v>5037</v>
      </c>
      <c r="AE2096" t="str">
        <f t="shared" si="36"/>
        <v>Ina od Krępieli do Dopływu spod Marszewa, bez Dopływu spod Marszewa RW60002019897 RW60002019897</v>
      </c>
    </row>
    <row r="2097" spans="6:31" x14ac:dyDescent="0.25">
      <c r="F2097" t="s">
        <v>11355</v>
      </c>
      <c r="G2097" t="s">
        <v>4065</v>
      </c>
      <c r="AE2097" t="str">
        <f t="shared" si="36"/>
        <v>Ina od źródeł do Stobnicy RW60001619849 RW60001619849</v>
      </c>
    </row>
    <row r="2098" spans="6:31" x14ac:dyDescent="0.25">
      <c r="F2098" t="s">
        <v>11356</v>
      </c>
      <c r="G2098" t="s">
        <v>830</v>
      </c>
      <c r="AE2098" t="str">
        <f t="shared" si="36"/>
        <v>Inulec LW30169 LW30169</v>
      </c>
    </row>
    <row r="2099" spans="6:31" x14ac:dyDescent="0.25">
      <c r="F2099" t="s">
        <v>11357</v>
      </c>
      <c r="G2099" t="s">
        <v>387</v>
      </c>
      <c r="AE2099" t="str">
        <f t="shared" si="36"/>
        <v>Ińsko LW11051 LW11051</v>
      </c>
    </row>
    <row r="2100" spans="6:31" x14ac:dyDescent="0.25">
      <c r="F2100" t="s">
        <v>11358</v>
      </c>
      <c r="G2100" t="s">
        <v>1795</v>
      </c>
      <c r="AE2100" t="str">
        <f t="shared" si="36"/>
        <v>Irenka RW200017249929 RW200017249929</v>
      </c>
    </row>
    <row r="2101" spans="6:31" x14ac:dyDescent="0.25">
      <c r="F2101" t="s">
        <v>11359</v>
      </c>
      <c r="G2101" t="s">
        <v>912</v>
      </c>
      <c r="AE2101" t="str">
        <f t="shared" si="36"/>
        <v>Isąg LW30338 LW30338</v>
      </c>
    </row>
    <row r="2102" spans="6:31" x14ac:dyDescent="0.25">
      <c r="F2102" t="s">
        <v>11360</v>
      </c>
      <c r="G2102" t="s">
        <v>5628</v>
      </c>
      <c r="AE2102" t="str">
        <f t="shared" si="36"/>
        <v>Istoczanka w granicach państwa (wraz z dopływami) RW8000176229 RW8000176229</v>
      </c>
    </row>
    <row r="2103" spans="6:31" x14ac:dyDescent="0.25">
      <c r="F2103" t="s">
        <v>11361</v>
      </c>
      <c r="G2103" t="s">
        <v>1326</v>
      </c>
      <c r="AE2103" t="str">
        <f t="shared" si="36"/>
        <v>Iwielka RW200012218169 RW200012218169</v>
      </c>
    </row>
    <row r="2104" spans="6:31" x14ac:dyDescent="0.25">
      <c r="F2104" t="s">
        <v>11362</v>
      </c>
      <c r="G2104" t="s">
        <v>4689</v>
      </c>
      <c r="AE2104" t="str">
        <f t="shared" si="36"/>
        <v>Iwięcinka RW60001745814 RW60001745814</v>
      </c>
    </row>
    <row r="2105" spans="6:31" x14ac:dyDescent="0.25">
      <c r="F2105" t="s">
        <v>11363</v>
      </c>
      <c r="G2105" t="s">
        <v>5404</v>
      </c>
      <c r="AE2105" t="str">
        <f t="shared" si="36"/>
        <v>Iwnica RW6000416689 RW6000416689</v>
      </c>
    </row>
    <row r="2106" spans="6:31" x14ac:dyDescent="0.25">
      <c r="F2106" t="s">
        <v>11364</v>
      </c>
      <c r="G2106" t="s">
        <v>3764</v>
      </c>
      <c r="AE2106" t="str">
        <f t="shared" si="36"/>
        <v>Izera od źródła do Mumlavy RW50003967 RW50003967</v>
      </c>
    </row>
    <row r="2107" spans="6:31" x14ac:dyDescent="0.25">
      <c r="F2107" t="s">
        <v>11365</v>
      </c>
      <c r="G2107" t="s">
        <v>1804</v>
      </c>
      <c r="AE2107" t="str">
        <f t="shared" si="36"/>
        <v>Jabłonica RW200017252289 RW200017252289</v>
      </c>
    </row>
    <row r="2108" spans="6:31" x14ac:dyDescent="0.25">
      <c r="F2108" t="s">
        <v>11366</v>
      </c>
      <c r="G2108" t="s">
        <v>3932</v>
      </c>
      <c r="AE2108" t="str">
        <f t="shared" si="36"/>
        <v>Jabłoniec RW600016134529 RW600016134529</v>
      </c>
    </row>
    <row r="2109" spans="6:31" x14ac:dyDescent="0.25">
      <c r="F2109" t="s">
        <v>11367</v>
      </c>
      <c r="G2109" t="s">
        <v>1922</v>
      </c>
      <c r="AE2109" t="str">
        <f t="shared" si="36"/>
        <v>Jabłoniówka RW20001726128 RW20001726128</v>
      </c>
    </row>
    <row r="2110" spans="6:31" x14ac:dyDescent="0.25">
      <c r="F2110" t="s">
        <v>11368</v>
      </c>
      <c r="G2110" t="s">
        <v>2011</v>
      </c>
      <c r="AE2110" t="str">
        <f t="shared" si="36"/>
        <v>Jabłonka RW200017263429 RW200017263429</v>
      </c>
    </row>
    <row r="2111" spans="6:31" x14ac:dyDescent="0.25">
      <c r="F2111" t="s">
        <v>11369</v>
      </c>
      <c r="G2111" t="s">
        <v>4338</v>
      </c>
      <c r="AE2111" t="str">
        <f t="shared" si="36"/>
        <v>Jabłonna RW60001715749 RW60001715749</v>
      </c>
    </row>
    <row r="2112" spans="6:31" x14ac:dyDescent="0.25">
      <c r="F2112" t="s">
        <v>11370</v>
      </c>
      <c r="G2112" t="s">
        <v>2122</v>
      </c>
      <c r="AE2112" t="str">
        <f t="shared" si="36"/>
        <v>Jaciążka RW2000172658769 RW2000172658769</v>
      </c>
    </row>
    <row r="2113" spans="6:31" x14ac:dyDescent="0.25">
      <c r="F2113" t="s">
        <v>11371</v>
      </c>
      <c r="G2113" t="s">
        <v>3908</v>
      </c>
      <c r="AE2113" t="str">
        <f t="shared" si="36"/>
        <v>Jagoda RW600016133432 RW600016133432</v>
      </c>
    </row>
    <row r="2114" spans="6:31" x14ac:dyDescent="0.25">
      <c r="F2114" t="s">
        <v>11372</v>
      </c>
      <c r="G2114" t="s">
        <v>819</v>
      </c>
      <c r="AE2114" t="str">
        <f t="shared" si="36"/>
        <v>Jagodne LW30153 LW30153</v>
      </c>
    </row>
    <row r="2115" spans="6:31" x14ac:dyDescent="0.25">
      <c r="F2115" t="s">
        <v>11373</v>
      </c>
      <c r="G2115" t="s">
        <v>4197</v>
      </c>
      <c r="AE2115" t="str">
        <f t="shared" si="36"/>
        <v>Jagodnik RW600017136152 RW600017136152</v>
      </c>
    </row>
    <row r="2116" spans="6:31" x14ac:dyDescent="0.25">
      <c r="F2116" t="s">
        <v>11374</v>
      </c>
      <c r="G2116" t="s">
        <v>3194</v>
      </c>
      <c r="AE2116" t="str">
        <f t="shared" si="36"/>
        <v>Jagodzianka od Dopływu z Regut do ujścia RW200024255899 RW200024255899</v>
      </c>
    </row>
    <row r="2117" spans="6:31" x14ac:dyDescent="0.25">
      <c r="F2117" t="s">
        <v>11375</v>
      </c>
      <c r="G2117" t="s">
        <v>4234</v>
      </c>
      <c r="AE2117" t="str">
        <f t="shared" si="36"/>
        <v>Jagodziniec RW60001713896 RW60001713896</v>
      </c>
    </row>
    <row r="2118" spans="6:31" x14ac:dyDescent="0.25">
      <c r="F2118" t="s">
        <v>11376</v>
      </c>
      <c r="G2118" t="s">
        <v>1666</v>
      </c>
      <c r="AE2118" t="str">
        <f t="shared" si="36"/>
        <v>Jagódka RW20001722732 RW20001722732</v>
      </c>
    </row>
    <row r="2119" spans="6:31" x14ac:dyDescent="0.25">
      <c r="F2119" t="s">
        <v>11377</v>
      </c>
      <c r="G2119" t="s">
        <v>3684</v>
      </c>
      <c r="AE2119" t="str">
        <f t="shared" si="36"/>
        <v>Jakubówka RW2000721656 RW2000721656</v>
      </c>
    </row>
    <row r="2120" spans="6:31" x14ac:dyDescent="0.25">
      <c r="F2120" t="s">
        <v>11378</v>
      </c>
      <c r="G2120" t="s">
        <v>1953</v>
      </c>
      <c r="AE2120" t="str">
        <f t="shared" ref="AE2120:AE2183" si="37">F2120&amp;" "&amp;G2120</f>
        <v>Jałówka RW200017261654 RW200017261654</v>
      </c>
    </row>
    <row r="2121" spans="6:31" x14ac:dyDescent="0.25">
      <c r="F2121" t="s">
        <v>11379</v>
      </c>
      <c r="G2121" t="s">
        <v>3869</v>
      </c>
      <c r="AE2121" t="str">
        <f t="shared" si="37"/>
        <v>Jamieński Nurt od jez. Jamno do ujścia RW600004569 RW600004569</v>
      </c>
    </row>
    <row r="2122" spans="6:31" x14ac:dyDescent="0.25">
      <c r="F2122" t="s">
        <v>11380</v>
      </c>
      <c r="G2122" t="s">
        <v>5389</v>
      </c>
      <c r="AE2122" t="str">
        <f t="shared" si="37"/>
        <v>Jamna RW60004163549 RW60004163549</v>
      </c>
    </row>
    <row r="2123" spans="6:31" x14ac:dyDescent="0.25">
      <c r="F2123" t="s">
        <v>11381</v>
      </c>
      <c r="G2123" t="s">
        <v>5435</v>
      </c>
      <c r="AE2123" t="str">
        <f t="shared" si="37"/>
        <v>Jamna RW60006116149 RW60006116149</v>
      </c>
    </row>
    <row r="2124" spans="6:31" x14ac:dyDescent="0.25">
      <c r="F2124" t="s">
        <v>11382</v>
      </c>
      <c r="G2124" t="s">
        <v>699</v>
      </c>
      <c r="AE2124" t="str">
        <f t="shared" si="37"/>
        <v>Jamno LW20904 LW20904</v>
      </c>
    </row>
    <row r="2125" spans="6:31" x14ac:dyDescent="0.25">
      <c r="F2125" t="s">
        <v>11383</v>
      </c>
      <c r="G2125" t="s">
        <v>2562</v>
      </c>
      <c r="AE2125" t="str">
        <f t="shared" si="37"/>
        <v>Janka do Liski z Liską RW200017298869 RW200017298869</v>
      </c>
    </row>
    <row r="2126" spans="6:31" x14ac:dyDescent="0.25">
      <c r="F2126" t="s">
        <v>11384</v>
      </c>
      <c r="G2126" t="s">
        <v>2892</v>
      </c>
      <c r="AE2126" t="str">
        <f t="shared" si="37"/>
        <v>Janka od Liski do ujścia RW20001929889 RW20001929889</v>
      </c>
    </row>
    <row r="2127" spans="6:31" x14ac:dyDescent="0.25">
      <c r="F2127" t="s">
        <v>11385</v>
      </c>
      <c r="G2127" t="s">
        <v>1117</v>
      </c>
      <c r="AE2127" t="str">
        <f t="shared" si="37"/>
        <v>Jankówka (Leonka) RW2000023746 RW2000023746</v>
      </c>
    </row>
    <row r="2128" spans="6:31" x14ac:dyDescent="0.25">
      <c r="F2128" t="s">
        <v>11386</v>
      </c>
      <c r="G2128" t="s">
        <v>2102</v>
      </c>
      <c r="AE2128" t="str">
        <f t="shared" si="37"/>
        <v>Janówka RW2000172658172 RW2000172658172</v>
      </c>
    </row>
    <row r="2129" spans="6:31" x14ac:dyDescent="0.25">
      <c r="F2129" t="s">
        <v>11387</v>
      </c>
      <c r="G2129" t="s">
        <v>5376</v>
      </c>
      <c r="AE2129" t="str">
        <f t="shared" si="37"/>
        <v>Janówka RW60004161769 RW60004161769</v>
      </c>
    </row>
    <row r="2130" spans="6:31" x14ac:dyDescent="0.25">
      <c r="F2130" t="s">
        <v>11388</v>
      </c>
      <c r="G2130" t="s">
        <v>468</v>
      </c>
      <c r="AE2130" t="str">
        <f t="shared" si="37"/>
        <v>Janówko LW20159 LW20159</v>
      </c>
    </row>
    <row r="2131" spans="6:31" x14ac:dyDescent="0.25">
      <c r="F2131" t="s">
        <v>11389</v>
      </c>
      <c r="G2131" t="s">
        <v>638</v>
      </c>
      <c r="AE2131" t="str">
        <f t="shared" si="37"/>
        <v>Januszewskie LW20754 LW20754</v>
      </c>
    </row>
    <row r="2132" spans="6:31" x14ac:dyDescent="0.25">
      <c r="F2132" t="s">
        <v>11390</v>
      </c>
      <c r="G2132" t="s">
        <v>60</v>
      </c>
      <c r="AE2132" t="str">
        <f t="shared" si="37"/>
        <v>Jańsko LW10062 LW10062</v>
      </c>
    </row>
    <row r="2133" spans="6:31" x14ac:dyDescent="0.25">
      <c r="F2133" t="s">
        <v>11391</v>
      </c>
      <c r="G2133" t="s">
        <v>3923</v>
      </c>
      <c r="AE2133" t="str">
        <f t="shared" si="37"/>
        <v>Jarka RW6000161336532 RW6000161336532</v>
      </c>
    </row>
    <row r="2134" spans="6:31" x14ac:dyDescent="0.25">
      <c r="F2134" t="s">
        <v>11392</v>
      </c>
      <c r="G2134" t="s">
        <v>30</v>
      </c>
      <c r="AE2134" t="str">
        <f t="shared" si="37"/>
        <v>Jarosławiec - Sarbinowo CWIIIWB7 CWIIIWB7</v>
      </c>
    </row>
    <row r="2135" spans="6:31" x14ac:dyDescent="0.25">
      <c r="F2135" t="s">
        <v>11393</v>
      </c>
      <c r="G2135" t="s">
        <v>4050</v>
      </c>
      <c r="AE2135" t="str">
        <f t="shared" si="37"/>
        <v>Jaroszewska Struga RW60001618752 RW60001618752</v>
      </c>
    </row>
    <row r="2136" spans="6:31" x14ac:dyDescent="0.25">
      <c r="F2136" t="s">
        <v>11394</v>
      </c>
      <c r="G2136" t="s">
        <v>144</v>
      </c>
      <c r="AE2136" t="str">
        <f t="shared" si="37"/>
        <v>Jaroszewskie LW10287 LW10287</v>
      </c>
    </row>
    <row r="2137" spans="6:31" x14ac:dyDescent="0.25">
      <c r="F2137" t="s">
        <v>11395</v>
      </c>
      <c r="G2137" t="s">
        <v>3897</v>
      </c>
      <c r="AE2137" t="str">
        <f t="shared" si="37"/>
        <v>Jaryszowiec RW600016116929 RW600016116929</v>
      </c>
    </row>
    <row r="2138" spans="6:31" x14ac:dyDescent="0.25">
      <c r="F2138" t="s">
        <v>11396</v>
      </c>
      <c r="G2138" t="s">
        <v>4200</v>
      </c>
      <c r="AE2138" t="str">
        <f t="shared" si="37"/>
        <v>Jarząbek RW600017136192 RW600017136192</v>
      </c>
    </row>
    <row r="2139" spans="6:31" x14ac:dyDescent="0.25">
      <c r="F2139" t="s">
        <v>11397</v>
      </c>
      <c r="G2139" t="s">
        <v>1307</v>
      </c>
      <c r="AE2139" t="str">
        <f t="shared" si="37"/>
        <v>Jasienianka RW200012214849 RW200012214849</v>
      </c>
    </row>
    <row r="2140" spans="6:31" x14ac:dyDescent="0.25">
      <c r="F2140" t="s">
        <v>11398</v>
      </c>
      <c r="G2140" t="s">
        <v>1192</v>
      </c>
      <c r="AE2140" t="str">
        <f t="shared" si="37"/>
        <v>Jasienica RW200012211269 RW200012211269</v>
      </c>
    </row>
    <row r="2141" spans="6:31" x14ac:dyDescent="0.25">
      <c r="F2141" t="s">
        <v>11399</v>
      </c>
      <c r="G2141" t="s">
        <v>4710</v>
      </c>
      <c r="AE2141" t="str">
        <f t="shared" si="37"/>
        <v>Jasienica RW60001746734 RW60001746734</v>
      </c>
    </row>
    <row r="2142" spans="6:31" x14ac:dyDescent="0.25">
      <c r="F2142" t="s">
        <v>11400</v>
      </c>
      <c r="G2142" t="s">
        <v>4717</v>
      </c>
      <c r="AE2142" t="str">
        <f t="shared" si="37"/>
        <v>Jasienica RW60001746852 RW60001746852</v>
      </c>
    </row>
    <row r="2143" spans="6:31" x14ac:dyDescent="0.25">
      <c r="F2143" t="s">
        <v>11401</v>
      </c>
      <c r="G2143" t="s">
        <v>4855</v>
      </c>
      <c r="AE2143" t="str">
        <f t="shared" si="37"/>
        <v>Jasienica RW6000184254 RW6000184254</v>
      </c>
    </row>
    <row r="2144" spans="6:31" x14ac:dyDescent="0.25">
      <c r="F2144" t="s">
        <v>11402</v>
      </c>
      <c r="G2144" t="s">
        <v>5438</v>
      </c>
      <c r="AE2144" t="str">
        <f t="shared" si="37"/>
        <v>Jasienica do Ornontowickiego Potoku włącznie RW600061162299 RW600061162299</v>
      </c>
    </row>
    <row r="2145" spans="6:31" x14ac:dyDescent="0.25">
      <c r="F2145" t="s">
        <v>11403</v>
      </c>
      <c r="G2145" t="s">
        <v>5439</v>
      </c>
      <c r="AE2145" t="str">
        <f t="shared" si="37"/>
        <v>Jasienica od Ornontowickiego Potoku do ujścia RW6000611629 RW6000611629</v>
      </c>
    </row>
    <row r="2146" spans="6:31" x14ac:dyDescent="0.25">
      <c r="F2146" t="s">
        <v>11404</v>
      </c>
      <c r="G2146" t="s">
        <v>3993</v>
      </c>
      <c r="AE2146" t="str">
        <f t="shared" si="37"/>
        <v>Jasieniec RW600016183234 RW600016183234</v>
      </c>
    </row>
    <row r="2147" spans="6:31" x14ac:dyDescent="0.25">
      <c r="F2147" t="s">
        <v>11405</v>
      </c>
      <c r="G2147" t="s">
        <v>4160</v>
      </c>
      <c r="AE2147" t="str">
        <f t="shared" si="37"/>
        <v>Jasień RW60001712914 RW60001712914</v>
      </c>
    </row>
    <row r="2148" spans="6:31" x14ac:dyDescent="0.25">
      <c r="F2148" t="s">
        <v>11406</v>
      </c>
      <c r="G2148" t="s">
        <v>4240</v>
      </c>
      <c r="AE2148" t="str">
        <f t="shared" si="37"/>
        <v>Jasień RW60001713952 RW60001713952</v>
      </c>
    </row>
    <row r="2149" spans="6:31" x14ac:dyDescent="0.25">
      <c r="F2149" t="s">
        <v>11407</v>
      </c>
      <c r="G2149" t="s">
        <v>4433</v>
      </c>
      <c r="AE2149" t="str">
        <f t="shared" si="37"/>
        <v>Jasień RW6000171832189 RW6000171832189</v>
      </c>
    </row>
    <row r="2150" spans="6:31" x14ac:dyDescent="0.25">
      <c r="F2150" t="s">
        <v>11408</v>
      </c>
      <c r="G2150" t="s">
        <v>724</v>
      </c>
      <c r="AE2150" t="str">
        <f t="shared" si="37"/>
        <v>Jasień Płd. LW21008 LW21008</v>
      </c>
    </row>
    <row r="2151" spans="6:31" x14ac:dyDescent="0.25">
      <c r="F2151" t="s">
        <v>11409</v>
      </c>
      <c r="G2151" t="s">
        <v>725</v>
      </c>
      <c r="AE2151" t="str">
        <f t="shared" si="37"/>
        <v>Jasień Płn. LW21009 LW21009</v>
      </c>
    </row>
    <row r="2152" spans="6:31" x14ac:dyDescent="0.25">
      <c r="F2152" t="s">
        <v>11410</v>
      </c>
      <c r="G2152" t="s">
        <v>1346</v>
      </c>
      <c r="AE2152" t="str">
        <f t="shared" si="37"/>
        <v>Jasiołka do Panny RW200012218449 RW200012218449</v>
      </c>
    </row>
    <row r="2153" spans="6:31" x14ac:dyDescent="0.25">
      <c r="F2153" t="s">
        <v>11411</v>
      </c>
      <c r="G2153" t="s">
        <v>1468</v>
      </c>
      <c r="AE2153" t="str">
        <f t="shared" si="37"/>
        <v>Jasiołka od Chlebianki do ujścia RW200014218499 RW200014218499</v>
      </c>
    </row>
    <row r="2154" spans="6:31" x14ac:dyDescent="0.25">
      <c r="F2154" t="s">
        <v>11412</v>
      </c>
      <c r="G2154" t="s">
        <v>1467</v>
      </c>
      <c r="AE2154" t="str">
        <f t="shared" si="37"/>
        <v>Jasiołka od Panny do Chlebianki RW2000142184599 RW2000142184599</v>
      </c>
    </row>
    <row r="2155" spans="6:31" x14ac:dyDescent="0.25">
      <c r="F2155" t="s">
        <v>11413</v>
      </c>
      <c r="G2155" t="s">
        <v>1348</v>
      </c>
      <c r="AE2155" t="str">
        <f t="shared" si="37"/>
        <v>Jasionka RW2000122184549 RW2000122184549</v>
      </c>
    </row>
    <row r="2156" spans="6:31" x14ac:dyDescent="0.25">
      <c r="F2156" t="s">
        <v>11414</v>
      </c>
      <c r="G2156" t="s">
        <v>4091</v>
      </c>
      <c r="AE2156" t="str">
        <f t="shared" si="37"/>
        <v>Jasionna RW600017117569 RW600017117569</v>
      </c>
    </row>
    <row r="2157" spans="6:31" x14ac:dyDescent="0.25">
      <c r="F2157" t="s">
        <v>11415</v>
      </c>
      <c r="G2157" t="s">
        <v>4205</v>
      </c>
      <c r="AE2157" t="str">
        <f t="shared" si="37"/>
        <v>Jaskółka RW600017136332 RW600017136332</v>
      </c>
    </row>
    <row r="2158" spans="6:31" x14ac:dyDescent="0.25">
      <c r="F2158" t="s">
        <v>11416</v>
      </c>
      <c r="G2158" t="s">
        <v>1959</v>
      </c>
      <c r="AE2158" t="str">
        <f t="shared" si="37"/>
        <v>Jaskrzanka RW200017261749 RW200017261749</v>
      </c>
    </row>
    <row r="2159" spans="6:31" x14ac:dyDescent="0.25">
      <c r="F2159" t="s">
        <v>11417</v>
      </c>
      <c r="G2159" t="s">
        <v>1267</v>
      </c>
      <c r="AE2159" t="str">
        <f t="shared" si="37"/>
        <v>Jastrząbka RW20001221419949 RW20001221419949</v>
      </c>
    </row>
    <row r="2160" spans="6:31" x14ac:dyDescent="0.25">
      <c r="F2160" t="s">
        <v>11418</v>
      </c>
      <c r="G2160" t="s">
        <v>2073</v>
      </c>
      <c r="AE2160" t="str">
        <f t="shared" si="37"/>
        <v>Jastrząbka RW2000172654929 RW2000172654929</v>
      </c>
    </row>
    <row r="2161" spans="6:31" x14ac:dyDescent="0.25">
      <c r="F2161" t="s">
        <v>11419</v>
      </c>
      <c r="G2161" t="s">
        <v>4237</v>
      </c>
      <c r="AE2161" t="str">
        <f t="shared" si="37"/>
        <v>Jastrzębia RW600017139149 RW600017139149</v>
      </c>
    </row>
    <row r="2162" spans="6:31" x14ac:dyDescent="0.25">
      <c r="F2162" t="s">
        <v>11420</v>
      </c>
      <c r="G2162" t="s">
        <v>29</v>
      </c>
      <c r="AE2162" t="str">
        <f t="shared" si="37"/>
        <v>Jastrzębia Góra - Rowy CWIIIWB5 CWIIIWB5</v>
      </c>
    </row>
    <row r="2163" spans="6:31" x14ac:dyDescent="0.25">
      <c r="F2163" t="s">
        <v>11421</v>
      </c>
      <c r="G2163" t="s">
        <v>1310</v>
      </c>
      <c r="AE2163" t="str">
        <f t="shared" si="37"/>
        <v>Jastrzębianka RW2000122148549 RW2000122148549</v>
      </c>
    </row>
    <row r="2164" spans="6:31" x14ac:dyDescent="0.25">
      <c r="F2164" t="s">
        <v>11422</v>
      </c>
      <c r="G2164" t="s">
        <v>1817</v>
      </c>
      <c r="AE2164" t="str">
        <f t="shared" si="37"/>
        <v>Jastrzębianka RW20001725272 RW20001725272</v>
      </c>
    </row>
    <row r="2165" spans="6:31" x14ac:dyDescent="0.25">
      <c r="F2165" t="s">
        <v>11423</v>
      </c>
      <c r="G2165" t="s">
        <v>1226</v>
      </c>
      <c r="AE2165" t="str">
        <f t="shared" si="37"/>
        <v>Jaszczurówka RW20001221347389 RW20001221347389</v>
      </c>
    </row>
    <row r="2166" spans="6:31" x14ac:dyDescent="0.25">
      <c r="F2166" t="s">
        <v>11424</v>
      </c>
      <c r="G2166" t="s">
        <v>5320</v>
      </c>
      <c r="AE2166" t="str">
        <f t="shared" si="37"/>
        <v>Jaszkówka RW60004121929 RW60004121929</v>
      </c>
    </row>
    <row r="2167" spans="6:31" x14ac:dyDescent="0.25">
      <c r="F2167" t="s">
        <v>11425</v>
      </c>
      <c r="G2167" t="s">
        <v>443</v>
      </c>
      <c r="AE2167" t="str">
        <f t="shared" si="37"/>
        <v>Jaśkowskie LW20107 LW20107</v>
      </c>
    </row>
    <row r="2168" spans="6:31" x14ac:dyDescent="0.25">
      <c r="F2168" t="s">
        <v>11426</v>
      </c>
      <c r="G2168" t="s">
        <v>5332</v>
      </c>
      <c r="AE2168" t="str">
        <f t="shared" si="37"/>
        <v>Jaśnica RW600041231149 RW600041231149</v>
      </c>
    </row>
    <row r="2169" spans="6:31" x14ac:dyDescent="0.25">
      <c r="F2169" t="s">
        <v>11427</v>
      </c>
      <c r="G2169" t="s">
        <v>4671</v>
      </c>
      <c r="AE2169" t="str">
        <f t="shared" si="37"/>
        <v>Jatynia RW600017448349 RW600017448349</v>
      </c>
    </row>
    <row r="2170" spans="6:31" x14ac:dyDescent="0.25">
      <c r="F2170" t="s">
        <v>11428</v>
      </c>
      <c r="G2170" t="s">
        <v>1393</v>
      </c>
      <c r="AE2170" t="str">
        <f t="shared" si="37"/>
        <v>Jaworka RW200012223369 RW200012223369</v>
      </c>
    </row>
    <row r="2171" spans="6:31" x14ac:dyDescent="0.25">
      <c r="F2171" t="s">
        <v>11429</v>
      </c>
      <c r="G2171" t="s">
        <v>3568</v>
      </c>
      <c r="AE2171" t="str">
        <f t="shared" si="37"/>
        <v>Jaworka (Jaworzanka) RW20006237472 RW20006237472</v>
      </c>
    </row>
    <row r="2172" spans="6:31" x14ac:dyDescent="0.25">
      <c r="F2172" t="s">
        <v>11430</v>
      </c>
      <c r="G2172" t="s">
        <v>3638</v>
      </c>
      <c r="AE2172" t="str">
        <f t="shared" si="37"/>
        <v>Jaworka (Struga Pruchnicka) RW20006254356 RW20006254356</v>
      </c>
    </row>
    <row r="2173" spans="6:31" x14ac:dyDescent="0.25">
      <c r="F2173" t="s">
        <v>11431</v>
      </c>
      <c r="G2173" t="s">
        <v>1406</v>
      </c>
      <c r="AE2173" t="str">
        <f t="shared" si="37"/>
        <v>Jawornik RW200012223589 RW200012223589</v>
      </c>
    </row>
    <row r="2174" spans="6:31" x14ac:dyDescent="0.25">
      <c r="F2174" t="s">
        <v>11432</v>
      </c>
      <c r="G2174" t="s">
        <v>3445</v>
      </c>
      <c r="AE2174" t="str">
        <f t="shared" si="37"/>
        <v>Jawornik RW2000621398899 RW2000621398899</v>
      </c>
    </row>
    <row r="2175" spans="6:31" x14ac:dyDescent="0.25">
      <c r="F2175" t="s">
        <v>11433</v>
      </c>
      <c r="G2175" t="s">
        <v>5473</v>
      </c>
      <c r="AE2175" t="str">
        <f t="shared" si="37"/>
        <v>Jawornik RW60007138474 RW60007138474</v>
      </c>
    </row>
    <row r="2176" spans="6:31" x14ac:dyDescent="0.25">
      <c r="F2176" t="s">
        <v>11434</v>
      </c>
      <c r="G2176" t="s">
        <v>1523</v>
      </c>
      <c r="AE2176" t="str">
        <f t="shared" si="37"/>
        <v>Jaworowski RW2000162254529 RW2000162254529</v>
      </c>
    </row>
    <row r="2177" spans="6:31" x14ac:dyDescent="0.25">
      <c r="F2177" t="s">
        <v>11435</v>
      </c>
      <c r="G2177" t="s">
        <v>3402</v>
      </c>
      <c r="AE2177" t="str">
        <f t="shared" si="37"/>
        <v>Jaworznik RW20006212674 RW20006212674</v>
      </c>
    </row>
    <row r="2178" spans="6:31" x14ac:dyDescent="0.25">
      <c r="F2178" t="s">
        <v>11436</v>
      </c>
      <c r="G2178" t="s">
        <v>1266</v>
      </c>
      <c r="AE2178" t="str">
        <f t="shared" si="37"/>
        <v>Jaworzynka RW200012214199394 RW200012214199394</v>
      </c>
    </row>
    <row r="2179" spans="6:31" x14ac:dyDescent="0.25">
      <c r="F2179" t="s">
        <v>11437</v>
      </c>
      <c r="G2179" t="s">
        <v>3044</v>
      </c>
      <c r="AE2179" t="str">
        <f t="shared" si="37"/>
        <v>Jaziewianka RW200023262196 RW200023262196</v>
      </c>
    </row>
    <row r="2180" spans="6:31" x14ac:dyDescent="0.25">
      <c r="F2180" t="s">
        <v>11438</v>
      </c>
      <c r="G2180" t="s">
        <v>4100</v>
      </c>
      <c r="AE2180" t="str">
        <f t="shared" si="37"/>
        <v>Jaźwina RW6000171176929 RW6000171176929</v>
      </c>
    </row>
    <row r="2181" spans="6:31" x14ac:dyDescent="0.25">
      <c r="F2181" t="s">
        <v>11439</v>
      </c>
      <c r="G2181" t="s">
        <v>5378</v>
      </c>
      <c r="AE2181" t="str">
        <f t="shared" si="37"/>
        <v>Jedlica od Maliny do Łomnicy RW60004161889 RW60004161889</v>
      </c>
    </row>
    <row r="2182" spans="6:31" x14ac:dyDescent="0.25">
      <c r="F2182" t="s">
        <v>11440</v>
      </c>
      <c r="G2182" t="s">
        <v>5296</v>
      </c>
      <c r="AE2182" t="str">
        <f t="shared" si="37"/>
        <v>Jedlica od źródła do Maliny RW60003161888 RW60003161888</v>
      </c>
    </row>
    <row r="2183" spans="6:31" x14ac:dyDescent="0.25">
      <c r="F2183" t="s">
        <v>11441</v>
      </c>
      <c r="G2183" t="s">
        <v>5678</v>
      </c>
      <c r="AE2183" t="str">
        <f t="shared" si="37"/>
        <v>jednolita część wód podziemna PLGW1000164 PLGW1000164</v>
      </c>
    </row>
    <row r="2184" spans="6:31" x14ac:dyDescent="0.25">
      <c r="F2184" t="s">
        <v>11442</v>
      </c>
      <c r="G2184" t="s">
        <v>5679</v>
      </c>
      <c r="AE2184" t="str">
        <f t="shared" ref="AE2184:AE2247" si="38">F2184&amp;" "&amp;G2184</f>
        <v>jednolita część wód podziemna PLGW1000171 PLGW1000171</v>
      </c>
    </row>
    <row r="2185" spans="6:31" x14ac:dyDescent="0.25">
      <c r="F2185" t="s">
        <v>11443</v>
      </c>
      <c r="G2185" t="s">
        <v>5680</v>
      </c>
      <c r="AE2185" t="str">
        <f t="shared" si="38"/>
        <v>jednolita część wód podziemna PLGW2000100 PLGW2000100</v>
      </c>
    </row>
    <row r="2186" spans="6:31" x14ac:dyDescent="0.25">
      <c r="F2186" t="s">
        <v>11444</v>
      </c>
      <c r="G2186" t="s">
        <v>5681</v>
      </c>
      <c r="AE2186" t="str">
        <f t="shared" si="38"/>
        <v>jednolita część wód podziemna PLGW2000101 PLGW2000101</v>
      </c>
    </row>
    <row r="2187" spans="6:31" x14ac:dyDescent="0.25">
      <c r="F2187" t="s">
        <v>11445</v>
      </c>
      <c r="G2187" t="s">
        <v>5682</v>
      </c>
      <c r="AE2187" t="str">
        <f t="shared" si="38"/>
        <v>jednolita część wód podziemna PLGW2000102 PLGW2000102</v>
      </c>
    </row>
    <row r="2188" spans="6:31" x14ac:dyDescent="0.25">
      <c r="F2188" t="s">
        <v>11446</v>
      </c>
      <c r="G2188" t="s">
        <v>5683</v>
      </c>
      <c r="AE2188" t="str">
        <f t="shared" si="38"/>
        <v>jednolita część wód podziemna PLGW2000103 PLGW2000103</v>
      </c>
    </row>
    <row r="2189" spans="6:31" x14ac:dyDescent="0.25">
      <c r="F2189" t="s">
        <v>11447</v>
      </c>
      <c r="G2189" t="s">
        <v>5684</v>
      </c>
      <c r="AE2189" t="str">
        <f t="shared" si="38"/>
        <v>jednolita część wód podziemna PLGW2000104 PLGW2000104</v>
      </c>
    </row>
    <row r="2190" spans="6:31" x14ac:dyDescent="0.25">
      <c r="F2190" t="s">
        <v>11448</v>
      </c>
      <c r="G2190" t="s">
        <v>5685</v>
      </c>
      <c r="AE2190" t="str">
        <f t="shared" si="38"/>
        <v>jednolita część wód podziemna PLGW200011 PLGW200011</v>
      </c>
    </row>
    <row r="2191" spans="6:31" x14ac:dyDescent="0.25">
      <c r="F2191" t="s">
        <v>11449</v>
      </c>
      <c r="G2191" t="s">
        <v>5686</v>
      </c>
      <c r="AE2191" t="str">
        <f t="shared" si="38"/>
        <v>jednolita część wód podziemna PLGW2000111 PLGW2000111</v>
      </c>
    </row>
    <row r="2192" spans="6:31" x14ac:dyDescent="0.25">
      <c r="F2192" t="s">
        <v>11450</v>
      </c>
      <c r="G2192" t="s">
        <v>5687</v>
      </c>
      <c r="AE2192" t="str">
        <f t="shared" si="38"/>
        <v>jednolita część wód podziemna PLGW2000112 PLGW2000112</v>
      </c>
    </row>
    <row r="2193" spans="6:31" x14ac:dyDescent="0.25">
      <c r="F2193" t="s">
        <v>11451</v>
      </c>
      <c r="G2193" t="s">
        <v>5688</v>
      </c>
      <c r="AE2193" t="str">
        <f t="shared" si="38"/>
        <v>jednolita część wód podziemna PLGW2000113 PLGW2000113</v>
      </c>
    </row>
    <row r="2194" spans="6:31" x14ac:dyDescent="0.25">
      <c r="F2194" t="s">
        <v>11452</v>
      </c>
      <c r="G2194" t="s">
        <v>5689</v>
      </c>
      <c r="AE2194" t="str">
        <f t="shared" si="38"/>
        <v>jednolita część wód podziemna PLGW2000114 PLGW2000114</v>
      </c>
    </row>
    <row r="2195" spans="6:31" x14ac:dyDescent="0.25">
      <c r="F2195" t="s">
        <v>11453</v>
      </c>
      <c r="G2195" t="s">
        <v>5690</v>
      </c>
      <c r="AE2195" t="str">
        <f t="shared" si="38"/>
        <v>jednolita część wód podziemna PLGW2000115 PLGW2000115</v>
      </c>
    </row>
    <row r="2196" spans="6:31" x14ac:dyDescent="0.25">
      <c r="F2196" t="s">
        <v>11454</v>
      </c>
      <c r="G2196" t="s">
        <v>5691</v>
      </c>
      <c r="AE2196" t="str">
        <f t="shared" si="38"/>
        <v>jednolita część wód podziemna PLGW2000116 PLGW2000116</v>
      </c>
    </row>
    <row r="2197" spans="6:31" x14ac:dyDescent="0.25">
      <c r="F2197" t="s">
        <v>11455</v>
      </c>
      <c r="G2197" t="s">
        <v>5692</v>
      </c>
      <c r="AE2197" t="str">
        <f t="shared" si="38"/>
        <v>jednolita część wód podziemna PLGW2000117 PLGW2000117</v>
      </c>
    </row>
    <row r="2198" spans="6:31" x14ac:dyDescent="0.25">
      <c r="F2198" t="s">
        <v>11456</v>
      </c>
      <c r="G2198" t="s">
        <v>5693</v>
      </c>
      <c r="AE2198" t="str">
        <f t="shared" si="38"/>
        <v>jednolita część wód podziemna PLGW2000118 PLGW2000118</v>
      </c>
    </row>
    <row r="2199" spans="6:31" x14ac:dyDescent="0.25">
      <c r="F2199" t="s">
        <v>11457</v>
      </c>
      <c r="G2199" t="s">
        <v>5694</v>
      </c>
      <c r="AE2199" t="str">
        <f t="shared" si="38"/>
        <v>jednolita część wód podziemna PLGW2000119 PLGW2000119</v>
      </c>
    </row>
    <row r="2200" spans="6:31" x14ac:dyDescent="0.25">
      <c r="F2200" t="s">
        <v>11458</v>
      </c>
      <c r="G2200" t="s">
        <v>5695</v>
      </c>
      <c r="AE2200" t="str">
        <f t="shared" si="38"/>
        <v>jednolita część wód podziemna PLGW200012 PLGW200012</v>
      </c>
    </row>
    <row r="2201" spans="6:31" x14ac:dyDescent="0.25">
      <c r="F2201" t="s">
        <v>11459</v>
      </c>
      <c r="G2201" t="s">
        <v>5696</v>
      </c>
      <c r="AE2201" t="str">
        <f t="shared" si="38"/>
        <v>jednolita część wód podziemna PLGW2000120 PLGW2000120</v>
      </c>
    </row>
    <row r="2202" spans="6:31" x14ac:dyDescent="0.25">
      <c r="F2202" t="s">
        <v>11460</v>
      </c>
      <c r="G2202" t="s">
        <v>5697</v>
      </c>
      <c r="AE2202" t="str">
        <f t="shared" si="38"/>
        <v>jednolita część wód podziemna PLGW2000121 PLGW2000121</v>
      </c>
    </row>
    <row r="2203" spans="6:31" x14ac:dyDescent="0.25">
      <c r="F2203" t="s">
        <v>11461</v>
      </c>
      <c r="G2203" t="s">
        <v>5698</v>
      </c>
      <c r="AE2203" t="str">
        <f t="shared" si="38"/>
        <v>jednolita część wód podziemna PLGW200013 PLGW200013</v>
      </c>
    </row>
    <row r="2204" spans="6:31" x14ac:dyDescent="0.25">
      <c r="F2204" t="s">
        <v>11462</v>
      </c>
      <c r="G2204" t="s">
        <v>5699</v>
      </c>
      <c r="AE2204" t="str">
        <f t="shared" si="38"/>
        <v>jednolita część wód podziemna PLGW2000130 PLGW2000130</v>
      </c>
    </row>
    <row r="2205" spans="6:31" x14ac:dyDescent="0.25">
      <c r="F2205" t="s">
        <v>11463</v>
      </c>
      <c r="G2205" t="s">
        <v>5700</v>
      </c>
      <c r="AE2205" t="str">
        <f t="shared" si="38"/>
        <v>jednolita część wód podziemna PLGW2000131 PLGW2000131</v>
      </c>
    </row>
    <row r="2206" spans="6:31" x14ac:dyDescent="0.25">
      <c r="F2206" t="s">
        <v>11464</v>
      </c>
      <c r="G2206" t="s">
        <v>5701</v>
      </c>
      <c r="AE2206" t="str">
        <f t="shared" si="38"/>
        <v>jednolita część wód podziemna PLGW2000132 PLGW2000132</v>
      </c>
    </row>
    <row r="2207" spans="6:31" x14ac:dyDescent="0.25">
      <c r="F2207" t="s">
        <v>11465</v>
      </c>
      <c r="G2207" t="s">
        <v>5702</v>
      </c>
      <c r="AE2207" t="str">
        <f t="shared" si="38"/>
        <v>jednolita część wód podziemna PLGW2000133 PLGW2000133</v>
      </c>
    </row>
    <row r="2208" spans="6:31" x14ac:dyDescent="0.25">
      <c r="F2208" t="s">
        <v>11466</v>
      </c>
      <c r="G2208" t="s">
        <v>5703</v>
      </c>
      <c r="AE2208" t="str">
        <f t="shared" si="38"/>
        <v>jednolita część wód podziemna PLGW2000134 PLGW2000134</v>
      </c>
    </row>
    <row r="2209" spans="6:31" x14ac:dyDescent="0.25">
      <c r="F2209" t="s">
        <v>11467</v>
      </c>
      <c r="G2209" t="s">
        <v>5704</v>
      </c>
      <c r="AE2209" t="str">
        <f t="shared" si="38"/>
        <v>jednolita część wód podziemna PLGW2000135 PLGW2000135</v>
      </c>
    </row>
    <row r="2210" spans="6:31" x14ac:dyDescent="0.25">
      <c r="F2210" t="s">
        <v>11468</v>
      </c>
      <c r="G2210" t="s">
        <v>5705</v>
      </c>
      <c r="AE2210" t="str">
        <f t="shared" si="38"/>
        <v>jednolita część wód podziemna PLGW2000136 PLGW2000136</v>
      </c>
    </row>
    <row r="2211" spans="6:31" x14ac:dyDescent="0.25">
      <c r="F2211" t="s">
        <v>11469</v>
      </c>
      <c r="G2211" t="s">
        <v>5706</v>
      </c>
      <c r="AE2211" t="str">
        <f t="shared" si="38"/>
        <v>jednolita część wód podziemna PLGW200014 PLGW200014</v>
      </c>
    </row>
    <row r="2212" spans="6:31" x14ac:dyDescent="0.25">
      <c r="F2212" t="s">
        <v>11470</v>
      </c>
      <c r="G2212" t="s">
        <v>5707</v>
      </c>
      <c r="AE2212" t="str">
        <f t="shared" si="38"/>
        <v>jednolita część wód podziemna PLGW2000145 PLGW2000145</v>
      </c>
    </row>
    <row r="2213" spans="6:31" x14ac:dyDescent="0.25">
      <c r="F2213" t="s">
        <v>11471</v>
      </c>
      <c r="G2213" t="s">
        <v>5708</v>
      </c>
      <c r="AE2213" t="str">
        <f t="shared" si="38"/>
        <v>jednolita część wód podziemna PLGW2000146 PLGW2000146</v>
      </c>
    </row>
    <row r="2214" spans="6:31" x14ac:dyDescent="0.25">
      <c r="F2214" t="s">
        <v>11472</v>
      </c>
      <c r="G2214" t="s">
        <v>5709</v>
      </c>
      <c r="AE2214" t="str">
        <f t="shared" si="38"/>
        <v>jednolita część wód podziemna PLGW2000147 PLGW2000147</v>
      </c>
    </row>
    <row r="2215" spans="6:31" x14ac:dyDescent="0.25">
      <c r="F2215" t="s">
        <v>11473</v>
      </c>
      <c r="G2215" t="s">
        <v>5710</v>
      </c>
      <c r="AE2215" t="str">
        <f t="shared" si="38"/>
        <v>jednolita część wód podziemna PLGW2000148 PLGW2000148</v>
      </c>
    </row>
    <row r="2216" spans="6:31" x14ac:dyDescent="0.25">
      <c r="F2216" t="s">
        <v>11474</v>
      </c>
      <c r="G2216" t="s">
        <v>5711</v>
      </c>
      <c r="AE2216" t="str">
        <f t="shared" si="38"/>
        <v>jednolita część wód podziemna PLGW2000149 PLGW2000149</v>
      </c>
    </row>
    <row r="2217" spans="6:31" x14ac:dyDescent="0.25">
      <c r="F2217" t="s">
        <v>11475</v>
      </c>
      <c r="G2217" t="s">
        <v>5712</v>
      </c>
      <c r="AE2217" t="str">
        <f t="shared" si="38"/>
        <v>jednolita część wód podziemna PLGW200015 PLGW200015</v>
      </c>
    </row>
    <row r="2218" spans="6:31" x14ac:dyDescent="0.25">
      <c r="F2218" t="s">
        <v>11476</v>
      </c>
      <c r="G2218" t="s">
        <v>5713</v>
      </c>
      <c r="AE2218" t="str">
        <f t="shared" si="38"/>
        <v>jednolita część wód podziemna PLGW2000150 PLGW2000150</v>
      </c>
    </row>
    <row r="2219" spans="6:31" x14ac:dyDescent="0.25">
      <c r="F2219" t="s">
        <v>11477</v>
      </c>
      <c r="G2219" t="s">
        <v>5714</v>
      </c>
      <c r="AE2219" t="str">
        <f t="shared" si="38"/>
        <v>jednolita część wód podziemna PLGW2000151 PLGW2000151</v>
      </c>
    </row>
    <row r="2220" spans="6:31" x14ac:dyDescent="0.25">
      <c r="F2220" t="s">
        <v>11478</v>
      </c>
      <c r="G2220" t="s">
        <v>5715</v>
      </c>
      <c r="AE2220" t="str">
        <f t="shared" si="38"/>
        <v>jednolita część wód podziemna PLGW2000152 PLGW2000152</v>
      </c>
    </row>
    <row r="2221" spans="6:31" x14ac:dyDescent="0.25">
      <c r="F2221" t="s">
        <v>11479</v>
      </c>
      <c r="G2221" t="s">
        <v>5716</v>
      </c>
      <c r="AE2221" t="str">
        <f t="shared" si="38"/>
        <v>jednolita część wód podziemna PLGW2000153 PLGW2000153</v>
      </c>
    </row>
    <row r="2222" spans="6:31" x14ac:dyDescent="0.25">
      <c r="F2222" t="s">
        <v>11480</v>
      </c>
      <c r="G2222" t="s">
        <v>5717</v>
      </c>
      <c r="AE2222" t="str">
        <f t="shared" si="38"/>
        <v>jednolita część wód podziemna PLGW2000154 PLGW2000154</v>
      </c>
    </row>
    <row r="2223" spans="6:31" x14ac:dyDescent="0.25">
      <c r="F2223" t="s">
        <v>11481</v>
      </c>
      <c r="G2223" t="s">
        <v>5718</v>
      </c>
      <c r="AE2223" t="str">
        <f t="shared" si="38"/>
        <v>jednolita część wód podziemna PLGW2000156 PLGW2000156</v>
      </c>
    </row>
    <row r="2224" spans="6:31" x14ac:dyDescent="0.25">
      <c r="F2224" t="s">
        <v>11482</v>
      </c>
      <c r="G2224" t="s">
        <v>5719</v>
      </c>
      <c r="AE2224" t="str">
        <f t="shared" si="38"/>
        <v>jednolita część wód podziemna PLGW2000157 PLGW2000157</v>
      </c>
    </row>
    <row r="2225" spans="6:31" x14ac:dyDescent="0.25">
      <c r="F2225" t="s">
        <v>11483</v>
      </c>
      <c r="G2225" t="s">
        <v>5720</v>
      </c>
      <c r="AE2225" t="str">
        <f t="shared" si="38"/>
        <v>jednolita część wód podziemna PLGW2000158 PLGW2000158</v>
      </c>
    </row>
    <row r="2226" spans="6:31" x14ac:dyDescent="0.25">
      <c r="F2226" t="s">
        <v>11484</v>
      </c>
      <c r="G2226" t="s">
        <v>5721</v>
      </c>
      <c r="AE2226" t="str">
        <f t="shared" si="38"/>
        <v>jednolita część wód podziemna PLGW2000159 PLGW2000159</v>
      </c>
    </row>
    <row r="2227" spans="6:31" x14ac:dyDescent="0.25">
      <c r="F2227" t="s">
        <v>11485</v>
      </c>
      <c r="G2227" t="s">
        <v>5722</v>
      </c>
      <c r="AE2227" t="str">
        <f t="shared" si="38"/>
        <v>jednolita część wód podziemna PLGW200016 PLGW200016</v>
      </c>
    </row>
    <row r="2228" spans="6:31" x14ac:dyDescent="0.25">
      <c r="F2228" t="s">
        <v>11486</v>
      </c>
      <c r="G2228" t="s">
        <v>5723</v>
      </c>
      <c r="AE2228" t="str">
        <f t="shared" si="38"/>
        <v>jednolita część wód podziemna PLGW2000160 PLGW2000160</v>
      </c>
    </row>
    <row r="2229" spans="6:31" x14ac:dyDescent="0.25">
      <c r="F2229" t="s">
        <v>11487</v>
      </c>
      <c r="G2229" t="s">
        <v>5724</v>
      </c>
      <c r="AE2229" t="str">
        <f t="shared" si="38"/>
        <v>jednolita część wód podziemna PLGW2000161 PLGW2000161</v>
      </c>
    </row>
    <row r="2230" spans="6:31" x14ac:dyDescent="0.25">
      <c r="F2230" t="s">
        <v>11488</v>
      </c>
      <c r="G2230" t="s">
        <v>5725</v>
      </c>
      <c r="AE2230" t="str">
        <f t="shared" si="38"/>
        <v>jednolita część wód podziemna PLGW2000162 PLGW2000162</v>
      </c>
    </row>
    <row r="2231" spans="6:31" x14ac:dyDescent="0.25">
      <c r="F2231" t="s">
        <v>11489</v>
      </c>
      <c r="G2231" t="s">
        <v>5726</v>
      </c>
      <c r="AE2231" t="str">
        <f t="shared" si="38"/>
        <v>jednolita część wód podziemna PLGW2000163 PLGW2000163</v>
      </c>
    </row>
    <row r="2232" spans="6:31" x14ac:dyDescent="0.25">
      <c r="F2232" t="s">
        <v>11490</v>
      </c>
      <c r="G2232" t="s">
        <v>5727</v>
      </c>
      <c r="AE2232" t="str">
        <f t="shared" si="38"/>
        <v>jednolita część wód podziemna PLGW2000165 PLGW2000165</v>
      </c>
    </row>
    <row r="2233" spans="6:31" x14ac:dyDescent="0.25">
      <c r="F2233" t="s">
        <v>11491</v>
      </c>
      <c r="G2233" t="s">
        <v>5728</v>
      </c>
      <c r="AE2233" t="str">
        <f t="shared" si="38"/>
        <v>jednolita część wód podziemna PLGW2000166 PLGW2000166</v>
      </c>
    </row>
    <row r="2234" spans="6:31" x14ac:dyDescent="0.25">
      <c r="F2234" t="s">
        <v>11492</v>
      </c>
      <c r="G2234" t="s">
        <v>5729</v>
      </c>
      <c r="AE2234" t="str">
        <f t="shared" si="38"/>
        <v>jednolita część wód podziemna PLGW2000167 PLGW2000167</v>
      </c>
    </row>
    <row r="2235" spans="6:31" x14ac:dyDescent="0.25">
      <c r="F2235" t="s">
        <v>11493</v>
      </c>
      <c r="G2235" t="s">
        <v>5730</v>
      </c>
      <c r="AE2235" t="str">
        <f t="shared" si="38"/>
        <v>jednolita część wód podziemna PLGW2000168 PLGW2000168</v>
      </c>
    </row>
    <row r="2236" spans="6:31" x14ac:dyDescent="0.25">
      <c r="F2236" t="s">
        <v>11494</v>
      </c>
      <c r="G2236" t="s">
        <v>5731</v>
      </c>
      <c r="AE2236" t="str">
        <f t="shared" si="38"/>
        <v>jednolita część wód podziemna PLGW200017 PLGW200017</v>
      </c>
    </row>
    <row r="2237" spans="6:31" x14ac:dyDescent="0.25">
      <c r="F2237" t="s">
        <v>11495</v>
      </c>
      <c r="G2237" t="s">
        <v>5732</v>
      </c>
      <c r="AE2237" t="str">
        <f t="shared" si="38"/>
        <v>jednolita część wód podziemna PLGW2000172 PLGW2000172</v>
      </c>
    </row>
    <row r="2238" spans="6:31" x14ac:dyDescent="0.25">
      <c r="F2238" t="s">
        <v>11496</v>
      </c>
      <c r="G2238" t="s">
        <v>5733</v>
      </c>
      <c r="AE2238" t="str">
        <f t="shared" si="38"/>
        <v>jednolita część wód podziemna PLGW200018 PLGW200018</v>
      </c>
    </row>
    <row r="2239" spans="6:31" x14ac:dyDescent="0.25">
      <c r="F2239" t="s">
        <v>11497</v>
      </c>
      <c r="G2239" t="s">
        <v>5734</v>
      </c>
      <c r="AE2239" t="str">
        <f t="shared" si="38"/>
        <v>jednolita część wód podziemna PLGW200019 PLGW200019</v>
      </c>
    </row>
    <row r="2240" spans="6:31" x14ac:dyDescent="0.25">
      <c r="F2240" t="s">
        <v>11498</v>
      </c>
      <c r="G2240" t="s">
        <v>5735</v>
      </c>
      <c r="AE2240" t="str">
        <f t="shared" si="38"/>
        <v>jednolita część wód podziemna PLGW200027 PLGW200027</v>
      </c>
    </row>
    <row r="2241" spans="6:31" x14ac:dyDescent="0.25">
      <c r="F2241" t="s">
        <v>11499</v>
      </c>
      <c r="G2241" t="s">
        <v>5736</v>
      </c>
      <c r="AE2241" t="str">
        <f t="shared" si="38"/>
        <v>jednolita część wód podziemna PLGW200028 PLGW200028</v>
      </c>
    </row>
    <row r="2242" spans="6:31" x14ac:dyDescent="0.25">
      <c r="F2242" t="s">
        <v>11500</v>
      </c>
      <c r="G2242" t="s">
        <v>5737</v>
      </c>
      <c r="AE2242" t="str">
        <f t="shared" si="38"/>
        <v>jednolita część wód podziemna PLGW200029 PLGW200029</v>
      </c>
    </row>
    <row r="2243" spans="6:31" x14ac:dyDescent="0.25">
      <c r="F2243" t="s">
        <v>11501</v>
      </c>
      <c r="G2243" t="s">
        <v>5738</v>
      </c>
      <c r="AE2243" t="str">
        <f t="shared" si="38"/>
        <v>jednolita część wód podziemna PLGW200030 PLGW200030</v>
      </c>
    </row>
    <row r="2244" spans="6:31" x14ac:dyDescent="0.25">
      <c r="F2244" t="s">
        <v>11502</v>
      </c>
      <c r="G2244" t="s">
        <v>5739</v>
      </c>
      <c r="AE2244" t="str">
        <f t="shared" si="38"/>
        <v>jednolita część wód podziemna PLGW200031 PLGW200031</v>
      </c>
    </row>
    <row r="2245" spans="6:31" x14ac:dyDescent="0.25">
      <c r="F2245" t="s">
        <v>11503</v>
      </c>
      <c r="G2245" t="s">
        <v>5740</v>
      </c>
      <c r="AE2245" t="str">
        <f t="shared" si="38"/>
        <v>jednolita część wód podziemna PLGW200032 PLGW200032</v>
      </c>
    </row>
    <row r="2246" spans="6:31" x14ac:dyDescent="0.25">
      <c r="F2246" t="s">
        <v>11504</v>
      </c>
      <c r="G2246" t="s">
        <v>5741</v>
      </c>
      <c r="AE2246" t="str">
        <f t="shared" si="38"/>
        <v>jednolita część wód podziemna PLGW200036 PLGW200036</v>
      </c>
    </row>
    <row r="2247" spans="6:31" x14ac:dyDescent="0.25">
      <c r="F2247" t="s">
        <v>11505</v>
      </c>
      <c r="G2247" t="s">
        <v>5742</v>
      </c>
      <c r="AE2247" t="str">
        <f t="shared" si="38"/>
        <v>jednolita część wód podziemna PLGW200037 PLGW200037</v>
      </c>
    </row>
    <row r="2248" spans="6:31" x14ac:dyDescent="0.25">
      <c r="F2248" t="s">
        <v>11506</v>
      </c>
      <c r="G2248" t="s">
        <v>5743</v>
      </c>
      <c r="AE2248" t="str">
        <f t="shared" ref="AE2248:AE2311" si="39">F2248&amp;" "&amp;G2248</f>
        <v>jednolita część wód podziemna PLGW200038 PLGW200038</v>
      </c>
    </row>
    <row r="2249" spans="6:31" x14ac:dyDescent="0.25">
      <c r="F2249" t="s">
        <v>11507</v>
      </c>
      <c r="G2249" t="s">
        <v>5744</v>
      </c>
      <c r="AE2249" t="str">
        <f t="shared" si="39"/>
        <v>jednolita część wód podziemna PLGW200039 PLGW200039</v>
      </c>
    </row>
    <row r="2250" spans="6:31" x14ac:dyDescent="0.25">
      <c r="F2250" t="s">
        <v>11508</v>
      </c>
      <c r="G2250" t="s">
        <v>5745</v>
      </c>
      <c r="AE2250" t="str">
        <f t="shared" si="39"/>
        <v>jednolita część wód podziemna PLGW200044 PLGW200044</v>
      </c>
    </row>
    <row r="2251" spans="6:31" x14ac:dyDescent="0.25">
      <c r="F2251" t="s">
        <v>11509</v>
      </c>
      <c r="G2251" t="s">
        <v>5746</v>
      </c>
      <c r="AE2251" t="str">
        <f t="shared" si="39"/>
        <v>jednolita część wód podziemna PLGW200045 PLGW200045</v>
      </c>
    </row>
    <row r="2252" spans="6:31" x14ac:dyDescent="0.25">
      <c r="F2252" t="s">
        <v>11510</v>
      </c>
      <c r="G2252" t="s">
        <v>5747</v>
      </c>
      <c r="AE2252" t="str">
        <f t="shared" si="39"/>
        <v>jednolita część wód podziemna PLGW200046 PLGW200046</v>
      </c>
    </row>
    <row r="2253" spans="6:31" x14ac:dyDescent="0.25">
      <c r="F2253" t="s">
        <v>11511</v>
      </c>
      <c r="G2253" t="s">
        <v>5748</v>
      </c>
      <c r="AE2253" t="str">
        <f t="shared" si="39"/>
        <v>jednolita część wód podziemna PLGW200047 PLGW200047</v>
      </c>
    </row>
    <row r="2254" spans="6:31" x14ac:dyDescent="0.25">
      <c r="F2254" t="s">
        <v>11512</v>
      </c>
      <c r="G2254" t="s">
        <v>5749</v>
      </c>
      <c r="AE2254" t="str">
        <f t="shared" si="39"/>
        <v>jednolita część wód podziemna PLGW200048 PLGW200048</v>
      </c>
    </row>
    <row r="2255" spans="6:31" x14ac:dyDescent="0.25">
      <c r="F2255" t="s">
        <v>11513</v>
      </c>
      <c r="G2255" t="s">
        <v>5750</v>
      </c>
      <c r="AE2255" t="str">
        <f t="shared" si="39"/>
        <v>jednolita część wód podziemna PLGW200049 PLGW200049</v>
      </c>
    </row>
    <row r="2256" spans="6:31" x14ac:dyDescent="0.25">
      <c r="F2256" t="s">
        <v>11514</v>
      </c>
      <c r="G2256" t="s">
        <v>5751</v>
      </c>
      <c r="AE2256" t="str">
        <f t="shared" si="39"/>
        <v>jednolita część wód podziemna PLGW200050 PLGW200050</v>
      </c>
    </row>
    <row r="2257" spans="6:31" x14ac:dyDescent="0.25">
      <c r="F2257" t="s">
        <v>11515</v>
      </c>
      <c r="G2257" t="s">
        <v>5752</v>
      </c>
      <c r="AE2257" t="str">
        <f t="shared" si="39"/>
        <v>jednolita część wód podziemna PLGW200051 PLGW200051</v>
      </c>
    </row>
    <row r="2258" spans="6:31" x14ac:dyDescent="0.25">
      <c r="F2258" t="s">
        <v>11516</v>
      </c>
      <c r="G2258" t="s">
        <v>5753</v>
      </c>
      <c r="AE2258" t="str">
        <f t="shared" si="39"/>
        <v>jednolita część wód podziemna PLGW200052 PLGW200052</v>
      </c>
    </row>
    <row r="2259" spans="6:31" x14ac:dyDescent="0.25">
      <c r="F2259" t="s">
        <v>11517</v>
      </c>
      <c r="G2259" t="s">
        <v>5754</v>
      </c>
      <c r="AE2259" t="str">
        <f t="shared" si="39"/>
        <v>jednolita część wód podziemna PLGW200054 PLGW200054</v>
      </c>
    </row>
    <row r="2260" spans="6:31" x14ac:dyDescent="0.25">
      <c r="F2260" t="s">
        <v>11518</v>
      </c>
      <c r="G2260" t="s">
        <v>5755</v>
      </c>
      <c r="AE2260" t="str">
        <f t="shared" si="39"/>
        <v>jednolita część wód podziemna PLGW200055 PLGW200055</v>
      </c>
    </row>
    <row r="2261" spans="6:31" x14ac:dyDescent="0.25">
      <c r="F2261" t="s">
        <v>11519</v>
      </c>
      <c r="G2261" t="s">
        <v>5756</v>
      </c>
      <c r="AE2261" t="str">
        <f t="shared" si="39"/>
        <v>jednolita część wód podziemna PLGW200056 PLGW200056</v>
      </c>
    </row>
    <row r="2262" spans="6:31" x14ac:dyDescent="0.25">
      <c r="F2262" t="s">
        <v>11520</v>
      </c>
      <c r="G2262" t="s">
        <v>5757</v>
      </c>
      <c r="AE2262" t="str">
        <f t="shared" si="39"/>
        <v>jednolita część wód podziemna PLGW200057 PLGW200057</v>
      </c>
    </row>
    <row r="2263" spans="6:31" x14ac:dyDescent="0.25">
      <c r="F2263" t="s">
        <v>11521</v>
      </c>
      <c r="G2263" t="s">
        <v>5758</v>
      </c>
      <c r="AE2263" t="str">
        <f t="shared" si="39"/>
        <v>jednolita część wód podziemna PLGW200063 PLGW200063</v>
      </c>
    </row>
    <row r="2264" spans="6:31" x14ac:dyDescent="0.25">
      <c r="F2264" t="s">
        <v>11522</v>
      </c>
      <c r="G2264" t="s">
        <v>5759</v>
      </c>
      <c r="AE2264" t="str">
        <f t="shared" si="39"/>
        <v>jednolita część wód podziemna PLGW200064 PLGW200064</v>
      </c>
    </row>
    <row r="2265" spans="6:31" x14ac:dyDescent="0.25">
      <c r="F2265" t="s">
        <v>11523</v>
      </c>
      <c r="G2265" t="s">
        <v>5760</v>
      </c>
      <c r="AE2265" t="str">
        <f t="shared" si="39"/>
        <v>jednolita część wód podziemna PLGW200065 PLGW200065</v>
      </c>
    </row>
    <row r="2266" spans="6:31" x14ac:dyDescent="0.25">
      <c r="F2266" t="s">
        <v>11524</v>
      </c>
      <c r="G2266" t="s">
        <v>5761</v>
      </c>
      <c r="AE2266" t="str">
        <f t="shared" si="39"/>
        <v>jednolita część wód podziemna PLGW200066 PLGW200066</v>
      </c>
    </row>
    <row r="2267" spans="6:31" x14ac:dyDescent="0.25">
      <c r="F2267" t="s">
        <v>11525</v>
      </c>
      <c r="G2267" t="s">
        <v>5762</v>
      </c>
      <c r="AE2267" t="str">
        <f t="shared" si="39"/>
        <v>jednolita część wód podziemna PLGW200067 PLGW200067</v>
      </c>
    </row>
    <row r="2268" spans="6:31" x14ac:dyDescent="0.25">
      <c r="F2268" t="s">
        <v>11526</v>
      </c>
      <c r="G2268" t="s">
        <v>5763</v>
      </c>
      <c r="AE2268" t="str">
        <f t="shared" si="39"/>
        <v>jednolita część wód podziemna PLGW200073 PLGW200073</v>
      </c>
    </row>
    <row r="2269" spans="6:31" x14ac:dyDescent="0.25">
      <c r="F2269" t="s">
        <v>11527</v>
      </c>
      <c r="G2269" t="s">
        <v>5764</v>
      </c>
      <c r="AE2269" t="str">
        <f t="shared" si="39"/>
        <v>jednolita część wód podziemna PLGW200074 PLGW200074</v>
      </c>
    </row>
    <row r="2270" spans="6:31" x14ac:dyDescent="0.25">
      <c r="F2270" t="s">
        <v>11528</v>
      </c>
      <c r="G2270" t="s">
        <v>5765</v>
      </c>
      <c r="AE2270" t="str">
        <f t="shared" si="39"/>
        <v>jednolita część wód podziemna PLGW200075 PLGW200075</v>
      </c>
    </row>
    <row r="2271" spans="6:31" x14ac:dyDescent="0.25">
      <c r="F2271" t="s">
        <v>11529</v>
      </c>
      <c r="G2271" t="s">
        <v>5766</v>
      </c>
      <c r="AE2271" t="str">
        <f t="shared" si="39"/>
        <v>jednolita część wód podziemna PLGW200084 PLGW200084</v>
      </c>
    </row>
    <row r="2272" spans="6:31" x14ac:dyDescent="0.25">
      <c r="F2272" t="s">
        <v>11530</v>
      </c>
      <c r="G2272" t="s">
        <v>5767</v>
      </c>
      <c r="AE2272" t="str">
        <f t="shared" si="39"/>
        <v>jednolita część wód podziemna PLGW200085 PLGW200085</v>
      </c>
    </row>
    <row r="2273" spans="6:31" x14ac:dyDescent="0.25">
      <c r="F2273" t="s">
        <v>11531</v>
      </c>
      <c r="G2273" t="s">
        <v>5768</v>
      </c>
      <c r="AE2273" t="str">
        <f t="shared" si="39"/>
        <v>jednolita część wód podziemna PLGW200086 PLGW200086</v>
      </c>
    </row>
    <row r="2274" spans="6:31" x14ac:dyDescent="0.25">
      <c r="F2274" t="s">
        <v>11532</v>
      </c>
      <c r="G2274" t="s">
        <v>5769</v>
      </c>
      <c r="AE2274" t="str">
        <f t="shared" si="39"/>
        <v>jednolita część wód podziemna PLGW200087 PLGW200087</v>
      </c>
    </row>
    <row r="2275" spans="6:31" x14ac:dyDescent="0.25">
      <c r="F2275" t="s">
        <v>11533</v>
      </c>
      <c r="G2275" t="s">
        <v>5770</v>
      </c>
      <c r="AE2275" t="str">
        <f t="shared" si="39"/>
        <v>jednolita część wód podziemna PLGW200088 PLGW200088</v>
      </c>
    </row>
    <row r="2276" spans="6:31" x14ac:dyDescent="0.25">
      <c r="F2276" t="s">
        <v>11534</v>
      </c>
      <c r="G2276" t="s">
        <v>5771</v>
      </c>
      <c r="AE2276" t="str">
        <f t="shared" si="39"/>
        <v>jednolita część wód podziemna PLGW200089 PLGW200089</v>
      </c>
    </row>
    <row r="2277" spans="6:31" x14ac:dyDescent="0.25">
      <c r="F2277" t="s">
        <v>11535</v>
      </c>
      <c r="G2277" t="s">
        <v>5772</v>
      </c>
      <c r="AE2277" t="str">
        <f t="shared" si="39"/>
        <v>jednolita część wód podziemna PLGW200090 PLGW200090</v>
      </c>
    </row>
    <row r="2278" spans="6:31" x14ac:dyDescent="0.25">
      <c r="F2278" t="s">
        <v>11536</v>
      </c>
      <c r="G2278" t="s">
        <v>5773</v>
      </c>
      <c r="AE2278" t="str">
        <f t="shared" si="39"/>
        <v>jednolita część wód podziemna PLGW200091 PLGW200091</v>
      </c>
    </row>
    <row r="2279" spans="6:31" x14ac:dyDescent="0.25">
      <c r="F2279" t="s">
        <v>11537</v>
      </c>
      <c r="G2279" t="s">
        <v>5774</v>
      </c>
      <c r="AE2279" t="str">
        <f t="shared" si="39"/>
        <v>jednolita część wód podziemna PLGW5000106 PLGW5000106</v>
      </c>
    </row>
    <row r="2280" spans="6:31" x14ac:dyDescent="0.25">
      <c r="F2280" t="s">
        <v>11538</v>
      </c>
      <c r="G2280" t="s">
        <v>5775</v>
      </c>
      <c r="AE2280" t="str">
        <f t="shared" si="39"/>
        <v>jednolita część wód podziemna PLGW5000122 PLGW5000122</v>
      </c>
    </row>
    <row r="2281" spans="6:31" x14ac:dyDescent="0.25">
      <c r="F2281" t="s">
        <v>11539</v>
      </c>
      <c r="G2281" t="s">
        <v>5776</v>
      </c>
      <c r="AE2281" t="str">
        <f t="shared" si="39"/>
        <v>jednolita część wód podziemna PLGW5000123 PLGW5000123</v>
      </c>
    </row>
    <row r="2282" spans="6:31" x14ac:dyDescent="0.25">
      <c r="F2282" t="s">
        <v>11540</v>
      </c>
      <c r="G2282" t="s">
        <v>5777</v>
      </c>
      <c r="AE2282" t="str">
        <f t="shared" si="39"/>
        <v>jednolita część wód podziemna PLGW5000137 PLGW5000137</v>
      </c>
    </row>
    <row r="2283" spans="6:31" x14ac:dyDescent="0.25">
      <c r="F2283" t="s">
        <v>11541</v>
      </c>
      <c r="G2283" t="s">
        <v>5778</v>
      </c>
      <c r="AE2283" t="str">
        <f t="shared" si="39"/>
        <v>jednolita część wód podziemna PLGW5000138 PLGW5000138</v>
      </c>
    </row>
    <row r="2284" spans="6:31" x14ac:dyDescent="0.25">
      <c r="F2284" t="s">
        <v>11542</v>
      </c>
      <c r="G2284" t="s">
        <v>5779</v>
      </c>
      <c r="AE2284" t="str">
        <f t="shared" si="39"/>
        <v>jednolita część wód podziemna PLGW60001 PLGW60001</v>
      </c>
    </row>
    <row r="2285" spans="6:31" x14ac:dyDescent="0.25">
      <c r="F2285" t="s">
        <v>11543</v>
      </c>
      <c r="G2285" t="s">
        <v>5780</v>
      </c>
      <c r="AE2285" t="str">
        <f t="shared" si="39"/>
        <v>jednolita część wód podziemna PLGW600010 PLGW600010</v>
      </c>
    </row>
    <row r="2286" spans="6:31" x14ac:dyDescent="0.25">
      <c r="F2286" t="s">
        <v>11544</v>
      </c>
      <c r="G2286" t="s">
        <v>5781</v>
      </c>
      <c r="AE2286" t="str">
        <f t="shared" si="39"/>
        <v>jednolita część wód podziemna PLGW6000105 PLGW6000105</v>
      </c>
    </row>
    <row r="2287" spans="6:31" x14ac:dyDescent="0.25">
      <c r="F2287" t="s">
        <v>11545</v>
      </c>
      <c r="G2287" t="s">
        <v>5782</v>
      </c>
      <c r="AE2287" t="str">
        <f t="shared" si="39"/>
        <v>jednolita część wód podziemna PLGW6000107 PLGW6000107</v>
      </c>
    </row>
    <row r="2288" spans="6:31" x14ac:dyDescent="0.25">
      <c r="F2288" t="s">
        <v>11546</v>
      </c>
      <c r="G2288" t="s">
        <v>5783</v>
      </c>
      <c r="AE2288" t="str">
        <f t="shared" si="39"/>
        <v>jednolita część wód podziemna PLGW6000108 PLGW6000108</v>
      </c>
    </row>
    <row r="2289" spans="6:31" x14ac:dyDescent="0.25">
      <c r="F2289" t="s">
        <v>11547</v>
      </c>
      <c r="G2289" t="s">
        <v>5784</v>
      </c>
      <c r="AE2289" t="str">
        <f t="shared" si="39"/>
        <v>jednolita część wód podziemna PLGW6000109 PLGW6000109</v>
      </c>
    </row>
    <row r="2290" spans="6:31" x14ac:dyDescent="0.25">
      <c r="F2290" t="s">
        <v>11548</v>
      </c>
      <c r="G2290" t="s">
        <v>5785</v>
      </c>
      <c r="AE2290" t="str">
        <f t="shared" si="39"/>
        <v>jednolita część wód podziemna PLGW6000110 PLGW6000110</v>
      </c>
    </row>
    <row r="2291" spans="6:31" x14ac:dyDescent="0.25">
      <c r="F2291" t="s">
        <v>11549</v>
      </c>
      <c r="G2291" t="s">
        <v>5786</v>
      </c>
      <c r="AE2291" t="str">
        <f t="shared" si="39"/>
        <v>jednolita część wód podziemna PLGW6000124 PLGW6000124</v>
      </c>
    </row>
    <row r="2292" spans="6:31" x14ac:dyDescent="0.25">
      <c r="F2292" t="s">
        <v>11550</v>
      </c>
      <c r="G2292" t="s">
        <v>5787</v>
      </c>
      <c r="AE2292" t="str">
        <f t="shared" si="39"/>
        <v>jednolita część wód podziemna PLGW6000125 PLGW6000125</v>
      </c>
    </row>
    <row r="2293" spans="6:31" x14ac:dyDescent="0.25">
      <c r="F2293" t="s">
        <v>11551</v>
      </c>
      <c r="G2293" t="s">
        <v>5788</v>
      </c>
      <c r="AE2293" t="str">
        <f t="shared" si="39"/>
        <v>jednolita część wód podziemna PLGW6000126 PLGW6000126</v>
      </c>
    </row>
    <row r="2294" spans="6:31" x14ac:dyDescent="0.25">
      <c r="F2294" t="s">
        <v>11552</v>
      </c>
      <c r="G2294" t="s">
        <v>5789</v>
      </c>
      <c r="AE2294" t="str">
        <f t="shared" si="39"/>
        <v>jednolita część wód podziemna PLGW6000127 PLGW6000127</v>
      </c>
    </row>
    <row r="2295" spans="6:31" x14ac:dyDescent="0.25">
      <c r="F2295" t="s">
        <v>11553</v>
      </c>
      <c r="G2295" t="s">
        <v>5790</v>
      </c>
      <c r="AE2295" t="str">
        <f t="shared" si="39"/>
        <v>jednolita część wód podziemna PLGW6000128 PLGW6000128</v>
      </c>
    </row>
    <row r="2296" spans="6:31" x14ac:dyDescent="0.25">
      <c r="F2296" t="s">
        <v>11554</v>
      </c>
      <c r="G2296" t="s">
        <v>5791</v>
      </c>
      <c r="AE2296" t="str">
        <f t="shared" si="39"/>
        <v>jednolita część wód podziemna PLGW6000129 PLGW6000129</v>
      </c>
    </row>
    <row r="2297" spans="6:31" x14ac:dyDescent="0.25">
      <c r="F2297" t="s">
        <v>11555</v>
      </c>
      <c r="G2297" t="s">
        <v>5792</v>
      </c>
      <c r="AE2297" t="str">
        <f t="shared" si="39"/>
        <v>jednolita część wód podziemna PLGW6000139 PLGW6000139</v>
      </c>
    </row>
    <row r="2298" spans="6:31" x14ac:dyDescent="0.25">
      <c r="F2298" t="s">
        <v>11556</v>
      </c>
      <c r="G2298" t="s">
        <v>5793</v>
      </c>
      <c r="AE2298" t="str">
        <f t="shared" si="39"/>
        <v>jednolita część wód podziemna PLGW6000140 PLGW6000140</v>
      </c>
    </row>
    <row r="2299" spans="6:31" x14ac:dyDescent="0.25">
      <c r="F2299" t="s">
        <v>11557</v>
      </c>
      <c r="G2299" t="s">
        <v>5794</v>
      </c>
      <c r="AE2299" t="str">
        <f t="shared" si="39"/>
        <v>jednolita część wód podziemna PLGW6000141 PLGW6000141</v>
      </c>
    </row>
    <row r="2300" spans="6:31" x14ac:dyDescent="0.25">
      <c r="F2300" t="s">
        <v>11558</v>
      </c>
      <c r="G2300" t="s">
        <v>5795</v>
      </c>
      <c r="AE2300" t="str">
        <f t="shared" si="39"/>
        <v>jednolita część wód podziemna PLGW6000142 PLGW6000142</v>
      </c>
    </row>
    <row r="2301" spans="6:31" x14ac:dyDescent="0.25">
      <c r="F2301" t="s">
        <v>11559</v>
      </c>
      <c r="G2301" t="s">
        <v>5796</v>
      </c>
      <c r="AE2301" t="str">
        <f t="shared" si="39"/>
        <v>jednolita część wód podziemna PLGW6000143 PLGW6000143</v>
      </c>
    </row>
    <row r="2302" spans="6:31" x14ac:dyDescent="0.25">
      <c r="F2302" t="s">
        <v>11560</v>
      </c>
      <c r="G2302" t="s">
        <v>5797</v>
      </c>
      <c r="AE2302" t="str">
        <f t="shared" si="39"/>
        <v>jednolita część wód podziemna PLGW6000144 PLGW6000144</v>
      </c>
    </row>
    <row r="2303" spans="6:31" x14ac:dyDescent="0.25">
      <c r="F2303" t="s">
        <v>11561</v>
      </c>
      <c r="G2303" t="s">
        <v>5798</v>
      </c>
      <c r="AE2303" t="str">
        <f t="shared" si="39"/>
        <v>jednolita część wód podziemna PLGW6000155 PLGW6000155</v>
      </c>
    </row>
    <row r="2304" spans="6:31" x14ac:dyDescent="0.25">
      <c r="F2304" t="s">
        <v>11562</v>
      </c>
      <c r="G2304" t="s">
        <v>5799</v>
      </c>
      <c r="AE2304" t="str">
        <f t="shared" si="39"/>
        <v>jednolita część wód podziemna PLGW6000170 PLGW6000170</v>
      </c>
    </row>
    <row r="2305" spans="6:31" x14ac:dyDescent="0.25">
      <c r="F2305" t="s">
        <v>11563</v>
      </c>
      <c r="G2305" t="s">
        <v>5800</v>
      </c>
      <c r="AE2305" t="str">
        <f t="shared" si="39"/>
        <v>jednolita część wód podziemna PLGW60002 PLGW60002</v>
      </c>
    </row>
    <row r="2306" spans="6:31" x14ac:dyDescent="0.25">
      <c r="F2306" t="s">
        <v>11564</v>
      </c>
      <c r="G2306" t="s">
        <v>5801</v>
      </c>
      <c r="AE2306" t="str">
        <f t="shared" si="39"/>
        <v>jednolita część wód podziemna PLGW600023 PLGW600023</v>
      </c>
    </row>
    <row r="2307" spans="6:31" x14ac:dyDescent="0.25">
      <c r="F2307" t="s">
        <v>11565</v>
      </c>
      <c r="G2307" t="s">
        <v>5802</v>
      </c>
      <c r="AE2307" t="str">
        <f t="shared" si="39"/>
        <v>jednolita część wód podziemna PLGW600024 PLGW600024</v>
      </c>
    </row>
    <row r="2308" spans="6:31" x14ac:dyDescent="0.25">
      <c r="F2308" t="s">
        <v>11566</v>
      </c>
      <c r="G2308" t="s">
        <v>5803</v>
      </c>
      <c r="AE2308" t="str">
        <f t="shared" si="39"/>
        <v>jednolita część wód podziemna PLGW600025 PLGW600025</v>
      </c>
    </row>
    <row r="2309" spans="6:31" x14ac:dyDescent="0.25">
      <c r="F2309" t="s">
        <v>11567</v>
      </c>
      <c r="G2309" t="s">
        <v>5804</v>
      </c>
      <c r="AE2309" t="str">
        <f t="shared" si="39"/>
        <v>jednolita część wód podziemna PLGW600026 PLGW600026</v>
      </c>
    </row>
    <row r="2310" spans="6:31" x14ac:dyDescent="0.25">
      <c r="F2310" t="s">
        <v>11568</v>
      </c>
      <c r="G2310" t="s">
        <v>5805</v>
      </c>
      <c r="AE2310" t="str">
        <f t="shared" si="39"/>
        <v>jednolita część wód podziemna PLGW60003 PLGW60003</v>
      </c>
    </row>
    <row r="2311" spans="6:31" x14ac:dyDescent="0.25">
      <c r="F2311" t="s">
        <v>11569</v>
      </c>
      <c r="G2311" t="s">
        <v>5806</v>
      </c>
      <c r="AE2311" t="str">
        <f t="shared" si="39"/>
        <v>jednolita część wód podziemna PLGW600033 PLGW600033</v>
      </c>
    </row>
    <row r="2312" spans="6:31" x14ac:dyDescent="0.25">
      <c r="F2312" t="s">
        <v>11570</v>
      </c>
      <c r="G2312" t="s">
        <v>5807</v>
      </c>
      <c r="AE2312" t="str">
        <f t="shared" ref="AE2312:AE2375" si="40">F2312&amp;" "&amp;G2312</f>
        <v>jednolita część wód podziemna PLGW600034 PLGW600034</v>
      </c>
    </row>
    <row r="2313" spans="6:31" x14ac:dyDescent="0.25">
      <c r="F2313" t="s">
        <v>11571</v>
      </c>
      <c r="G2313" t="s">
        <v>5808</v>
      </c>
      <c r="AE2313" t="str">
        <f t="shared" si="40"/>
        <v>jednolita część wód podziemna PLGW600035 PLGW600035</v>
      </c>
    </row>
    <row r="2314" spans="6:31" x14ac:dyDescent="0.25">
      <c r="F2314" t="s">
        <v>11572</v>
      </c>
      <c r="G2314" t="s">
        <v>5809</v>
      </c>
      <c r="AE2314" t="str">
        <f t="shared" si="40"/>
        <v>jednolita część wód podziemna PLGW60004 PLGW60004</v>
      </c>
    </row>
    <row r="2315" spans="6:31" x14ac:dyDescent="0.25">
      <c r="F2315" t="s">
        <v>11573</v>
      </c>
      <c r="G2315" t="s">
        <v>5810</v>
      </c>
      <c r="AE2315" t="str">
        <f t="shared" si="40"/>
        <v>jednolita część wód podziemna PLGW600040 PLGW600040</v>
      </c>
    </row>
    <row r="2316" spans="6:31" x14ac:dyDescent="0.25">
      <c r="F2316" t="s">
        <v>11574</v>
      </c>
      <c r="G2316" t="s">
        <v>5811</v>
      </c>
      <c r="AE2316" t="str">
        <f t="shared" si="40"/>
        <v>jednolita część wód podziemna PLGW600041 PLGW600041</v>
      </c>
    </row>
    <row r="2317" spans="6:31" x14ac:dyDescent="0.25">
      <c r="F2317" t="s">
        <v>11575</v>
      </c>
      <c r="G2317" t="s">
        <v>5812</v>
      </c>
      <c r="AE2317" t="str">
        <f t="shared" si="40"/>
        <v>jednolita część wód podziemna PLGW600042 PLGW600042</v>
      </c>
    </row>
    <row r="2318" spans="6:31" x14ac:dyDescent="0.25">
      <c r="F2318" t="s">
        <v>11576</v>
      </c>
      <c r="G2318" t="s">
        <v>5813</v>
      </c>
      <c r="AE2318" t="str">
        <f t="shared" si="40"/>
        <v>jednolita część wód podziemna PLGW600043 PLGW600043</v>
      </c>
    </row>
    <row r="2319" spans="6:31" x14ac:dyDescent="0.25">
      <c r="F2319" t="s">
        <v>11577</v>
      </c>
      <c r="G2319" t="s">
        <v>5814</v>
      </c>
      <c r="AE2319" t="str">
        <f t="shared" si="40"/>
        <v>jednolita część wód podziemna PLGW60005 PLGW60005</v>
      </c>
    </row>
    <row r="2320" spans="6:31" x14ac:dyDescent="0.25">
      <c r="F2320" t="s">
        <v>11578</v>
      </c>
      <c r="G2320" t="s">
        <v>5815</v>
      </c>
      <c r="AE2320" t="str">
        <f t="shared" si="40"/>
        <v>jednolita część wód podziemna PLGW600058 PLGW600058</v>
      </c>
    </row>
    <row r="2321" spans="6:31" x14ac:dyDescent="0.25">
      <c r="F2321" t="s">
        <v>11579</v>
      </c>
      <c r="G2321" t="s">
        <v>5816</v>
      </c>
      <c r="AE2321" t="str">
        <f t="shared" si="40"/>
        <v>jednolita część wód podziemna PLGW600059 PLGW600059</v>
      </c>
    </row>
    <row r="2322" spans="6:31" x14ac:dyDescent="0.25">
      <c r="F2322" t="s">
        <v>11580</v>
      </c>
      <c r="G2322" t="s">
        <v>5817</v>
      </c>
      <c r="AE2322" t="str">
        <f t="shared" si="40"/>
        <v>jednolita część wód podziemna PLGW60006 PLGW60006</v>
      </c>
    </row>
    <row r="2323" spans="6:31" x14ac:dyDescent="0.25">
      <c r="F2323" t="s">
        <v>11581</v>
      </c>
      <c r="G2323" t="s">
        <v>5818</v>
      </c>
      <c r="AE2323" t="str">
        <f t="shared" si="40"/>
        <v>jednolita część wód podziemna PLGW600060 PLGW600060</v>
      </c>
    </row>
    <row r="2324" spans="6:31" x14ac:dyDescent="0.25">
      <c r="F2324" t="s">
        <v>11582</v>
      </c>
      <c r="G2324" t="s">
        <v>5819</v>
      </c>
      <c r="AE2324" t="str">
        <f t="shared" si="40"/>
        <v>jednolita część wód podziemna PLGW600061 PLGW600061</v>
      </c>
    </row>
    <row r="2325" spans="6:31" x14ac:dyDescent="0.25">
      <c r="F2325" t="s">
        <v>11583</v>
      </c>
      <c r="G2325" t="s">
        <v>5820</v>
      </c>
      <c r="AE2325" t="str">
        <f t="shared" si="40"/>
        <v>jednolita część wód podziemna PLGW600062 PLGW600062</v>
      </c>
    </row>
    <row r="2326" spans="6:31" x14ac:dyDescent="0.25">
      <c r="F2326" t="s">
        <v>11584</v>
      </c>
      <c r="G2326" t="s">
        <v>5821</v>
      </c>
      <c r="AE2326" t="str">
        <f t="shared" si="40"/>
        <v>jednolita część wód podziemna PLGW600068 PLGW600068</v>
      </c>
    </row>
    <row r="2327" spans="6:31" x14ac:dyDescent="0.25">
      <c r="F2327" t="s">
        <v>11585</v>
      </c>
      <c r="G2327" t="s">
        <v>5822</v>
      </c>
      <c r="AE2327" t="str">
        <f t="shared" si="40"/>
        <v>jednolita część wód podziemna PLGW600069 PLGW600069</v>
      </c>
    </row>
    <row r="2328" spans="6:31" x14ac:dyDescent="0.25">
      <c r="F2328" t="s">
        <v>11586</v>
      </c>
      <c r="G2328" t="s">
        <v>5823</v>
      </c>
      <c r="AE2328" t="str">
        <f t="shared" si="40"/>
        <v>jednolita część wód podziemna PLGW60007 PLGW60007</v>
      </c>
    </row>
    <row r="2329" spans="6:31" x14ac:dyDescent="0.25">
      <c r="F2329" t="s">
        <v>11587</v>
      </c>
      <c r="G2329" t="s">
        <v>5824</v>
      </c>
      <c r="AE2329" t="str">
        <f t="shared" si="40"/>
        <v>jednolita część wód podziemna PLGW600070 PLGW600070</v>
      </c>
    </row>
    <row r="2330" spans="6:31" x14ac:dyDescent="0.25">
      <c r="F2330" t="s">
        <v>11588</v>
      </c>
      <c r="G2330" t="s">
        <v>5825</v>
      </c>
      <c r="AE2330" t="str">
        <f t="shared" si="40"/>
        <v>jednolita część wód podziemna PLGW600071 PLGW600071</v>
      </c>
    </row>
    <row r="2331" spans="6:31" x14ac:dyDescent="0.25">
      <c r="F2331" t="s">
        <v>11589</v>
      </c>
      <c r="G2331" t="s">
        <v>5826</v>
      </c>
      <c r="AE2331" t="str">
        <f t="shared" si="40"/>
        <v>jednolita część wód podziemna PLGW600072 PLGW600072</v>
      </c>
    </row>
    <row r="2332" spans="6:31" x14ac:dyDescent="0.25">
      <c r="F2332" t="s">
        <v>11590</v>
      </c>
      <c r="G2332" t="s">
        <v>5827</v>
      </c>
      <c r="AE2332" t="str">
        <f t="shared" si="40"/>
        <v>jednolita część wód podziemna PLGW600076 PLGW600076</v>
      </c>
    </row>
    <row r="2333" spans="6:31" x14ac:dyDescent="0.25">
      <c r="F2333" t="s">
        <v>11591</v>
      </c>
      <c r="G2333" t="s">
        <v>5828</v>
      </c>
      <c r="AE2333" t="str">
        <f t="shared" si="40"/>
        <v>jednolita część wód podziemna PLGW600077 PLGW600077</v>
      </c>
    </row>
    <row r="2334" spans="6:31" x14ac:dyDescent="0.25">
      <c r="F2334" t="s">
        <v>11592</v>
      </c>
      <c r="G2334" t="s">
        <v>5829</v>
      </c>
      <c r="AE2334" t="str">
        <f t="shared" si="40"/>
        <v>jednolita część wód podziemna PLGW600078 PLGW600078</v>
      </c>
    </row>
    <row r="2335" spans="6:31" x14ac:dyDescent="0.25">
      <c r="F2335" t="s">
        <v>11593</v>
      </c>
      <c r="G2335" t="s">
        <v>5830</v>
      </c>
      <c r="AE2335" t="str">
        <f t="shared" si="40"/>
        <v>jednolita część wód podziemna PLGW600079 PLGW600079</v>
      </c>
    </row>
    <row r="2336" spans="6:31" x14ac:dyDescent="0.25">
      <c r="F2336" t="s">
        <v>11594</v>
      </c>
      <c r="G2336" t="s">
        <v>5831</v>
      </c>
      <c r="AE2336" t="str">
        <f t="shared" si="40"/>
        <v>jednolita część wód podziemna PLGW60008 PLGW60008</v>
      </c>
    </row>
    <row r="2337" spans="6:31" x14ac:dyDescent="0.25">
      <c r="F2337" t="s">
        <v>11595</v>
      </c>
      <c r="G2337" t="s">
        <v>5832</v>
      </c>
      <c r="AE2337" t="str">
        <f t="shared" si="40"/>
        <v>jednolita część wód podziemna PLGW600080 PLGW600080</v>
      </c>
    </row>
    <row r="2338" spans="6:31" x14ac:dyDescent="0.25">
      <c r="F2338" t="s">
        <v>11596</v>
      </c>
      <c r="G2338" t="s">
        <v>5833</v>
      </c>
      <c r="AE2338" t="str">
        <f t="shared" si="40"/>
        <v>jednolita część wód podziemna PLGW600081 PLGW600081</v>
      </c>
    </row>
    <row r="2339" spans="6:31" x14ac:dyDescent="0.25">
      <c r="F2339" t="s">
        <v>11597</v>
      </c>
      <c r="G2339" t="s">
        <v>5834</v>
      </c>
      <c r="AE2339" t="str">
        <f t="shared" si="40"/>
        <v>jednolita część wód podziemna PLGW600082 PLGW600082</v>
      </c>
    </row>
    <row r="2340" spans="6:31" x14ac:dyDescent="0.25">
      <c r="F2340" t="s">
        <v>11598</v>
      </c>
      <c r="G2340" t="s">
        <v>5835</v>
      </c>
      <c r="AE2340" t="str">
        <f t="shared" si="40"/>
        <v>jednolita część wód podziemna PLGW600083 PLGW600083</v>
      </c>
    </row>
    <row r="2341" spans="6:31" x14ac:dyDescent="0.25">
      <c r="F2341" t="s">
        <v>11599</v>
      </c>
      <c r="G2341" t="s">
        <v>5836</v>
      </c>
      <c r="AE2341" t="str">
        <f t="shared" si="40"/>
        <v>jednolita część wód podziemna PLGW60009 PLGW60009</v>
      </c>
    </row>
    <row r="2342" spans="6:31" x14ac:dyDescent="0.25">
      <c r="F2342" t="s">
        <v>11600</v>
      </c>
      <c r="G2342" t="s">
        <v>5837</v>
      </c>
      <c r="AE2342" t="str">
        <f t="shared" si="40"/>
        <v>jednolita część wód podziemna PLGW600092 PLGW600092</v>
      </c>
    </row>
    <row r="2343" spans="6:31" x14ac:dyDescent="0.25">
      <c r="F2343" t="s">
        <v>11601</v>
      </c>
      <c r="G2343" t="s">
        <v>5838</v>
      </c>
      <c r="AE2343" t="str">
        <f t="shared" si="40"/>
        <v>jednolita część wód podziemna PLGW600093 PLGW600093</v>
      </c>
    </row>
    <row r="2344" spans="6:31" x14ac:dyDescent="0.25">
      <c r="F2344" t="s">
        <v>11602</v>
      </c>
      <c r="G2344" t="s">
        <v>5839</v>
      </c>
      <c r="AE2344" t="str">
        <f t="shared" si="40"/>
        <v>jednolita część wód podziemna PLGW600094 PLGW600094</v>
      </c>
    </row>
    <row r="2345" spans="6:31" x14ac:dyDescent="0.25">
      <c r="F2345" t="s">
        <v>11603</v>
      </c>
      <c r="G2345" t="s">
        <v>5840</v>
      </c>
      <c r="AE2345" t="str">
        <f t="shared" si="40"/>
        <v>jednolita część wód podziemna PLGW600095 PLGW600095</v>
      </c>
    </row>
    <row r="2346" spans="6:31" x14ac:dyDescent="0.25">
      <c r="F2346" t="s">
        <v>11604</v>
      </c>
      <c r="G2346" t="s">
        <v>5841</v>
      </c>
      <c r="AE2346" t="str">
        <f t="shared" si="40"/>
        <v>jednolita część wód podziemna PLGW600096 PLGW600096</v>
      </c>
    </row>
    <row r="2347" spans="6:31" x14ac:dyDescent="0.25">
      <c r="F2347" t="s">
        <v>11605</v>
      </c>
      <c r="G2347" t="s">
        <v>5842</v>
      </c>
      <c r="AE2347" t="str">
        <f t="shared" si="40"/>
        <v>jednolita część wód podziemna PLGW600097 PLGW600097</v>
      </c>
    </row>
    <row r="2348" spans="6:31" x14ac:dyDescent="0.25">
      <c r="F2348" t="s">
        <v>11606</v>
      </c>
      <c r="G2348" t="s">
        <v>5843</v>
      </c>
      <c r="AE2348" t="str">
        <f t="shared" si="40"/>
        <v>jednolita część wód podziemna PLGW600098 PLGW600098</v>
      </c>
    </row>
    <row r="2349" spans="6:31" x14ac:dyDescent="0.25">
      <c r="F2349" t="s">
        <v>11607</v>
      </c>
      <c r="G2349" t="s">
        <v>5844</v>
      </c>
      <c r="AE2349" t="str">
        <f t="shared" si="40"/>
        <v>jednolita część wód podziemna PLGW600099 PLGW600099</v>
      </c>
    </row>
    <row r="2350" spans="6:31" x14ac:dyDescent="0.25">
      <c r="F2350" t="s">
        <v>11608</v>
      </c>
      <c r="G2350" t="s">
        <v>5845</v>
      </c>
      <c r="AE2350" t="str">
        <f t="shared" si="40"/>
        <v>jednolita część wód podziemna PLGW700020 PLGW700020</v>
      </c>
    </row>
    <row r="2351" spans="6:31" x14ac:dyDescent="0.25">
      <c r="F2351" t="s">
        <v>11609</v>
      </c>
      <c r="G2351" t="s">
        <v>5846</v>
      </c>
      <c r="AE2351" t="str">
        <f t="shared" si="40"/>
        <v>jednolita część wód podziemna PLGW700021 PLGW700021</v>
      </c>
    </row>
    <row r="2352" spans="6:31" x14ac:dyDescent="0.25">
      <c r="F2352" t="s">
        <v>11610</v>
      </c>
      <c r="G2352" t="s">
        <v>5847</v>
      </c>
      <c r="AE2352" t="str">
        <f t="shared" si="40"/>
        <v>jednolita część wód podziemna PLGW800022 PLGW800022</v>
      </c>
    </row>
    <row r="2353" spans="6:31" x14ac:dyDescent="0.25">
      <c r="F2353" t="s">
        <v>11611</v>
      </c>
      <c r="G2353" t="s">
        <v>5848</v>
      </c>
      <c r="AE2353" t="str">
        <f t="shared" si="40"/>
        <v>jednolita część wód podziemna PLGW800053 PLGW800053</v>
      </c>
    </row>
    <row r="2354" spans="6:31" x14ac:dyDescent="0.25">
      <c r="F2354" t="s">
        <v>11612</v>
      </c>
      <c r="G2354" t="s">
        <v>5849</v>
      </c>
      <c r="AE2354" t="str">
        <f t="shared" si="40"/>
        <v>jednolita część wód podziemna PLGW9000169 PLGW9000169</v>
      </c>
    </row>
    <row r="2355" spans="6:31" x14ac:dyDescent="0.25">
      <c r="F2355" t="s">
        <v>11613</v>
      </c>
      <c r="G2355" t="s">
        <v>2007</v>
      </c>
      <c r="AE2355" t="str">
        <f t="shared" si="40"/>
        <v>Jedwabianka RW200017263129 RW200017263129</v>
      </c>
    </row>
    <row r="2356" spans="6:31" x14ac:dyDescent="0.25">
      <c r="F2356" t="s">
        <v>11614</v>
      </c>
      <c r="G2356" t="s">
        <v>3905</v>
      </c>
      <c r="AE2356" t="str">
        <f t="shared" si="40"/>
        <v>Jegłówka RW6000161334289 RW6000161334289</v>
      </c>
    </row>
    <row r="2357" spans="6:31" x14ac:dyDescent="0.25">
      <c r="F2357" t="s">
        <v>11615</v>
      </c>
      <c r="G2357" t="s">
        <v>879</v>
      </c>
      <c r="AE2357" t="str">
        <f t="shared" si="40"/>
        <v>Jegocin LW30265 LW30265</v>
      </c>
    </row>
    <row r="2358" spans="6:31" x14ac:dyDescent="0.25">
      <c r="F2358" t="s">
        <v>11616</v>
      </c>
      <c r="G2358" t="s">
        <v>833</v>
      </c>
      <c r="AE2358" t="str">
        <f t="shared" si="40"/>
        <v>Jegocinek LW30177 LW30177</v>
      </c>
    </row>
    <row r="2359" spans="6:31" x14ac:dyDescent="0.25">
      <c r="F2359" t="s">
        <v>11617</v>
      </c>
      <c r="G2359" t="s">
        <v>3255</v>
      </c>
      <c r="AE2359" t="str">
        <f t="shared" si="40"/>
        <v>Jegrznia (Lega) od wpływu do jez. Olecko Wielkie do wypływu z jez. Olecko Małe RW20002526261539 RW20002526261539</v>
      </c>
    </row>
    <row r="2360" spans="6:31" x14ac:dyDescent="0.25">
      <c r="F2360" t="s">
        <v>11618</v>
      </c>
      <c r="G2360" t="s">
        <v>2908</v>
      </c>
      <c r="AE2360" t="str">
        <f t="shared" si="40"/>
        <v>Jegrznia (Lega) od wypływu z jez. Olecko Małe do wpływu do jez. Selmęt Wielki RW2000202626199 RW2000202626199</v>
      </c>
    </row>
    <row r="2361" spans="6:31" x14ac:dyDescent="0.25">
      <c r="F2361" t="s">
        <v>11619</v>
      </c>
      <c r="G2361" t="s">
        <v>2692</v>
      </c>
      <c r="AE2361" t="str">
        <f t="shared" si="40"/>
        <v>Jegrznia (Lega) od źródeł do wpływu do jez. Olecko Wielkie RW2000182626119 RW2000182626119</v>
      </c>
    </row>
    <row r="2362" spans="6:31" x14ac:dyDescent="0.25">
      <c r="F2362" t="s">
        <v>11620</v>
      </c>
      <c r="G2362" t="s">
        <v>2909</v>
      </c>
      <c r="AE2362" t="str">
        <f t="shared" si="40"/>
        <v>Jegrznia od wypływu z jeziora Dręstwo ozdzielenia się w Kuligach na stare koryto i Kan. Woźnawiejski RW2000202626959 RW2000202626959</v>
      </c>
    </row>
    <row r="2363" spans="6:31" x14ac:dyDescent="0.25">
      <c r="F2363" t="s">
        <v>11621</v>
      </c>
      <c r="G2363" t="s">
        <v>297</v>
      </c>
      <c r="AE2363" t="str">
        <f t="shared" si="40"/>
        <v>Jelenie LW10721 LW10721</v>
      </c>
    </row>
    <row r="2364" spans="6:31" x14ac:dyDescent="0.25">
      <c r="F2364" t="s">
        <v>11622</v>
      </c>
      <c r="G2364" t="s">
        <v>720</v>
      </c>
      <c r="AE2364" t="str">
        <f t="shared" si="40"/>
        <v>Jeleń LW20991 LW20991</v>
      </c>
    </row>
    <row r="2365" spans="6:31" x14ac:dyDescent="0.25">
      <c r="F2365" t="s">
        <v>11623</v>
      </c>
      <c r="G2365" t="s">
        <v>369</v>
      </c>
      <c r="AE2365" t="str">
        <f t="shared" si="40"/>
        <v>Jeleńskie LW10995 LW10995</v>
      </c>
    </row>
    <row r="2366" spans="6:31" x14ac:dyDescent="0.25">
      <c r="F2366" t="s">
        <v>11624</v>
      </c>
      <c r="G2366" t="s">
        <v>1091</v>
      </c>
      <c r="AE2366" t="str">
        <f t="shared" si="40"/>
        <v>Jeleśnia na granicy PL i SK RW1200128222989 RW1200128222989</v>
      </c>
    </row>
    <row r="2367" spans="6:31" x14ac:dyDescent="0.25">
      <c r="F2367" t="s">
        <v>11625</v>
      </c>
      <c r="G2367" t="s">
        <v>1288</v>
      </c>
      <c r="AE2367" t="str">
        <f t="shared" si="40"/>
        <v>Jelnianka RW200012214549 RW200012214549</v>
      </c>
    </row>
    <row r="2368" spans="6:31" x14ac:dyDescent="0.25">
      <c r="F2368" t="s">
        <v>11626</v>
      </c>
      <c r="G2368" t="s">
        <v>1919</v>
      </c>
      <c r="AE2368" t="str">
        <f t="shared" si="40"/>
        <v>Jelonka RW200017261254 RW200017261254</v>
      </c>
    </row>
    <row r="2369" spans="6:31" x14ac:dyDescent="0.25">
      <c r="F2369" t="s">
        <v>11627</v>
      </c>
      <c r="G2369" t="s">
        <v>3017</v>
      </c>
      <c r="AE2369" t="str">
        <f t="shared" si="40"/>
        <v>Jelonka RW200023261214 RW200023261214</v>
      </c>
    </row>
    <row r="2370" spans="6:31" x14ac:dyDescent="0.25">
      <c r="F2370" t="s">
        <v>11628</v>
      </c>
      <c r="G2370" t="s">
        <v>938</v>
      </c>
      <c r="AE2370" t="str">
        <f t="shared" si="40"/>
        <v>Jełmuń LW30408 LW30408</v>
      </c>
    </row>
    <row r="2371" spans="6:31" x14ac:dyDescent="0.25">
      <c r="F2371" t="s">
        <v>11629</v>
      </c>
      <c r="G2371" t="s">
        <v>752</v>
      </c>
      <c r="AE2371" t="str">
        <f t="shared" si="40"/>
        <v>Jemieliste LW30019 LW30019</v>
      </c>
    </row>
    <row r="2372" spans="6:31" x14ac:dyDescent="0.25">
      <c r="F2372" t="s">
        <v>11630</v>
      </c>
      <c r="G2372" t="s">
        <v>5639</v>
      </c>
      <c r="AE2372" t="str">
        <f t="shared" si="40"/>
        <v>Jemieliścianka RW800018641712 RW800018641712</v>
      </c>
    </row>
    <row r="2373" spans="6:31" x14ac:dyDescent="0.25">
      <c r="F2373" t="s">
        <v>11631</v>
      </c>
      <c r="G2373" t="s">
        <v>4883</v>
      </c>
      <c r="AE2373" t="str">
        <f t="shared" si="40"/>
        <v>Jemielnica od Suchej do Małej Panwi RW600019118899 RW600019118899</v>
      </c>
    </row>
    <row r="2374" spans="6:31" x14ac:dyDescent="0.25">
      <c r="F2374" t="s">
        <v>11632</v>
      </c>
      <c r="G2374" t="s">
        <v>4126</v>
      </c>
      <c r="AE2374" t="str">
        <f t="shared" si="40"/>
        <v>Jemielnica od źródła do Suchej RW600017118889 RW600017118889</v>
      </c>
    </row>
    <row r="2375" spans="6:31" x14ac:dyDescent="0.25">
      <c r="F2375" t="s">
        <v>11633</v>
      </c>
      <c r="G2375" t="s">
        <v>3256</v>
      </c>
      <c r="AE2375" t="str">
        <f t="shared" si="40"/>
        <v>Jerzgnia (Lega) od wpływu do jez. Selmęt Wielki do wypływu z jez. Dręstwo RW2000252626939 RW2000252626939</v>
      </c>
    </row>
    <row r="2376" spans="6:31" x14ac:dyDescent="0.25">
      <c r="F2376" t="s">
        <v>11634</v>
      </c>
      <c r="G2376" t="s">
        <v>3264</v>
      </c>
      <c r="AE2376" t="str">
        <f t="shared" ref="AE2376:AE2439" si="41">F2376&amp;" "&amp;G2376</f>
        <v>Jez. Mikołajskie i Bełdany RW20002526439 RW20002526439</v>
      </c>
    </row>
    <row r="2377" spans="6:31" x14ac:dyDescent="0.25">
      <c r="F2377" t="s">
        <v>11635</v>
      </c>
      <c r="G2377" t="s">
        <v>360</v>
      </c>
      <c r="AE2377" t="str">
        <f t="shared" si="41"/>
        <v>Jezierzyca LW10957 LW10957</v>
      </c>
    </row>
    <row r="2378" spans="6:31" x14ac:dyDescent="0.25">
      <c r="F2378" t="s">
        <v>11636</v>
      </c>
      <c r="G2378" t="s">
        <v>4241</v>
      </c>
      <c r="AE2378" t="str">
        <f t="shared" si="41"/>
        <v>Jezierzyca do Rowu Stawowego RW600017139672 RW600017139672</v>
      </c>
    </row>
    <row r="2379" spans="6:31" x14ac:dyDescent="0.25">
      <c r="F2379" t="s">
        <v>11637</v>
      </c>
      <c r="G2379" t="s">
        <v>4910</v>
      </c>
      <c r="AE2379" t="str">
        <f t="shared" si="41"/>
        <v>Jezierzyca od Rowu Stawowego RW600019139699 RW600019139699</v>
      </c>
    </row>
    <row r="2380" spans="6:31" x14ac:dyDescent="0.25">
      <c r="F2380" t="s">
        <v>11638</v>
      </c>
      <c r="G2380" t="s">
        <v>80</v>
      </c>
      <c r="AE2380" t="str">
        <f t="shared" si="41"/>
        <v>Jezierzyckie LW10119 LW10119</v>
      </c>
    </row>
    <row r="2381" spans="6:31" x14ac:dyDescent="0.25">
      <c r="F2381" t="s">
        <v>11639</v>
      </c>
      <c r="G2381" t="s">
        <v>448</v>
      </c>
      <c r="AE2381" t="str">
        <f t="shared" si="41"/>
        <v>Jeziorak Duży LW20116 LW20116</v>
      </c>
    </row>
    <row r="2382" spans="6:31" x14ac:dyDescent="0.25">
      <c r="F2382" t="s">
        <v>11640</v>
      </c>
      <c r="G2382" t="s">
        <v>3972</v>
      </c>
      <c r="AE2382" t="str">
        <f t="shared" si="41"/>
        <v>Jeziorka RW600016182169 RW600016182169</v>
      </c>
    </row>
    <row r="2383" spans="6:31" x14ac:dyDescent="0.25">
      <c r="F2383" t="s">
        <v>11641</v>
      </c>
      <c r="G2383" t="s">
        <v>2823</v>
      </c>
      <c r="AE2383" t="str">
        <f t="shared" si="41"/>
        <v>Jeziorka od Kraski do Rowu Jeziorki RW20001925873 RW20001925873</v>
      </c>
    </row>
    <row r="2384" spans="6:31" x14ac:dyDescent="0.25">
      <c r="F2384" t="s">
        <v>11642</v>
      </c>
      <c r="G2384" t="s">
        <v>3195</v>
      </c>
      <c r="AE2384" t="str">
        <f t="shared" si="41"/>
        <v>Jeziorka od Rowu Jeziorki do ujścia RW20002425899 RW20002425899</v>
      </c>
    </row>
    <row r="2385" spans="6:31" x14ac:dyDescent="0.25">
      <c r="F2385" t="s">
        <v>11643</v>
      </c>
      <c r="G2385" t="s">
        <v>1905</v>
      </c>
      <c r="AE2385" t="str">
        <f t="shared" si="41"/>
        <v>Jeziorka od źródel do Kraski RW200017258299 RW200017258299</v>
      </c>
    </row>
    <row r="2386" spans="6:31" x14ac:dyDescent="0.25">
      <c r="F2386" t="s">
        <v>11644</v>
      </c>
      <c r="G2386" t="s">
        <v>762</v>
      </c>
      <c r="AE2386" t="str">
        <f t="shared" si="41"/>
        <v>Jeziorko Sajenko LW30036 LW30036</v>
      </c>
    </row>
    <row r="2387" spans="6:31" x14ac:dyDescent="0.25">
      <c r="F2387" t="s">
        <v>11645</v>
      </c>
      <c r="G2387" t="s">
        <v>5261</v>
      </c>
      <c r="AE2387" t="str">
        <f t="shared" si="41"/>
        <v>Jeziorna RW60002518789529 RW60002518789529</v>
      </c>
    </row>
    <row r="2388" spans="6:31" x14ac:dyDescent="0.25">
      <c r="F2388" t="s">
        <v>11646</v>
      </c>
      <c r="G2388" t="s">
        <v>2605</v>
      </c>
      <c r="AE2388" t="str">
        <f t="shared" si="41"/>
        <v>Jeziorna Struga RW200017476574 RW200017476574</v>
      </c>
    </row>
    <row r="2389" spans="6:31" x14ac:dyDescent="0.25">
      <c r="F2389" t="s">
        <v>11647</v>
      </c>
      <c r="G2389" t="s">
        <v>5661</v>
      </c>
      <c r="AE2389" t="str">
        <f t="shared" si="41"/>
        <v>Jezioro Wigry RW8000256439 RW8000256439</v>
      </c>
    </row>
    <row r="2390" spans="6:31" x14ac:dyDescent="0.25">
      <c r="F2390" t="s">
        <v>11648</v>
      </c>
      <c r="G2390" t="s">
        <v>96</v>
      </c>
      <c r="AE2390" t="str">
        <f t="shared" si="41"/>
        <v>Jeziory Wielkie LW10147 LW10147</v>
      </c>
    </row>
    <row r="2391" spans="6:31" x14ac:dyDescent="0.25">
      <c r="F2391" t="s">
        <v>11649</v>
      </c>
      <c r="G2391" t="s">
        <v>210</v>
      </c>
      <c r="AE2391" t="str">
        <f t="shared" si="41"/>
        <v>Jezuickie LW10450 LW10450</v>
      </c>
    </row>
    <row r="2392" spans="6:31" x14ac:dyDescent="0.25">
      <c r="F2392" t="s">
        <v>11650</v>
      </c>
      <c r="G2392" t="s">
        <v>2594</v>
      </c>
      <c r="AE2392" t="str">
        <f t="shared" si="41"/>
        <v>Jeżowska Struga RW20001747614 RW20001747614</v>
      </c>
    </row>
    <row r="2393" spans="6:31" x14ac:dyDescent="0.25">
      <c r="F2393" t="s">
        <v>11651</v>
      </c>
      <c r="G2393" t="s">
        <v>2382</v>
      </c>
      <c r="AE2393" t="str">
        <f t="shared" si="41"/>
        <v>Jeżówka RW200017273129 RW200017273129</v>
      </c>
    </row>
    <row r="2394" spans="6:31" x14ac:dyDescent="0.25">
      <c r="F2394" t="s">
        <v>11652</v>
      </c>
      <c r="G2394" t="s">
        <v>4759</v>
      </c>
      <c r="AE2394" t="str">
        <f t="shared" si="41"/>
        <v>Jędrzychowicki Potok RW600018174529 RW600018174529</v>
      </c>
    </row>
    <row r="2395" spans="6:31" x14ac:dyDescent="0.25">
      <c r="F2395" t="s">
        <v>11653</v>
      </c>
      <c r="G2395" t="s">
        <v>820</v>
      </c>
      <c r="AE2395" t="str">
        <f t="shared" si="41"/>
        <v>Jędzelek LW30155 LW30155</v>
      </c>
    </row>
    <row r="2396" spans="6:31" x14ac:dyDescent="0.25">
      <c r="F2396" t="s">
        <v>11654</v>
      </c>
      <c r="G2396" t="s">
        <v>796</v>
      </c>
      <c r="AE2396" t="str">
        <f t="shared" si="41"/>
        <v>Jędzelewo LW30102 LW30102</v>
      </c>
    </row>
    <row r="2397" spans="6:31" x14ac:dyDescent="0.25">
      <c r="F2397" t="s">
        <v>11655</v>
      </c>
      <c r="G2397" t="s">
        <v>1359</v>
      </c>
      <c r="AE2397" t="str">
        <f t="shared" si="41"/>
        <v>Jodłówka RW200012218589 RW200012218589</v>
      </c>
    </row>
    <row r="2398" spans="6:31" x14ac:dyDescent="0.25">
      <c r="F2398" t="s">
        <v>11656</v>
      </c>
      <c r="G2398" t="s">
        <v>1543</v>
      </c>
      <c r="AE2398" t="str">
        <f t="shared" si="41"/>
        <v>Jodłówka RW2000162268849 RW2000162268849</v>
      </c>
    </row>
    <row r="2399" spans="6:31" x14ac:dyDescent="0.25">
      <c r="F2399" t="s">
        <v>11657</v>
      </c>
      <c r="G2399" t="s">
        <v>1708</v>
      </c>
      <c r="AE2399" t="str">
        <f t="shared" si="41"/>
        <v>Jodłówka RW20001722989 RW20001722989</v>
      </c>
    </row>
    <row r="2400" spans="6:31" x14ac:dyDescent="0.25">
      <c r="F2400" t="s">
        <v>11658</v>
      </c>
      <c r="G2400" t="s">
        <v>4219</v>
      </c>
      <c r="AE2400" t="str">
        <f t="shared" si="41"/>
        <v>Jodłówka RW60001713756 RW60001713756</v>
      </c>
    </row>
    <row r="2401" spans="6:31" x14ac:dyDescent="0.25">
      <c r="F2401" t="s">
        <v>11659</v>
      </c>
      <c r="G2401" t="s">
        <v>5321</v>
      </c>
      <c r="AE2401" t="str">
        <f t="shared" si="41"/>
        <v>Jodłówka RW60004121969 RW60004121969</v>
      </c>
    </row>
    <row r="2402" spans="6:31" x14ac:dyDescent="0.25">
      <c r="F2402" t="s">
        <v>11660</v>
      </c>
      <c r="G2402" t="s">
        <v>2484</v>
      </c>
      <c r="AE2402" t="str">
        <f t="shared" si="41"/>
        <v>Jordan RW20001728994 RW20001728994</v>
      </c>
    </row>
    <row r="2403" spans="6:31" x14ac:dyDescent="0.25">
      <c r="F2403" t="s">
        <v>11661</v>
      </c>
      <c r="G2403" t="s">
        <v>3898</v>
      </c>
      <c r="AE2403" t="str">
        <f t="shared" si="41"/>
        <v>Jordan RW60001611696 RW60001611696</v>
      </c>
    </row>
    <row r="2404" spans="6:31" x14ac:dyDescent="0.25">
      <c r="F2404" t="s">
        <v>11662</v>
      </c>
      <c r="G2404" t="s">
        <v>4552</v>
      </c>
      <c r="AE2404" t="str">
        <f t="shared" si="41"/>
        <v>Jordanka RW6000171878989 RW6000171878989</v>
      </c>
    </row>
    <row r="2405" spans="6:31" x14ac:dyDescent="0.25">
      <c r="F2405" t="s">
        <v>11663</v>
      </c>
      <c r="G2405" t="s">
        <v>225</v>
      </c>
      <c r="AE2405" t="str">
        <f t="shared" si="41"/>
        <v>Juchacz LW10480 LW10480</v>
      </c>
    </row>
    <row r="2406" spans="6:31" x14ac:dyDescent="0.25">
      <c r="F2406" t="s">
        <v>11664</v>
      </c>
      <c r="G2406" t="s">
        <v>980</v>
      </c>
      <c r="AE2406" t="str">
        <f t="shared" si="41"/>
        <v>Juksty LW30497 LW30497</v>
      </c>
    </row>
    <row r="2407" spans="6:31" x14ac:dyDescent="0.25">
      <c r="F2407" t="s">
        <v>11665</v>
      </c>
      <c r="G2407" t="s">
        <v>728</v>
      </c>
      <c r="AE2407" t="str">
        <f t="shared" si="41"/>
        <v>Junno LW21022 LW21022</v>
      </c>
    </row>
    <row r="2408" spans="6:31" x14ac:dyDescent="0.25">
      <c r="F2408" t="s">
        <v>11666</v>
      </c>
      <c r="G2408" t="s">
        <v>984</v>
      </c>
      <c r="AE2408" t="str">
        <f t="shared" si="41"/>
        <v>Juno LW30504 LW30504</v>
      </c>
    </row>
    <row r="2409" spans="6:31" x14ac:dyDescent="0.25">
      <c r="F2409" t="s">
        <v>11667</v>
      </c>
      <c r="G2409" t="s">
        <v>1203</v>
      </c>
      <c r="AE2409" t="str">
        <f t="shared" si="41"/>
        <v>Juszczynka RW2000122132369 RW2000122132369</v>
      </c>
    </row>
    <row r="2410" spans="6:31" x14ac:dyDescent="0.25">
      <c r="F2410" t="s">
        <v>11668</v>
      </c>
      <c r="G2410" t="s">
        <v>3521</v>
      </c>
      <c r="AE2410" t="str">
        <f t="shared" si="41"/>
        <v>Kacanka RW20006219469 RW20006219469</v>
      </c>
    </row>
    <row r="2411" spans="6:31" x14ac:dyDescent="0.25">
      <c r="F2411" t="s">
        <v>11669</v>
      </c>
      <c r="G2411" t="s">
        <v>3066</v>
      </c>
      <c r="AE2411" t="str">
        <f t="shared" si="41"/>
        <v>Kacap RW2000232663269 RW2000232663269</v>
      </c>
    </row>
    <row r="2412" spans="6:31" x14ac:dyDescent="0.25">
      <c r="F2412" t="s">
        <v>11670</v>
      </c>
      <c r="G2412" t="s">
        <v>2620</v>
      </c>
      <c r="AE2412" t="str">
        <f t="shared" si="41"/>
        <v>Kacza RW20001747989 RW20001747989</v>
      </c>
    </row>
    <row r="2413" spans="6:31" x14ac:dyDescent="0.25">
      <c r="F2413" t="s">
        <v>11671</v>
      </c>
      <c r="G2413" t="s">
        <v>1323</v>
      </c>
      <c r="AE2413" t="str">
        <f t="shared" si="41"/>
        <v>Kaczalnik RW2000122181529 RW2000122181529</v>
      </c>
    </row>
    <row r="2414" spans="6:31" x14ac:dyDescent="0.25">
      <c r="F2414" t="s">
        <v>11672</v>
      </c>
      <c r="G2414" t="s">
        <v>4995</v>
      </c>
      <c r="AE2414" t="str">
        <f t="shared" si="41"/>
        <v>Kaczawa od Czarnej Wody do Odry RW600020138999 RW600020138999</v>
      </c>
    </row>
    <row r="2415" spans="6:31" x14ac:dyDescent="0.25">
      <c r="F2415" t="s">
        <v>11673</v>
      </c>
      <c r="G2415" t="s">
        <v>5505</v>
      </c>
      <c r="AE2415" t="str">
        <f t="shared" si="41"/>
        <v>Kaczawa od Kamiennika do Nysy Szalonej RW6000913839 RW6000913839</v>
      </c>
    </row>
    <row r="2416" spans="6:31" x14ac:dyDescent="0.25">
      <c r="F2416" t="s">
        <v>11674</v>
      </c>
      <c r="G2416" t="s">
        <v>4993</v>
      </c>
      <c r="AE2416" t="str">
        <f t="shared" si="41"/>
        <v>Kaczawa od Nysy Szalonej do Czarnej Wody RW60002013859 RW60002013859</v>
      </c>
    </row>
    <row r="2417" spans="6:31" x14ac:dyDescent="0.25">
      <c r="F2417" t="s">
        <v>11675</v>
      </c>
      <c r="G2417" t="s">
        <v>5469</v>
      </c>
      <c r="AE2417" t="str">
        <f t="shared" si="41"/>
        <v>Kaczawa od źródła do Kamiennika RW6000713819 RW6000713819</v>
      </c>
    </row>
    <row r="2418" spans="6:31" x14ac:dyDescent="0.25">
      <c r="F2418" t="s">
        <v>11676</v>
      </c>
      <c r="G2418" t="s">
        <v>4235</v>
      </c>
      <c r="AE2418" t="str">
        <f t="shared" si="41"/>
        <v>Kaczorek RW60001713898 RW60001713898</v>
      </c>
    </row>
    <row r="2419" spans="6:31" x14ac:dyDescent="0.25">
      <c r="F2419" t="s">
        <v>11677</v>
      </c>
      <c r="G2419" t="s">
        <v>1612</v>
      </c>
      <c r="AE2419" t="str">
        <f t="shared" si="41"/>
        <v>Kaczówka RW200017219649 RW200017219649</v>
      </c>
    </row>
    <row r="2420" spans="6:31" x14ac:dyDescent="0.25">
      <c r="F2420" t="s">
        <v>11678</v>
      </c>
      <c r="G2420" t="s">
        <v>2534</v>
      </c>
      <c r="AE2420" t="str">
        <f t="shared" si="41"/>
        <v>Kakaj RW200017296529 RW200017296529</v>
      </c>
    </row>
    <row r="2421" spans="6:31" x14ac:dyDescent="0.25">
      <c r="F2421" t="s">
        <v>11679</v>
      </c>
      <c r="G2421" t="s">
        <v>757</v>
      </c>
      <c r="AE2421" t="str">
        <f t="shared" si="41"/>
        <v>Kalejty LW30029 LW30029</v>
      </c>
    </row>
    <row r="2422" spans="6:31" x14ac:dyDescent="0.25">
      <c r="F2422" t="s">
        <v>11680</v>
      </c>
      <c r="G2422" t="s">
        <v>266</v>
      </c>
      <c r="AE2422" t="str">
        <f t="shared" si="41"/>
        <v>Kaleńskie LW10605 LW10605</v>
      </c>
    </row>
    <row r="2423" spans="6:31" x14ac:dyDescent="0.25">
      <c r="F2423" t="s">
        <v>11681</v>
      </c>
      <c r="G2423" t="s">
        <v>4850</v>
      </c>
      <c r="AE2423" t="str">
        <f t="shared" si="41"/>
        <v>Kalica RW600018191869 RW600018191869</v>
      </c>
    </row>
    <row r="2424" spans="6:31" x14ac:dyDescent="0.25">
      <c r="F2424" t="s">
        <v>11682</v>
      </c>
      <c r="G2424" t="s">
        <v>121</v>
      </c>
      <c r="AE2424" t="str">
        <f t="shared" si="41"/>
        <v>Kaliszańskie LW10227 LW10227</v>
      </c>
    </row>
    <row r="2425" spans="6:31" x14ac:dyDescent="0.25">
      <c r="F2425" t="s">
        <v>11683</v>
      </c>
      <c r="G2425" t="s">
        <v>5646</v>
      </c>
      <c r="AE2425" t="str">
        <f t="shared" si="41"/>
        <v>Kalna RW800018645729 RW800018645729</v>
      </c>
    </row>
    <row r="2426" spans="6:31" x14ac:dyDescent="0.25">
      <c r="F2426" t="s">
        <v>11684</v>
      </c>
      <c r="G2426" t="s">
        <v>1385</v>
      </c>
      <c r="AE2426" t="str">
        <f t="shared" si="41"/>
        <v>Kalniczka RW20001222289 RW20001222289</v>
      </c>
    </row>
    <row r="2427" spans="6:31" x14ac:dyDescent="0.25">
      <c r="F2427" t="s">
        <v>11685</v>
      </c>
      <c r="G2427" t="s">
        <v>951</v>
      </c>
      <c r="AE2427" t="str">
        <f t="shared" si="41"/>
        <v>Kalwa LW30435 LW30435</v>
      </c>
    </row>
    <row r="2428" spans="6:31" x14ac:dyDescent="0.25">
      <c r="F2428" t="s">
        <v>11686</v>
      </c>
      <c r="G2428" t="s">
        <v>2459</v>
      </c>
      <c r="AE2428" t="str">
        <f t="shared" si="41"/>
        <v>Kałdunek RW20001728554 RW20001728554</v>
      </c>
    </row>
    <row r="2429" spans="6:31" x14ac:dyDescent="0.25">
      <c r="F2429" t="s">
        <v>11687</v>
      </c>
      <c r="G2429" t="s">
        <v>574</v>
      </c>
      <c r="AE2429" t="str">
        <f t="shared" si="41"/>
        <v>Kałębie LW20522 LW20522</v>
      </c>
    </row>
    <row r="2430" spans="6:31" x14ac:dyDescent="0.25">
      <c r="F2430" t="s">
        <v>11688</v>
      </c>
      <c r="G2430" t="s">
        <v>2219</v>
      </c>
      <c r="AE2430" t="str">
        <f t="shared" si="41"/>
        <v>Kałuska RW2000172668449 RW2000172668449</v>
      </c>
    </row>
    <row r="2431" spans="6:31" x14ac:dyDescent="0.25">
      <c r="F2431" t="s">
        <v>11689</v>
      </c>
      <c r="G2431" t="s">
        <v>2164</v>
      </c>
      <c r="AE2431" t="str">
        <f t="shared" si="41"/>
        <v>Kamianka z dopływami RW200017266569 RW200017266569</v>
      </c>
    </row>
    <row r="2432" spans="6:31" x14ac:dyDescent="0.25">
      <c r="F2432" t="s">
        <v>11690</v>
      </c>
      <c r="G2432" t="s">
        <v>690</v>
      </c>
      <c r="AE2432" t="str">
        <f t="shared" si="41"/>
        <v>Kamienica LW20867 LW20867</v>
      </c>
    </row>
    <row r="2433" spans="6:31" x14ac:dyDescent="0.25">
      <c r="F2433" t="s">
        <v>11691</v>
      </c>
      <c r="G2433" t="s">
        <v>1263</v>
      </c>
      <c r="AE2433" t="str">
        <f t="shared" si="41"/>
        <v>Kamienica RW20001221419899 RW20001221419899</v>
      </c>
    </row>
    <row r="2434" spans="6:31" x14ac:dyDescent="0.25">
      <c r="F2434" t="s">
        <v>11692</v>
      </c>
      <c r="G2434" t="s">
        <v>1358</v>
      </c>
      <c r="AE2434" t="str">
        <f t="shared" si="41"/>
        <v>Kamienica RW200012218569 RW200012218569</v>
      </c>
    </row>
    <row r="2435" spans="6:31" x14ac:dyDescent="0.25">
      <c r="F2435" t="s">
        <v>11693</v>
      </c>
      <c r="G2435" t="s">
        <v>2654</v>
      </c>
      <c r="AE2435" t="str">
        <f t="shared" si="41"/>
        <v>Kamienica RW200017552 RW200017552</v>
      </c>
    </row>
    <row r="2436" spans="6:31" x14ac:dyDescent="0.25">
      <c r="F2436" t="s">
        <v>11694</v>
      </c>
      <c r="G2436" t="s">
        <v>4138</v>
      </c>
      <c r="AE2436" t="str">
        <f t="shared" si="41"/>
        <v>Kamienica RW60001712729 RW60001712729</v>
      </c>
    </row>
    <row r="2437" spans="6:31" x14ac:dyDescent="0.25">
      <c r="F2437" t="s">
        <v>11695</v>
      </c>
      <c r="G2437" t="s">
        <v>5345</v>
      </c>
      <c r="AE2437" t="str">
        <f t="shared" si="41"/>
        <v>Kamienica RW6000412369 RW6000412369</v>
      </c>
    </row>
    <row r="2438" spans="6:31" x14ac:dyDescent="0.25">
      <c r="F2438" t="s">
        <v>11696</v>
      </c>
      <c r="G2438" t="s">
        <v>1282</v>
      </c>
      <c r="AE2438" t="str">
        <f t="shared" si="41"/>
        <v>Kamienica do Homerki RW200012214326 RW200012214326</v>
      </c>
    </row>
    <row r="2439" spans="6:31" x14ac:dyDescent="0.25">
      <c r="F2439" t="s">
        <v>11697</v>
      </c>
      <c r="G2439" t="s">
        <v>1456</v>
      </c>
      <c r="AE2439" t="str">
        <f t="shared" si="41"/>
        <v>Kamienica od Homerki do Kamionki RW2000142143279 RW2000142143279</v>
      </c>
    </row>
    <row r="2440" spans="6:31" x14ac:dyDescent="0.25">
      <c r="F2440" t="s">
        <v>11698</v>
      </c>
      <c r="G2440" t="s">
        <v>5492</v>
      </c>
      <c r="AE2440" t="str">
        <f t="shared" ref="AE2440:AE2503" si="42">F2440&amp;" "&amp;G2440</f>
        <v>Kamienica od Kamieniczki do Bobru RW6000816329 RW6000816329</v>
      </c>
    </row>
    <row r="2441" spans="6:31" x14ac:dyDescent="0.25">
      <c r="F2441" t="s">
        <v>11699</v>
      </c>
      <c r="G2441" t="s">
        <v>1457</v>
      </c>
      <c r="AE2441" t="str">
        <f t="shared" si="42"/>
        <v>Kamienica od Kamionki do ujścia RW2000142143299 RW2000142143299</v>
      </c>
    </row>
    <row r="2442" spans="6:31" x14ac:dyDescent="0.25">
      <c r="F2442" t="s">
        <v>11700</v>
      </c>
      <c r="G2442" t="s">
        <v>2933</v>
      </c>
      <c r="AE2442" t="str">
        <f t="shared" si="42"/>
        <v>Kamienica od Poleśnicy do ujścia RW20002047249 RW20002047249</v>
      </c>
    </row>
    <row r="2443" spans="6:31" x14ac:dyDescent="0.25">
      <c r="F2443" t="s">
        <v>11701</v>
      </c>
      <c r="G2443" t="s">
        <v>5384</v>
      </c>
      <c r="AE2443" t="str">
        <f t="shared" si="42"/>
        <v>Kamienica od źródła do Kamieniczki RW60004163249 RW60004163249</v>
      </c>
    </row>
    <row r="2444" spans="6:31" x14ac:dyDescent="0.25">
      <c r="F2444" t="s">
        <v>11702</v>
      </c>
      <c r="G2444" t="s">
        <v>2570</v>
      </c>
      <c r="AE2444" t="str">
        <f t="shared" si="42"/>
        <v>Kamienica z jez. Kamieniczno do Poleśnicy z Poleśnicą RW200017472449 RW200017472449</v>
      </c>
    </row>
    <row r="2445" spans="6:31" x14ac:dyDescent="0.25">
      <c r="F2445" t="s">
        <v>11703</v>
      </c>
      <c r="G2445" t="s">
        <v>5465</v>
      </c>
      <c r="AE2445" t="str">
        <f t="shared" si="42"/>
        <v>Kamieniczka RW60006181189 RW60006181189</v>
      </c>
    </row>
    <row r="2446" spans="6:31" x14ac:dyDescent="0.25">
      <c r="F2446" t="s">
        <v>11704</v>
      </c>
      <c r="G2446" t="s">
        <v>721</v>
      </c>
      <c r="AE2446" t="str">
        <f t="shared" si="42"/>
        <v>Kamieniczno LW20994 LW20994</v>
      </c>
    </row>
    <row r="2447" spans="6:31" x14ac:dyDescent="0.25">
      <c r="F2447" t="s">
        <v>11705</v>
      </c>
      <c r="G2447" t="s">
        <v>1405</v>
      </c>
      <c r="AE2447" t="str">
        <f t="shared" si="42"/>
        <v>Kamieniec RW200012223572 RW200012223572</v>
      </c>
    </row>
    <row r="2448" spans="6:31" x14ac:dyDescent="0.25">
      <c r="F2448" t="s">
        <v>11706</v>
      </c>
      <c r="G2448" t="s">
        <v>2579</v>
      </c>
      <c r="AE2448" t="str">
        <f t="shared" si="42"/>
        <v>Kamieniec RW20001747292 RW20001747292</v>
      </c>
    </row>
    <row r="2449" spans="6:31" x14ac:dyDescent="0.25">
      <c r="F2449" t="s">
        <v>11707</v>
      </c>
      <c r="G2449" t="s">
        <v>195</v>
      </c>
      <c r="AE2449" t="str">
        <f t="shared" si="42"/>
        <v>Kamienieckie LW10416 LW10416</v>
      </c>
    </row>
    <row r="2450" spans="6:31" x14ac:dyDescent="0.25">
      <c r="F2450" t="s">
        <v>11708</v>
      </c>
      <c r="G2450" t="s">
        <v>726</v>
      </c>
      <c r="AE2450" t="str">
        <f t="shared" si="42"/>
        <v>Kamienieckie LW21016 LW21016</v>
      </c>
    </row>
    <row r="2451" spans="6:31" x14ac:dyDescent="0.25">
      <c r="F2451" t="s">
        <v>11709</v>
      </c>
      <c r="G2451" t="s">
        <v>1972</v>
      </c>
      <c r="AE2451" t="str">
        <f t="shared" si="42"/>
        <v>Kamienna RW2000172621589 RW2000172621589</v>
      </c>
    </row>
    <row r="2452" spans="6:31" x14ac:dyDescent="0.25">
      <c r="F2452" t="s">
        <v>11710</v>
      </c>
      <c r="G2452" t="s">
        <v>2574</v>
      </c>
      <c r="AE2452" t="str">
        <f t="shared" si="42"/>
        <v>Kamienna RW20001747272 RW20001747272</v>
      </c>
    </row>
    <row r="2453" spans="6:31" x14ac:dyDescent="0.25">
      <c r="F2453" t="s">
        <v>11711</v>
      </c>
      <c r="G2453" t="s">
        <v>3379</v>
      </c>
      <c r="AE2453" t="str">
        <f t="shared" si="42"/>
        <v>Kamienna do Bernatki RW20005234312 RW20005234312</v>
      </c>
    </row>
    <row r="2454" spans="6:31" x14ac:dyDescent="0.25">
      <c r="F2454" t="s">
        <v>11712</v>
      </c>
      <c r="G2454" t="s">
        <v>3710</v>
      </c>
      <c r="AE2454" t="str">
        <f t="shared" si="42"/>
        <v>Kamienna od Bernatki do Żarnówki RW2000823435 RW2000823435</v>
      </c>
    </row>
    <row r="2455" spans="6:31" x14ac:dyDescent="0.25">
      <c r="F2455" t="s">
        <v>11713</v>
      </c>
      <c r="G2455" t="s">
        <v>5381</v>
      </c>
      <c r="AE2455" t="str">
        <f t="shared" si="42"/>
        <v>Kamienna od Kamieńczyka do Małej Kamiennej RW600041626 RW600041626</v>
      </c>
    </row>
    <row r="2456" spans="6:31" x14ac:dyDescent="0.25">
      <c r="F2456" t="s">
        <v>11714</v>
      </c>
      <c r="G2456" t="s">
        <v>5491</v>
      </c>
      <c r="AE2456" t="str">
        <f t="shared" si="42"/>
        <v>Kamienna od Małej Kamiennej do Bobru RW6000816299 RW6000816299</v>
      </c>
    </row>
    <row r="2457" spans="6:31" x14ac:dyDescent="0.25">
      <c r="F2457" t="s">
        <v>11715</v>
      </c>
      <c r="G2457" t="s">
        <v>1180</v>
      </c>
      <c r="AE2457" t="str">
        <f t="shared" si="42"/>
        <v>Kamienna od Przepaści do ujścia RW20001023499 RW20001023499</v>
      </c>
    </row>
    <row r="2458" spans="6:31" x14ac:dyDescent="0.25">
      <c r="F2458" t="s">
        <v>11716</v>
      </c>
      <c r="G2458" t="s">
        <v>1179</v>
      </c>
      <c r="AE2458" t="str">
        <f t="shared" si="42"/>
        <v>Kamienna od Świśliny do Przepaści RW200010234939 RW200010234939</v>
      </c>
    </row>
    <row r="2459" spans="6:31" x14ac:dyDescent="0.25">
      <c r="F2459" t="s">
        <v>11717</v>
      </c>
      <c r="G2459" t="s">
        <v>3713</v>
      </c>
      <c r="AE2459" t="str">
        <f t="shared" si="42"/>
        <v>Kamienna od Zb. Brody Iłżeckie do Świśliny RW2000823479 RW2000823479</v>
      </c>
    </row>
    <row r="2460" spans="6:31" x14ac:dyDescent="0.25">
      <c r="F2460" t="s">
        <v>11718</v>
      </c>
      <c r="G2460" t="s">
        <v>5297</v>
      </c>
      <c r="AE2460" t="str">
        <f t="shared" si="42"/>
        <v>Kamienna od źródła do Kamieńczyka RW600031622 RW600031622</v>
      </c>
    </row>
    <row r="2461" spans="6:31" x14ac:dyDescent="0.25">
      <c r="F2461" t="s">
        <v>11719</v>
      </c>
      <c r="G2461" t="s">
        <v>3711</v>
      </c>
      <c r="AE2461" t="str">
        <f t="shared" si="42"/>
        <v>Kamienna od Żarnówki do Zb. Brody Iłżeckie RW2000823439 RW2000823439</v>
      </c>
    </row>
    <row r="2462" spans="6:31" x14ac:dyDescent="0.25">
      <c r="F2462" t="s">
        <v>11720</v>
      </c>
      <c r="G2462" t="s">
        <v>4582</v>
      </c>
      <c r="AE2462" t="str">
        <f t="shared" si="42"/>
        <v>Kamiennik RW600017188924 RW600017188924</v>
      </c>
    </row>
    <row r="2463" spans="6:31" x14ac:dyDescent="0.25">
      <c r="F2463" t="s">
        <v>11721</v>
      </c>
      <c r="G2463" t="s">
        <v>5412</v>
      </c>
      <c r="AE2463" t="str">
        <f t="shared" si="42"/>
        <v>Kamiennik RW6000513829 RW6000513829</v>
      </c>
    </row>
    <row r="2464" spans="6:31" x14ac:dyDescent="0.25">
      <c r="F2464" t="s">
        <v>11722</v>
      </c>
      <c r="G2464" t="s">
        <v>696</v>
      </c>
      <c r="AE2464" t="str">
        <f t="shared" si="42"/>
        <v>Kamienno LW20896 LW20896</v>
      </c>
    </row>
    <row r="2465" spans="6:31" x14ac:dyDescent="0.25">
      <c r="F2465" t="s">
        <v>11723</v>
      </c>
      <c r="G2465" t="s">
        <v>396</v>
      </c>
      <c r="AE2465" t="str">
        <f t="shared" si="42"/>
        <v>Kamienny Most LW11090 LW11090</v>
      </c>
    </row>
    <row r="2466" spans="6:31" x14ac:dyDescent="0.25">
      <c r="F2466" t="s">
        <v>11724</v>
      </c>
      <c r="G2466" t="s">
        <v>4355</v>
      </c>
      <c r="AE2466" t="str">
        <f t="shared" si="42"/>
        <v>Kamienny Potok RW60001716489 RW60001716489</v>
      </c>
    </row>
    <row r="2467" spans="6:31" x14ac:dyDescent="0.25">
      <c r="F2467" t="s">
        <v>11725</v>
      </c>
      <c r="G2467" t="s">
        <v>1283</v>
      </c>
      <c r="AE2467" t="str">
        <f t="shared" si="42"/>
        <v>Kamionka RW2000122143289 RW2000122143289</v>
      </c>
    </row>
    <row r="2468" spans="6:31" x14ac:dyDescent="0.25">
      <c r="F2468" t="s">
        <v>11726</v>
      </c>
      <c r="G2468" t="s">
        <v>1408</v>
      </c>
      <c r="AE2468" t="str">
        <f t="shared" si="42"/>
        <v>Kamionka RW200012223769 RW200012223769</v>
      </c>
    </row>
    <row r="2469" spans="6:31" x14ac:dyDescent="0.25">
      <c r="F2469" t="s">
        <v>11727</v>
      </c>
      <c r="G2469" t="s">
        <v>1949</v>
      </c>
      <c r="AE2469" t="str">
        <f t="shared" si="42"/>
        <v>Kamionka RW2000172616249 RW2000172616249</v>
      </c>
    </row>
    <row r="2470" spans="6:31" x14ac:dyDescent="0.25">
      <c r="F2470" t="s">
        <v>11728</v>
      </c>
      <c r="G2470" t="s">
        <v>3965</v>
      </c>
      <c r="AE2470" t="str">
        <f t="shared" si="42"/>
        <v>Kamionka RW600016181752 RW600016181752</v>
      </c>
    </row>
    <row r="2471" spans="6:31" x14ac:dyDescent="0.25">
      <c r="F2471" t="s">
        <v>11729</v>
      </c>
      <c r="G2471" t="s">
        <v>4795</v>
      </c>
      <c r="AE2471" t="str">
        <f t="shared" si="42"/>
        <v>Kamionka RW6000181886586 RW6000181886586</v>
      </c>
    </row>
    <row r="2472" spans="6:31" x14ac:dyDescent="0.25">
      <c r="F2472" t="s">
        <v>11730</v>
      </c>
      <c r="G2472" t="s">
        <v>5150</v>
      </c>
      <c r="AE2472" t="str">
        <f t="shared" si="42"/>
        <v>Kamionka RW60002318769 RW60002318769</v>
      </c>
    </row>
    <row r="2473" spans="6:31" x14ac:dyDescent="0.25">
      <c r="F2473" t="s">
        <v>11731</v>
      </c>
      <c r="G2473" t="s">
        <v>2500</v>
      </c>
      <c r="AE2473" t="str">
        <f t="shared" si="42"/>
        <v>Kamionka do wypływu z jez. Mochel RW200017292659 RW200017292659</v>
      </c>
    </row>
    <row r="2474" spans="6:31" x14ac:dyDescent="0.25">
      <c r="F2474" t="s">
        <v>11732</v>
      </c>
      <c r="G2474" t="s">
        <v>3248</v>
      </c>
      <c r="AE2474" t="str">
        <f t="shared" si="42"/>
        <v>Kamionka od wypływu z jez. Mochel do ujścia RW200024292699 RW200024292699</v>
      </c>
    </row>
    <row r="2475" spans="6:31" x14ac:dyDescent="0.25">
      <c r="F2475" t="s">
        <v>11733</v>
      </c>
      <c r="G2475" t="s">
        <v>3175</v>
      </c>
      <c r="AE2475" t="str">
        <f t="shared" si="42"/>
        <v>Kamionka z jez. Chotkowskim RW200023472469 RW200023472469</v>
      </c>
    </row>
    <row r="2476" spans="6:31" x14ac:dyDescent="0.25">
      <c r="F2476" t="s">
        <v>11734</v>
      </c>
      <c r="G2476" t="s">
        <v>495</v>
      </c>
      <c r="AE2476" t="str">
        <f t="shared" si="42"/>
        <v>Kamionkowskie LW20242 LW20242</v>
      </c>
    </row>
    <row r="2477" spans="6:31" x14ac:dyDescent="0.25">
      <c r="F2477" t="s">
        <v>11735</v>
      </c>
      <c r="G2477" t="s">
        <v>5243</v>
      </c>
      <c r="AE2477" t="str">
        <f t="shared" si="42"/>
        <v>Kan. Grójecki do wypływu z jez. Lubstowskiego RW600025183383 RW600025183383</v>
      </c>
    </row>
    <row r="2478" spans="6:31" x14ac:dyDescent="0.25">
      <c r="F2478" t="s">
        <v>11736</v>
      </c>
      <c r="G2478" t="s">
        <v>5124</v>
      </c>
      <c r="AE2478" t="str">
        <f t="shared" si="42"/>
        <v>Kan. Grójecki od wypływu z jez. Lubstowskiego do ujścia RW600023183389 RW600023183389</v>
      </c>
    </row>
    <row r="2479" spans="6:31" x14ac:dyDescent="0.25">
      <c r="F2479" t="s">
        <v>11737</v>
      </c>
      <c r="G2479" t="s">
        <v>1135</v>
      </c>
      <c r="AE2479" t="str">
        <f t="shared" si="42"/>
        <v>Kanał Augustowski od stanowiska szczytowego do jeziora Necko z jez. Studzienicznym i Białym Augustowskim RW200002622749 RW200002622749</v>
      </c>
    </row>
    <row r="2480" spans="6:31" x14ac:dyDescent="0.25">
      <c r="F2480" t="s">
        <v>11738</v>
      </c>
      <c r="G2480" t="s">
        <v>5627</v>
      </c>
      <c r="AE2480" t="str">
        <f t="shared" si="42"/>
        <v>Kanał Augustowski od stanowiska szczytowego i Serwianki do połączenia z Czarną Hańczą z jez. Mikasze RW800006469 RW800006469</v>
      </c>
    </row>
    <row r="2481" spans="6:31" x14ac:dyDescent="0.25">
      <c r="F2481" t="s">
        <v>11739</v>
      </c>
      <c r="G2481" t="s">
        <v>3825</v>
      </c>
      <c r="AE2481" t="str">
        <f t="shared" si="42"/>
        <v>Kanał Bachorze RW6000018817899 RW6000018817899</v>
      </c>
    </row>
    <row r="2482" spans="6:31" x14ac:dyDescent="0.25">
      <c r="F2482" t="s">
        <v>11740</v>
      </c>
      <c r="G2482" t="s">
        <v>4567</v>
      </c>
      <c r="AE2482" t="str">
        <f t="shared" si="42"/>
        <v>Kanał Bachorze Małe RW6000171881912 RW6000171881912</v>
      </c>
    </row>
    <row r="2483" spans="6:31" x14ac:dyDescent="0.25">
      <c r="F2483" t="s">
        <v>11741</v>
      </c>
      <c r="G2483" t="s">
        <v>4277</v>
      </c>
      <c r="AE2483" t="str">
        <f t="shared" si="42"/>
        <v>Kanał Bachorzec RW6000171467269 RW6000171467269</v>
      </c>
    </row>
    <row r="2484" spans="6:31" x14ac:dyDescent="0.25">
      <c r="F2484" t="s">
        <v>11742</v>
      </c>
      <c r="G2484" t="s">
        <v>5576</v>
      </c>
      <c r="AE2484" t="str">
        <f t="shared" si="42"/>
        <v>Kanał Barcikowski RW7000185845529 RW7000185845529</v>
      </c>
    </row>
    <row r="2485" spans="6:31" x14ac:dyDescent="0.25">
      <c r="F2485" t="s">
        <v>11743</v>
      </c>
      <c r="G2485" t="s">
        <v>3809</v>
      </c>
      <c r="AE2485" t="str">
        <f t="shared" si="42"/>
        <v>Kanał Bernardyński RW6000018489 RW6000018489</v>
      </c>
    </row>
    <row r="2486" spans="6:31" x14ac:dyDescent="0.25">
      <c r="F2486" t="s">
        <v>11744</v>
      </c>
      <c r="G2486" t="s">
        <v>1604</v>
      </c>
      <c r="AE2486" t="str">
        <f t="shared" si="42"/>
        <v>Kanał Białoborski RW200017218949 RW200017218949</v>
      </c>
    </row>
    <row r="2487" spans="6:31" x14ac:dyDescent="0.25">
      <c r="F2487" t="s">
        <v>11745</v>
      </c>
      <c r="G2487" t="s">
        <v>1128</v>
      </c>
      <c r="AE2487" t="str">
        <f t="shared" si="42"/>
        <v>Kanał Bielińskiego (Jagodzianka) RW20000255873 RW20000255873</v>
      </c>
    </row>
    <row r="2488" spans="6:31" x14ac:dyDescent="0.25">
      <c r="F2488" t="s">
        <v>11746</v>
      </c>
      <c r="G2488" t="s">
        <v>4498</v>
      </c>
      <c r="AE2488" t="str">
        <f t="shared" si="42"/>
        <v>Kanał Bobrowski RW60001718536 RW60001718536</v>
      </c>
    </row>
    <row r="2489" spans="6:31" x14ac:dyDescent="0.25">
      <c r="F2489" t="s">
        <v>11747</v>
      </c>
      <c r="G2489" t="s">
        <v>4322</v>
      </c>
      <c r="AE2489" t="str">
        <f t="shared" si="42"/>
        <v>Kanał Bogomicki RW60001715478 RW60001715478</v>
      </c>
    </row>
    <row r="2490" spans="6:31" x14ac:dyDescent="0.25">
      <c r="F2490" t="s">
        <v>11748</v>
      </c>
      <c r="G2490" t="s">
        <v>4333</v>
      </c>
      <c r="AE2490" t="str">
        <f t="shared" si="42"/>
        <v>Kanał Bojadelski RW600017156729 RW600017156729</v>
      </c>
    </row>
    <row r="2491" spans="6:31" x14ac:dyDescent="0.25">
      <c r="F2491" t="s">
        <v>11749</v>
      </c>
      <c r="G2491" t="s">
        <v>1492</v>
      </c>
      <c r="AE2491" t="str">
        <f t="shared" si="42"/>
        <v>Kanał Branicki RW200016211649 RW200016211649</v>
      </c>
    </row>
    <row r="2492" spans="6:31" x14ac:dyDescent="0.25">
      <c r="F2492" t="s">
        <v>11750</v>
      </c>
      <c r="G2492" t="s">
        <v>1148</v>
      </c>
      <c r="AE2492" t="str">
        <f t="shared" si="42"/>
        <v>Kanał Bródnowski RW20000267182 RW20000267182</v>
      </c>
    </row>
    <row r="2493" spans="6:31" x14ac:dyDescent="0.25">
      <c r="F2493" t="s">
        <v>11751</v>
      </c>
      <c r="G2493" t="s">
        <v>1152</v>
      </c>
      <c r="AE2493" t="str">
        <f t="shared" si="42"/>
        <v>Kanał Bródnowski Dolny RW200002674 RW200002674</v>
      </c>
    </row>
    <row r="2494" spans="6:31" x14ac:dyDescent="0.25">
      <c r="F2494" t="s">
        <v>11752</v>
      </c>
      <c r="G2494" t="s">
        <v>1634</v>
      </c>
      <c r="AE2494" t="str">
        <f t="shared" si="42"/>
        <v>Kanał Bucowski wraz z Kanałem Ulgi RW200017225269 RW200017225269</v>
      </c>
    </row>
    <row r="2495" spans="6:31" x14ac:dyDescent="0.25">
      <c r="F2495" t="s">
        <v>11753</v>
      </c>
      <c r="G2495" t="s">
        <v>1161</v>
      </c>
      <c r="AE2495" t="str">
        <f t="shared" si="42"/>
        <v>Kanał Bydgoski RW20000292989 RW20000292989</v>
      </c>
    </row>
    <row r="2496" spans="6:31" x14ac:dyDescent="0.25">
      <c r="F2496" t="s">
        <v>11754</v>
      </c>
      <c r="G2496" t="s">
        <v>3830</v>
      </c>
      <c r="AE2496" t="str">
        <f t="shared" si="42"/>
        <v>Kanał Bydgoski RW60000188389 RW60000188389</v>
      </c>
    </row>
    <row r="2497" spans="6:31" x14ac:dyDescent="0.25">
      <c r="F2497" t="s">
        <v>11755</v>
      </c>
      <c r="G2497" t="s">
        <v>3848</v>
      </c>
      <c r="AE2497" t="str">
        <f t="shared" si="42"/>
        <v>Kanał Cedyński RW60000191729 RW60000191729</v>
      </c>
    </row>
    <row r="2498" spans="6:31" x14ac:dyDescent="0.25">
      <c r="F2498" t="s">
        <v>11756</v>
      </c>
      <c r="G2498" t="s">
        <v>2053</v>
      </c>
      <c r="AE2498" t="str">
        <f t="shared" si="42"/>
        <v>Kanał Charciabałda RW200017265289 RW200017265289</v>
      </c>
    </row>
    <row r="2499" spans="6:31" x14ac:dyDescent="0.25">
      <c r="F2499" t="s">
        <v>11757</v>
      </c>
      <c r="G2499" t="s">
        <v>3328</v>
      </c>
      <c r="AE2499" t="str">
        <f t="shared" si="42"/>
        <v>Kanał Chorzelowski RW2000262191149 RW2000262191149</v>
      </c>
    </row>
    <row r="2500" spans="6:31" x14ac:dyDescent="0.25">
      <c r="F2500" t="s">
        <v>11758</v>
      </c>
      <c r="G2500" t="s">
        <v>2045</v>
      </c>
      <c r="AE2500" t="str">
        <f t="shared" si="42"/>
        <v>Kanał Chruściel RW2000172651874 RW2000172651874</v>
      </c>
    </row>
    <row r="2501" spans="6:31" x14ac:dyDescent="0.25">
      <c r="F2501" t="s">
        <v>11759</v>
      </c>
      <c r="G2501" t="s">
        <v>2066</v>
      </c>
      <c r="AE2501" t="str">
        <f t="shared" si="42"/>
        <v>Kanał Cupel RW200017265456 RW200017265456</v>
      </c>
    </row>
    <row r="2502" spans="6:31" x14ac:dyDescent="0.25">
      <c r="F2502" t="s">
        <v>11760</v>
      </c>
      <c r="G2502" t="s">
        <v>5185</v>
      </c>
      <c r="AE2502" t="str">
        <f t="shared" si="42"/>
        <v>Kanał Czarnociński RW60002331549 RW60002331549</v>
      </c>
    </row>
    <row r="2503" spans="6:31" x14ac:dyDescent="0.25">
      <c r="F2503" t="s">
        <v>11761</v>
      </c>
      <c r="G2503" t="s">
        <v>4243</v>
      </c>
      <c r="AE2503" t="str">
        <f t="shared" si="42"/>
        <v>Kanał Dąbie (Strużnik) RW60001713972 RW60001713972</v>
      </c>
    </row>
    <row r="2504" spans="6:31" x14ac:dyDescent="0.25">
      <c r="F2504" t="s">
        <v>11762</v>
      </c>
      <c r="G2504" t="s">
        <v>2068</v>
      </c>
      <c r="AE2504" t="str">
        <f t="shared" ref="AE2504:AE2567" si="43">F2504&amp;" "&amp;G2504</f>
        <v>Kanał Długie RW200017265474 RW200017265474</v>
      </c>
    </row>
    <row r="2505" spans="6:31" x14ac:dyDescent="0.25">
      <c r="F2505" t="s">
        <v>11763</v>
      </c>
      <c r="G2505" t="s">
        <v>5563</v>
      </c>
      <c r="AE2505" t="str">
        <f t="shared" si="43"/>
        <v>Kanał Dobrąg z jez. Dobrąg RW70001858445929 RW70001858445929</v>
      </c>
    </row>
    <row r="2506" spans="6:31" x14ac:dyDescent="0.25">
      <c r="F2506" t="s">
        <v>11764</v>
      </c>
      <c r="G2506" t="s">
        <v>3797</v>
      </c>
      <c r="AE2506" t="str">
        <f t="shared" si="43"/>
        <v>Kanał Dychowski RW600001696 RW600001696</v>
      </c>
    </row>
    <row r="2507" spans="6:31" x14ac:dyDescent="0.25">
      <c r="F2507" t="s">
        <v>11765</v>
      </c>
      <c r="G2507" t="s">
        <v>5571</v>
      </c>
      <c r="AE2507" t="str">
        <f t="shared" si="43"/>
        <v>Kanał Dywity RW700018584512 RW700018584512</v>
      </c>
    </row>
    <row r="2508" spans="6:31" x14ac:dyDescent="0.25">
      <c r="F2508" t="s">
        <v>11766</v>
      </c>
      <c r="G2508" t="s">
        <v>3821</v>
      </c>
      <c r="AE2508" t="str">
        <f t="shared" si="43"/>
        <v>Kanał Dzwiński RW60000187834 RW60000187834</v>
      </c>
    </row>
    <row r="2509" spans="6:31" x14ac:dyDescent="0.25">
      <c r="F2509" t="s">
        <v>11767</v>
      </c>
      <c r="G2509" t="s">
        <v>1156</v>
      </c>
      <c r="AE2509" t="str">
        <f t="shared" si="43"/>
        <v>Kanał Elbląski od jez. Ilińskiego do jez. Drwęckiego RW2000028369 RW2000028369</v>
      </c>
    </row>
    <row r="2510" spans="6:31" x14ac:dyDescent="0.25">
      <c r="F2510" t="s">
        <v>11768</v>
      </c>
      <c r="G2510" t="s">
        <v>1173</v>
      </c>
      <c r="AE2510" t="str">
        <f t="shared" si="43"/>
        <v>Kanał Elbląski od stanowiska szczytowego (pochylnia) do wpływu do jez. Drużno RW2000054549 RW2000054549</v>
      </c>
    </row>
    <row r="2511" spans="6:31" x14ac:dyDescent="0.25">
      <c r="F2511" t="s">
        <v>11769</v>
      </c>
      <c r="G2511" t="s">
        <v>1155</v>
      </c>
      <c r="AE2511" t="str">
        <f t="shared" si="43"/>
        <v>Kanał Elbląski od stanowiska szczytowego (pochylnia) do wpływu do jez. Sambród RW20000283615 RW20000283615</v>
      </c>
    </row>
    <row r="2512" spans="6:31" x14ac:dyDescent="0.25">
      <c r="F2512" t="s">
        <v>11770</v>
      </c>
      <c r="G2512" t="s">
        <v>3272</v>
      </c>
      <c r="AE2512" t="str">
        <f t="shared" si="43"/>
        <v>Kanał Elbląski od wpływu do jez. Sambród do wypływu z jez. Ilińsk z dopł. z jez. Bartężek i dopł. z jez. Surzyckiego RW200025283653 RW200025283653</v>
      </c>
    </row>
    <row r="2513" spans="6:31" x14ac:dyDescent="0.25">
      <c r="F2513" t="s">
        <v>11771</v>
      </c>
      <c r="G2513" t="s">
        <v>5508</v>
      </c>
      <c r="AE2513" t="str">
        <f t="shared" si="43"/>
        <v>Kanał Elżbiety RW7000058449569 RW7000058449569</v>
      </c>
    </row>
    <row r="2514" spans="6:31" x14ac:dyDescent="0.25">
      <c r="F2514" t="s">
        <v>11772</v>
      </c>
      <c r="G2514" t="s">
        <v>5584</v>
      </c>
      <c r="AE2514" t="str">
        <f t="shared" si="43"/>
        <v>Kanał Frąknowo RW700018584649 RW700018584649</v>
      </c>
    </row>
    <row r="2515" spans="6:31" x14ac:dyDescent="0.25">
      <c r="F2515" t="s">
        <v>11773</v>
      </c>
      <c r="G2515" t="s">
        <v>3779</v>
      </c>
      <c r="AE2515" t="str">
        <f t="shared" si="43"/>
        <v>Kanał Gliwicki RW60000117169 RW60000117169</v>
      </c>
    </row>
    <row r="2516" spans="6:31" x14ac:dyDescent="0.25">
      <c r="F2516" t="s">
        <v>11774</v>
      </c>
      <c r="G2516" t="s">
        <v>3775</v>
      </c>
      <c r="AE2516" t="str">
        <f t="shared" si="43"/>
        <v>Kanał Gliwicki z Kłodnicą od Kozłówki do Dramy RW6000011659 RW6000011659</v>
      </c>
    </row>
    <row r="2517" spans="6:31" x14ac:dyDescent="0.25">
      <c r="F2517" t="s">
        <v>11775</v>
      </c>
      <c r="G2517" t="s">
        <v>4305</v>
      </c>
      <c r="AE2517" t="str">
        <f t="shared" si="43"/>
        <v>Kanał Głogowski RW60001715312 RW60001715312</v>
      </c>
    </row>
    <row r="2518" spans="6:31" x14ac:dyDescent="0.25">
      <c r="F2518" t="s">
        <v>11776</v>
      </c>
      <c r="G2518" t="s">
        <v>1102</v>
      </c>
      <c r="AE2518" t="str">
        <f t="shared" si="43"/>
        <v>Kanał Główny RW20000212852 RW20000212852</v>
      </c>
    </row>
    <row r="2519" spans="6:31" x14ac:dyDescent="0.25">
      <c r="F2519" t="s">
        <v>11777</v>
      </c>
      <c r="G2519" t="s">
        <v>1131</v>
      </c>
      <c r="AE2519" t="str">
        <f t="shared" si="43"/>
        <v>Kanał Główny A (Kanał W, Kanał Siekierkowski, Kanał Portowy) RW2000025954 RW2000025954</v>
      </c>
    </row>
    <row r="2520" spans="6:31" x14ac:dyDescent="0.25">
      <c r="F2520" t="s">
        <v>11778</v>
      </c>
      <c r="G2520" t="s">
        <v>2527</v>
      </c>
      <c r="AE2520" t="str">
        <f t="shared" si="43"/>
        <v>Kanał Główny do Żackiej Strugi z Żacką Strugą RW200017295229 RW200017295229</v>
      </c>
    </row>
    <row r="2521" spans="6:31" x14ac:dyDescent="0.25">
      <c r="F2521" t="s">
        <v>11779</v>
      </c>
      <c r="G2521" t="s">
        <v>2883</v>
      </c>
      <c r="AE2521" t="str">
        <f t="shared" si="43"/>
        <v>Kanał Główny od Żackiej Strugi do ujścia z Rudniczanką od wpływu do jez. Rudnickiego Wielkiego RW20001929529 RW20001929529</v>
      </c>
    </row>
    <row r="2522" spans="6:31" x14ac:dyDescent="0.25">
      <c r="F2522" t="s">
        <v>11780</v>
      </c>
      <c r="G2522" t="s">
        <v>1123</v>
      </c>
      <c r="AE2522" t="str">
        <f t="shared" si="43"/>
        <v>Kanał Gniewoszowsko-Kozienicki RW20000251249 RW20000251249</v>
      </c>
    </row>
    <row r="2523" spans="6:31" x14ac:dyDescent="0.25">
      <c r="F2523" t="s">
        <v>11781</v>
      </c>
      <c r="G2523" t="s">
        <v>4254</v>
      </c>
      <c r="AE2523" t="str">
        <f t="shared" si="43"/>
        <v>Kanał Godnowski RW600017143149 RW600017143149</v>
      </c>
    </row>
    <row r="2524" spans="6:31" x14ac:dyDescent="0.25">
      <c r="F2524" t="s">
        <v>11782</v>
      </c>
      <c r="G2524" t="s">
        <v>5162</v>
      </c>
      <c r="AE2524" t="str">
        <f t="shared" si="43"/>
        <v>Kanał Goszczanowski RW600023188972 RW600023188972</v>
      </c>
    </row>
    <row r="2525" spans="6:31" x14ac:dyDescent="0.25">
      <c r="F2525" t="s">
        <v>11783</v>
      </c>
      <c r="G2525" t="s">
        <v>4052</v>
      </c>
      <c r="AE2525" t="str">
        <f t="shared" si="43"/>
        <v>Kanał Grabarski RW6000161878129 RW6000161878129</v>
      </c>
    </row>
    <row r="2526" spans="6:31" x14ac:dyDescent="0.25">
      <c r="F2526" t="s">
        <v>11784</v>
      </c>
      <c r="G2526" t="s">
        <v>3097</v>
      </c>
      <c r="AE2526" t="str">
        <f t="shared" si="43"/>
        <v>Kanał Grabowiecki RW2000232664284 RW2000232664284</v>
      </c>
    </row>
    <row r="2527" spans="6:31" x14ac:dyDescent="0.25">
      <c r="F2527" t="s">
        <v>11785</v>
      </c>
      <c r="G2527" t="s">
        <v>2565</v>
      </c>
      <c r="AE2527" t="str">
        <f t="shared" si="43"/>
        <v>Kanał Granicznik RW2000172994 RW2000172994</v>
      </c>
    </row>
    <row r="2528" spans="6:31" x14ac:dyDescent="0.25">
      <c r="F2528" t="s">
        <v>11786</v>
      </c>
      <c r="G2528" t="s">
        <v>4502</v>
      </c>
      <c r="AE2528" t="str">
        <f t="shared" si="43"/>
        <v>Kanał Graniczny RW600017185532 RW600017185532</v>
      </c>
    </row>
    <row r="2529" spans="6:31" x14ac:dyDescent="0.25">
      <c r="F2529" t="s">
        <v>11787</v>
      </c>
      <c r="G2529" t="s">
        <v>5100</v>
      </c>
      <c r="AE2529" t="str">
        <f t="shared" si="43"/>
        <v>Kanał Graniczny RW600023136769 RW600023136769</v>
      </c>
    </row>
    <row r="2530" spans="6:31" x14ac:dyDescent="0.25">
      <c r="F2530" t="s">
        <v>11788</v>
      </c>
      <c r="G2530" t="s">
        <v>4320</v>
      </c>
      <c r="AE2530" t="str">
        <f t="shared" si="43"/>
        <v>Kanał Grodzki RW60001715474 RW60001715474</v>
      </c>
    </row>
    <row r="2531" spans="6:31" x14ac:dyDescent="0.25">
      <c r="F2531" t="s">
        <v>11789</v>
      </c>
      <c r="G2531" t="s">
        <v>4229</v>
      </c>
      <c r="AE2531" t="str">
        <f t="shared" si="43"/>
        <v>Kanał Grzymaliński RW600017138674 RW600017138674</v>
      </c>
    </row>
    <row r="2532" spans="6:31" x14ac:dyDescent="0.25">
      <c r="F2532" t="s">
        <v>11790</v>
      </c>
      <c r="G2532" t="s">
        <v>3352</v>
      </c>
      <c r="AE2532" t="str">
        <f t="shared" si="43"/>
        <v>Kanał Henrykowski (Buchnik) RW2000262598 RW2000262598</v>
      </c>
    </row>
    <row r="2533" spans="6:31" x14ac:dyDescent="0.25">
      <c r="F2533" t="s">
        <v>11791</v>
      </c>
      <c r="G2533" t="s">
        <v>4118</v>
      </c>
      <c r="AE2533" t="str">
        <f t="shared" si="43"/>
        <v>Kanał Hutniczy RW6000171181989 RW6000171181989</v>
      </c>
    </row>
    <row r="2534" spans="6:31" x14ac:dyDescent="0.25">
      <c r="F2534" t="s">
        <v>11792</v>
      </c>
      <c r="G2534" t="s">
        <v>1157</v>
      </c>
      <c r="AE2534" t="str">
        <f t="shared" si="43"/>
        <v>Kanał Iławski RW2000028565849 RW2000028565849</v>
      </c>
    </row>
    <row r="2535" spans="6:31" x14ac:dyDescent="0.25">
      <c r="F2535" t="s">
        <v>11793</v>
      </c>
      <c r="G2535" t="s">
        <v>5289</v>
      </c>
      <c r="AE2535" t="str">
        <f t="shared" si="43"/>
        <v>Kanał Iny RW60002519829 RW60002519829</v>
      </c>
    </row>
    <row r="2536" spans="6:31" x14ac:dyDescent="0.25">
      <c r="F2536" t="s">
        <v>11794</v>
      </c>
      <c r="G2536" t="s">
        <v>3312</v>
      </c>
      <c r="AE2536" t="str">
        <f t="shared" si="43"/>
        <v>Kanał Jadownicki RW2000262139949 RW2000262139949</v>
      </c>
    </row>
    <row r="2537" spans="6:31" x14ac:dyDescent="0.25">
      <c r="F2537" t="s">
        <v>11795</v>
      </c>
      <c r="G2537" t="s">
        <v>1171</v>
      </c>
      <c r="AE2537" t="str">
        <f t="shared" si="43"/>
        <v>Kanał Jagielloński RW200005269 RW200005269</v>
      </c>
    </row>
    <row r="2538" spans="6:31" x14ac:dyDescent="0.25">
      <c r="F2538" t="s">
        <v>11796</v>
      </c>
      <c r="G2538" t="s">
        <v>5547</v>
      </c>
      <c r="AE2538" t="str">
        <f t="shared" si="43"/>
        <v>Kanał Janki RW700018582474 RW700018582474</v>
      </c>
    </row>
    <row r="2539" spans="6:31" x14ac:dyDescent="0.25">
      <c r="F2539" t="s">
        <v>11797</v>
      </c>
      <c r="G2539" t="s">
        <v>1739</v>
      </c>
      <c r="AE2539" t="str">
        <f t="shared" si="43"/>
        <v>Kanał K RW20001724749 RW20001724749</v>
      </c>
    </row>
    <row r="2540" spans="6:31" x14ac:dyDescent="0.25">
      <c r="F2540" t="s">
        <v>11798</v>
      </c>
      <c r="G2540" t="s">
        <v>2208</v>
      </c>
      <c r="AE2540" t="str">
        <f t="shared" si="43"/>
        <v>Kanał Kacapski RW2000172667749 RW2000172667749</v>
      </c>
    </row>
    <row r="2541" spans="6:31" x14ac:dyDescent="0.25">
      <c r="F2541" t="s">
        <v>11799</v>
      </c>
      <c r="G2541" t="s">
        <v>2048</v>
      </c>
      <c r="AE2541" t="str">
        <f t="shared" si="43"/>
        <v>Kanał Kaczor RW2000172651889 RW2000172651889</v>
      </c>
    </row>
    <row r="2542" spans="6:31" x14ac:dyDescent="0.25">
      <c r="F2542" t="s">
        <v>11800</v>
      </c>
      <c r="G2542" t="s">
        <v>1132</v>
      </c>
      <c r="AE2542" t="str">
        <f t="shared" si="43"/>
        <v>Kanał Kamionkowski wraz z Kanałem Gocławskim RW2000025956 RW2000025956</v>
      </c>
    </row>
    <row r="2543" spans="6:31" x14ac:dyDescent="0.25">
      <c r="F2543" t="s">
        <v>11801</v>
      </c>
      <c r="G2543" t="s">
        <v>2070</v>
      </c>
      <c r="AE2543" t="str">
        <f t="shared" si="43"/>
        <v>Kanał Karaska RW200017265478 RW200017265478</v>
      </c>
    </row>
    <row r="2544" spans="6:31" x14ac:dyDescent="0.25">
      <c r="F2544" t="s">
        <v>11802</v>
      </c>
      <c r="G2544" t="s">
        <v>3179</v>
      </c>
      <c r="AE2544" t="str">
        <f t="shared" si="43"/>
        <v>Kanał Karwianka do dopł. z polderu Karwia z dopł. z polderu Karwia RW200023477324 RW200023477324</v>
      </c>
    </row>
    <row r="2545" spans="6:31" x14ac:dyDescent="0.25">
      <c r="F2545" t="s">
        <v>11803</v>
      </c>
      <c r="G2545" t="s">
        <v>2991</v>
      </c>
      <c r="AE2545" t="str">
        <f t="shared" si="43"/>
        <v>Kanał Karwianka od dopł. z polderu Karwia do ujścia RW200022477329 RW200022477329</v>
      </c>
    </row>
    <row r="2546" spans="6:31" x14ac:dyDescent="0.25">
      <c r="F2546" t="s">
        <v>11804</v>
      </c>
      <c r="G2546" t="s">
        <v>3778</v>
      </c>
      <c r="AE2546" t="str">
        <f t="shared" si="43"/>
        <v>Kanał Kędzierzyński RW60000117166 RW60000117166</v>
      </c>
    </row>
    <row r="2547" spans="6:31" x14ac:dyDescent="0.25">
      <c r="F2547" t="s">
        <v>11805</v>
      </c>
      <c r="G2547" t="s">
        <v>5566</v>
      </c>
      <c r="AE2547" t="str">
        <f t="shared" si="43"/>
        <v>Kanał Klebarski z jez. Klebarskim (EW. i Silickim/Kukląg) RW70001858448899 RW70001858448899</v>
      </c>
    </row>
    <row r="2548" spans="6:31" x14ac:dyDescent="0.25">
      <c r="F2548" t="s">
        <v>11806</v>
      </c>
      <c r="G2548" t="s">
        <v>3327</v>
      </c>
      <c r="AE2548" t="str">
        <f t="shared" si="43"/>
        <v>Kanał Kliszowski RW200026219112 RW200026219112</v>
      </c>
    </row>
    <row r="2549" spans="6:31" x14ac:dyDescent="0.25">
      <c r="F2549" t="s">
        <v>11807</v>
      </c>
      <c r="G2549" t="s">
        <v>3854</v>
      </c>
      <c r="AE2549" t="str">
        <f t="shared" si="43"/>
        <v>Kanał Komarowski RW6000019778 RW6000019778</v>
      </c>
    </row>
    <row r="2550" spans="6:31" x14ac:dyDescent="0.25">
      <c r="F2550" t="s">
        <v>11808</v>
      </c>
      <c r="G2550" t="s">
        <v>1124</v>
      </c>
      <c r="AE2550" t="str">
        <f t="shared" si="43"/>
        <v>Kanał Koniecpol-Radoszewnica RW20000254173 RW20000254173</v>
      </c>
    </row>
    <row r="2551" spans="6:31" x14ac:dyDescent="0.25">
      <c r="F2551" t="s">
        <v>11809</v>
      </c>
      <c r="G2551" t="s">
        <v>4165</v>
      </c>
      <c r="AE2551" t="str">
        <f t="shared" si="43"/>
        <v>Kanał Krążel RW600017132329 RW600017132329</v>
      </c>
    </row>
    <row r="2552" spans="6:31" x14ac:dyDescent="0.25">
      <c r="F2552" t="s">
        <v>11810</v>
      </c>
      <c r="G2552" t="s">
        <v>5166</v>
      </c>
      <c r="AE2552" t="str">
        <f t="shared" si="43"/>
        <v>Kanał Krępiński RW600023189652 RW600023189652</v>
      </c>
    </row>
    <row r="2553" spans="6:31" x14ac:dyDescent="0.25">
      <c r="F2553" t="s">
        <v>11811</v>
      </c>
      <c r="G2553" t="s">
        <v>3153</v>
      </c>
      <c r="AE2553" t="str">
        <f t="shared" si="43"/>
        <v>Kanał Kromnowski RW2000232729899 RW2000232729899</v>
      </c>
    </row>
    <row r="2554" spans="6:31" x14ac:dyDescent="0.25">
      <c r="F2554" t="s">
        <v>11812</v>
      </c>
      <c r="G2554" t="s">
        <v>2027</v>
      </c>
      <c r="AE2554" t="str">
        <f t="shared" si="43"/>
        <v>Kanał Krusza -Serafin RW200017264929 RW200017264929</v>
      </c>
    </row>
    <row r="2555" spans="6:31" x14ac:dyDescent="0.25">
      <c r="F2555" t="s">
        <v>11813</v>
      </c>
      <c r="G2555" t="s">
        <v>4501</v>
      </c>
      <c r="AE2555" t="str">
        <f t="shared" si="43"/>
        <v>Kanał Książ RW600017185529 RW600017185529</v>
      </c>
    </row>
    <row r="2556" spans="6:31" x14ac:dyDescent="0.25">
      <c r="F2556" t="s">
        <v>11814</v>
      </c>
      <c r="G2556" t="s">
        <v>4279</v>
      </c>
      <c r="AE2556" t="str">
        <f t="shared" si="43"/>
        <v>Kanał Książęcy RW600017146929 RW600017146929</v>
      </c>
    </row>
    <row r="2557" spans="6:31" x14ac:dyDescent="0.25">
      <c r="F2557" t="s">
        <v>11815</v>
      </c>
      <c r="G2557" t="s">
        <v>2694</v>
      </c>
      <c r="AE2557" t="str">
        <f t="shared" si="43"/>
        <v>Kanał Kukowo RW20001826261532 RW20001826261532</v>
      </c>
    </row>
    <row r="2558" spans="6:31" x14ac:dyDescent="0.25">
      <c r="F2558" t="s">
        <v>11816</v>
      </c>
      <c r="G2558" t="s">
        <v>1137</v>
      </c>
      <c r="AE2558" t="str">
        <f t="shared" si="43"/>
        <v>Kanał Kuwasy RW200002628989 RW200002628989</v>
      </c>
    </row>
    <row r="2559" spans="6:31" x14ac:dyDescent="0.25">
      <c r="F2559" t="s">
        <v>11817</v>
      </c>
      <c r="G2559" t="s">
        <v>2037</v>
      </c>
      <c r="AE2559" t="str">
        <f t="shared" si="43"/>
        <v>Kanał Kuzie RW200017265149 RW200017265149</v>
      </c>
    </row>
    <row r="2560" spans="6:31" x14ac:dyDescent="0.25">
      <c r="F2560" t="s">
        <v>11818</v>
      </c>
      <c r="G2560" t="s">
        <v>4345</v>
      </c>
      <c r="AE2560" t="str">
        <f t="shared" si="43"/>
        <v>Kanał Leniwy RW600017159689 RW600017159689</v>
      </c>
    </row>
    <row r="2561" spans="6:31" x14ac:dyDescent="0.25">
      <c r="F2561" t="s">
        <v>11819</v>
      </c>
      <c r="G2561" t="s">
        <v>5575</v>
      </c>
      <c r="AE2561" t="str">
        <f t="shared" si="43"/>
        <v>Kanał Limajno RW700018584549 RW700018584549</v>
      </c>
    </row>
    <row r="2562" spans="6:31" x14ac:dyDescent="0.25">
      <c r="F2562" t="s">
        <v>11820</v>
      </c>
      <c r="G2562" t="s">
        <v>1140</v>
      </c>
      <c r="AE2562" t="str">
        <f t="shared" si="43"/>
        <v>Kanał Lipiniecki RW200002663289 RW200002663289</v>
      </c>
    </row>
    <row r="2563" spans="6:31" x14ac:dyDescent="0.25">
      <c r="F2563" t="s">
        <v>11821</v>
      </c>
      <c r="G2563" t="s">
        <v>3864</v>
      </c>
      <c r="AE2563" t="str">
        <f t="shared" si="43"/>
        <v>Kanał Liwia Łuża RW600004169 RW600004169</v>
      </c>
    </row>
    <row r="2564" spans="6:31" x14ac:dyDescent="0.25">
      <c r="F2564" t="s">
        <v>11822</v>
      </c>
      <c r="G2564" t="s">
        <v>3800</v>
      </c>
      <c r="AE2564" t="str">
        <f t="shared" si="43"/>
        <v>Kanał Luboński RW6000017569 RW6000017569</v>
      </c>
    </row>
    <row r="2565" spans="6:31" x14ac:dyDescent="0.25">
      <c r="F2565" t="s">
        <v>11823</v>
      </c>
      <c r="G2565" t="s">
        <v>5206</v>
      </c>
      <c r="AE2565" t="str">
        <f t="shared" si="43"/>
        <v>Kanał Łabusz RW60002345616 RW60002345616</v>
      </c>
    </row>
    <row r="2566" spans="6:31" x14ac:dyDescent="0.25">
      <c r="F2566" t="s">
        <v>11824</v>
      </c>
      <c r="G2566" t="s">
        <v>4344</v>
      </c>
      <c r="AE2566" t="str">
        <f t="shared" si="43"/>
        <v>Kanał Łącza RW600017159669 RW600017159669</v>
      </c>
    </row>
    <row r="2567" spans="6:31" x14ac:dyDescent="0.25">
      <c r="F2567" t="s">
        <v>11825</v>
      </c>
      <c r="G2567" t="s">
        <v>1107</v>
      </c>
      <c r="AE2567" t="str">
        <f t="shared" si="43"/>
        <v>Kanał Łączański (Kanał Łączany-Skawina) RW200002135594 RW200002135594</v>
      </c>
    </row>
    <row r="2568" spans="6:31" x14ac:dyDescent="0.25">
      <c r="F2568" t="s">
        <v>11826</v>
      </c>
      <c r="G2568" t="s">
        <v>3853</v>
      </c>
      <c r="AE2568" t="str">
        <f t="shared" ref="AE2568:AE2631" si="44">F2568&amp;" "&amp;G2568</f>
        <v>Kanał Łąka RW6000019776 RW6000019776</v>
      </c>
    </row>
    <row r="2569" spans="6:31" x14ac:dyDescent="0.25">
      <c r="F2569" t="s">
        <v>11827</v>
      </c>
      <c r="G2569" t="s">
        <v>1138</v>
      </c>
      <c r="AE2569" t="str">
        <f t="shared" si="44"/>
        <v>Kanał Łęg RW2000026289969 RW2000026289969</v>
      </c>
    </row>
    <row r="2570" spans="6:31" x14ac:dyDescent="0.25">
      <c r="F2570" t="s">
        <v>11828</v>
      </c>
      <c r="G2570" t="s">
        <v>1628</v>
      </c>
      <c r="AE2570" t="str">
        <f t="shared" si="44"/>
        <v>Kanał Łęg-Klewiec RW200017219874 RW200017219874</v>
      </c>
    </row>
    <row r="2571" spans="6:31" x14ac:dyDescent="0.25">
      <c r="F2571" t="s">
        <v>11829</v>
      </c>
      <c r="G2571" t="s">
        <v>2311</v>
      </c>
      <c r="AE2571" t="str">
        <f t="shared" si="44"/>
        <v>Kanał Łęka-Dobrogosty RW200017272158 RW200017272158</v>
      </c>
    </row>
    <row r="2572" spans="6:31" x14ac:dyDescent="0.25">
      <c r="F2572" t="s">
        <v>11830</v>
      </c>
      <c r="G2572" t="s">
        <v>3804</v>
      </c>
      <c r="AE2572" t="str">
        <f t="shared" si="44"/>
        <v>Kanał Łęka-Dobrogosty RW60000183286 RW60000183286</v>
      </c>
    </row>
    <row r="2573" spans="6:31" x14ac:dyDescent="0.25">
      <c r="F2573" t="s">
        <v>11831</v>
      </c>
      <c r="G2573" t="s">
        <v>5509</v>
      </c>
      <c r="AE2573" t="str">
        <f t="shared" si="44"/>
        <v>Kanał Mazurski z jez. Rydzówka do granicy państwa RW7000058498861 RW7000058498861</v>
      </c>
    </row>
    <row r="2574" spans="6:31" x14ac:dyDescent="0.25">
      <c r="F2574" t="s">
        <v>11832</v>
      </c>
      <c r="G2574" t="s">
        <v>2595</v>
      </c>
      <c r="AE2574" t="str">
        <f t="shared" si="44"/>
        <v>Kanał Melioracyjny RW200017476152 RW200017476152</v>
      </c>
    </row>
    <row r="2575" spans="6:31" x14ac:dyDescent="0.25">
      <c r="F2575" t="s">
        <v>11833</v>
      </c>
      <c r="G2575" t="s">
        <v>5538</v>
      </c>
      <c r="AE2575" t="str">
        <f t="shared" si="44"/>
        <v>Kanał Minocki (Kanał Mincki) RW70001858234 RW70001858234</v>
      </c>
    </row>
    <row r="2576" spans="6:31" x14ac:dyDescent="0.25">
      <c r="F2576" t="s">
        <v>11834</v>
      </c>
      <c r="G2576" t="s">
        <v>1133</v>
      </c>
      <c r="AE2576" t="str">
        <f t="shared" si="44"/>
        <v>Kanał Młociński RW2000025972 RW2000025972</v>
      </c>
    </row>
    <row r="2577" spans="6:31" x14ac:dyDescent="0.25">
      <c r="F2577" t="s">
        <v>11835</v>
      </c>
      <c r="G2577" t="s">
        <v>4769</v>
      </c>
      <c r="AE2577" t="str">
        <f t="shared" si="44"/>
        <v>Kanał Młotkowski RW60001818846 RW60001818846</v>
      </c>
    </row>
    <row r="2578" spans="6:31" x14ac:dyDescent="0.25">
      <c r="F2578" t="s">
        <v>11836</v>
      </c>
      <c r="G2578" t="s">
        <v>2567</v>
      </c>
      <c r="AE2578" t="str">
        <f t="shared" si="44"/>
        <v>Kanał Młyński RW200017299729 RW200017299729</v>
      </c>
    </row>
    <row r="2579" spans="6:31" x14ac:dyDescent="0.25">
      <c r="F2579" t="s">
        <v>11837</v>
      </c>
      <c r="G2579" t="s">
        <v>3140</v>
      </c>
      <c r="AE2579" t="str">
        <f t="shared" si="44"/>
        <v>Kanał Młyński RW200023268321 RW200023268321</v>
      </c>
    </row>
    <row r="2580" spans="6:31" x14ac:dyDescent="0.25">
      <c r="F2580" t="s">
        <v>11838</v>
      </c>
      <c r="G2580" t="s">
        <v>3789</v>
      </c>
      <c r="AE2580" t="str">
        <f t="shared" si="44"/>
        <v>Kanał Młyński RW60000146729 RW60000146729</v>
      </c>
    </row>
    <row r="2581" spans="6:31" x14ac:dyDescent="0.25">
      <c r="F2581" t="s">
        <v>11839</v>
      </c>
      <c r="G2581" t="s">
        <v>4061</v>
      </c>
      <c r="AE2581" t="str">
        <f t="shared" si="44"/>
        <v>Kanał Młyński RW6000161976569 RW6000161976569</v>
      </c>
    </row>
    <row r="2582" spans="6:31" x14ac:dyDescent="0.25">
      <c r="F2582" t="s">
        <v>11840</v>
      </c>
      <c r="G2582" t="s">
        <v>4383</v>
      </c>
      <c r="AE2582" t="str">
        <f t="shared" si="44"/>
        <v>Kanał Młyński RW600017174829 RW600017174829</v>
      </c>
    </row>
    <row r="2583" spans="6:31" x14ac:dyDescent="0.25">
      <c r="F2583" t="s">
        <v>11841</v>
      </c>
      <c r="G2583" t="s">
        <v>4323</v>
      </c>
      <c r="AE2583" t="str">
        <f t="shared" si="44"/>
        <v>Kanał Moczar RW6000171548 RW6000171548</v>
      </c>
    </row>
    <row r="2584" spans="6:31" x14ac:dyDescent="0.25">
      <c r="F2584" t="s">
        <v>11842</v>
      </c>
      <c r="G2584" t="s">
        <v>3810</v>
      </c>
      <c r="AE2584" t="str">
        <f t="shared" si="44"/>
        <v>Kanał Mosiński do Kani RW60000185639 RW60000185639</v>
      </c>
    </row>
    <row r="2585" spans="6:31" x14ac:dyDescent="0.25">
      <c r="F2585" t="s">
        <v>11843</v>
      </c>
      <c r="G2585" t="s">
        <v>3813</v>
      </c>
      <c r="AE2585" t="str">
        <f t="shared" si="44"/>
        <v>Kanał Mosiński od Kanału Przysieka Stara do Żydowskiego Rowu RW60000185691 RW60000185691</v>
      </c>
    </row>
    <row r="2586" spans="6:31" x14ac:dyDescent="0.25">
      <c r="F2586" t="s">
        <v>11844</v>
      </c>
      <c r="G2586" t="s">
        <v>3812</v>
      </c>
      <c r="AE2586" t="str">
        <f t="shared" si="44"/>
        <v>Kanał Mosiński od Kani do Kanału Przysieka Stara RW60000185673 RW60000185673</v>
      </c>
    </row>
    <row r="2587" spans="6:31" x14ac:dyDescent="0.25">
      <c r="F2587" t="s">
        <v>11845</v>
      </c>
      <c r="G2587" t="s">
        <v>3814</v>
      </c>
      <c r="AE2587" t="str">
        <f t="shared" si="44"/>
        <v>Kanał Mosiński od Żydowskiego Rowu do ujścia RW60000185699 RW60000185699</v>
      </c>
    </row>
    <row r="2588" spans="6:31" x14ac:dyDescent="0.25">
      <c r="F2588" t="s">
        <v>11846</v>
      </c>
      <c r="G2588" t="s">
        <v>3182</v>
      </c>
      <c r="AE2588" t="str">
        <f t="shared" si="44"/>
        <v>Kanał Mrzezino RW2000234778 RW2000234778</v>
      </c>
    </row>
    <row r="2589" spans="6:31" x14ac:dyDescent="0.25">
      <c r="F2589" t="s">
        <v>11847</v>
      </c>
      <c r="G2589" t="s">
        <v>3866</v>
      </c>
      <c r="AE2589" t="str">
        <f t="shared" si="44"/>
        <v>Kanał Mrzeżyno ll RW600004296 RW600004296</v>
      </c>
    </row>
    <row r="2590" spans="6:31" x14ac:dyDescent="0.25">
      <c r="F2590" t="s">
        <v>11848</v>
      </c>
      <c r="G2590" t="s">
        <v>4326</v>
      </c>
      <c r="AE2590" t="str">
        <f t="shared" si="44"/>
        <v>Kanał Niedoradzki RW600017155274 RW600017155274</v>
      </c>
    </row>
    <row r="2591" spans="6:31" x14ac:dyDescent="0.25">
      <c r="F2591" t="s">
        <v>11849</v>
      </c>
      <c r="G2591" t="s">
        <v>4443</v>
      </c>
      <c r="AE2591" t="str">
        <f t="shared" si="44"/>
        <v>Kanał Niemiecki RW6000171832949 RW6000171832949</v>
      </c>
    </row>
    <row r="2592" spans="6:31" x14ac:dyDescent="0.25">
      <c r="F2592" t="s">
        <v>11850</v>
      </c>
      <c r="G2592" t="s">
        <v>2489</v>
      </c>
      <c r="AE2592" t="str">
        <f t="shared" si="44"/>
        <v>Kanał Nieszawski RW20001729148 RW20001729148</v>
      </c>
    </row>
    <row r="2593" spans="6:31" x14ac:dyDescent="0.25">
      <c r="F2593" t="s">
        <v>11851</v>
      </c>
      <c r="G2593" t="s">
        <v>1129</v>
      </c>
      <c r="AE2593" t="str">
        <f t="shared" si="44"/>
        <v>Kanał Nowe Ujście RW2000025949 RW2000025949</v>
      </c>
    </row>
    <row r="2594" spans="6:31" x14ac:dyDescent="0.25">
      <c r="F2594" t="s">
        <v>11852</v>
      </c>
      <c r="G2594" t="s">
        <v>2683</v>
      </c>
      <c r="AE2594" t="str">
        <f t="shared" si="44"/>
        <v>Kanał Obcych Wód RW20001756996 RW20001756996</v>
      </c>
    </row>
    <row r="2595" spans="6:31" x14ac:dyDescent="0.25">
      <c r="F2595" t="s">
        <v>11853</v>
      </c>
      <c r="G2595" t="s">
        <v>4492</v>
      </c>
      <c r="AE2595" t="str">
        <f t="shared" si="44"/>
        <v>Kanał Oborski RW600017184974 RW600017184974</v>
      </c>
    </row>
    <row r="2596" spans="6:31" x14ac:dyDescent="0.25">
      <c r="F2596" t="s">
        <v>11854</v>
      </c>
      <c r="G2596" t="s">
        <v>3811</v>
      </c>
      <c r="AE2596" t="str">
        <f t="shared" si="44"/>
        <v>Kanał Obra-Samica RW60000185656 RW60000185656</v>
      </c>
    </row>
    <row r="2597" spans="6:31" x14ac:dyDescent="0.25">
      <c r="F2597" t="s">
        <v>11855</v>
      </c>
      <c r="G2597" t="s">
        <v>4336</v>
      </c>
      <c r="AE2597" t="str">
        <f t="shared" si="44"/>
        <v>Kanał Obrzycki RW60001715694 RW60001715694</v>
      </c>
    </row>
    <row r="2598" spans="6:31" x14ac:dyDescent="0.25">
      <c r="F2598" t="s">
        <v>11856</v>
      </c>
      <c r="G2598" t="s">
        <v>3152</v>
      </c>
      <c r="AE2598" t="str">
        <f t="shared" si="44"/>
        <v>Kanał Olszowiecki RW2000232729689 RW2000232729689</v>
      </c>
    </row>
    <row r="2599" spans="6:31" x14ac:dyDescent="0.25">
      <c r="F2599" t="s">
        <v>11857</v>
      </c>
      <c r="G2599" t="s">
        <v>4228</v>
      </c>
      <c r="AE2599" t="str">
        <f t="shared" si="44"/>
        <v>Kanał Osetnicki RW6000171386689 RW6000171386689</v>
      </c>
    </row>
    <row r="2600" spans="6:31" x14ac:dyDescent="0.25">
      <c r="F2600" t="s">
        <v>11858</v>
      </c>
      <c r="G2600" t="s">
        <v>5263</v>
      </c>
      <c r="AE2600" t="str">
        <f t="shared" si="44"/>
        <v>Kanał Ostrowo-Gopło do wypływu z Jez. Ostrowskiego RW6000251881745 RW6000251881745</v>
      </c>
    </row>
    <row r="2601" spans="6:31" x14ac:dyDescent="0.25">
      <c r="F2601" t="s">
        <v>11859</v>
      </c>
      <c r="G2601" t="s">
        <v>3826</v>
      </c>
      <c r="AE2601" t="str">
        <f t="shared" si="44"/>
        <v>Kanał Ostrowo-Gopło od wypływu z Jez. Ostrowskiego do ujścia RW600001881796 RW600001881796</v>
      </c>
    </row>
    <row r="2602" spans="6:31" x14ac:dyDescent="0.25">
      <c r="F2602" t="s">
        <v>11860</v>
      </c>
      <c r="G2602" t="s">
        <v>3271</v>
      </c>
      <c r="AE2602" t="str">
        <f t="shared" si="44"/>
        <v>Kanał Ostródzki RW200025283272 RW200025283272</v>
      </c>
    </row>
    <row r="2603" spans="6:31" x14ac:dyDescent="0.25">
      <c r="F2603" t="s">
        <v>11861</v>
      </c>
      <c r="G2603" t="s">
        <v>4046</v>
      </c>
      <c r="AE2603" t="str">
        <f t="shared" si="44"/>
        <v>Kanał Otorowski RW60001618726 RW60001618726</v>
      </c>
    </row>
    <row r="2604" spans="6:31" x14ac:dyDescent="0.25">
      <c r="F2604" t="s">
        <v>11862</v>
      </c>
      <c r="G2604" t="s">
        <v>3360</v>
      </c>
      <c r="AE2604" t="str">
        <f t="shared" si="44"/>
        <v>Kanał Palemona RW20002652269 RW20002652269</v>
      </c>
    </row>
    <row r="2605" spans="6:31" x14ac:dyDescent="0.25">
      <c r="F2605" t="s">
        <v>11863</v>
      </c>
      <c r="G2605" t="s">
        <v>2441</v>
      </c>
      <c r="AE2605" t="str">
        <f t="shared" si="44"/>
        <v>Kanał Parchański do dopł. z bagna Błoto Ostrowskie RW200017279642 RW200017279642</v>
      </c>
    </row>
    <row r="2606" spans="6:31" x14ac:dyDescent="0.25">
      <c r="F2606" t="s">
        <v>11864</v>
      </c>
      <c r="G2606" t="s">
        <v>1154</v>
      </c>
      <c r="AE2606" t="str">
        <f t="shared" si="44"/>
        <v>Kanał Parchański od dopł. z bagna Błoto Ostrowskie do dopł. z Nowego Dworu RW200002796471 RW200002796471</v>
      </c>
    </row>
    <row r="2607" spans="6:31" x14ac:dyDescent="0.25">
      <c r="F2607" t="s">
        <v>11865</v>
      </c>
      <c r="G2607" t="s">
        <v>1142</v>
      </c>
      <c r="AE2607" t="str">
        <f t="shared" si="44"/>
        <v>Kanał Partyzantów RW200002663729 RW200002663729</v>
      </c>
    </row>
    <row r="2608" spans="6:31" x14ac:dyDescent="0.25">
      <c r="F2608" t="s">
        <v>11866</v>
      </c>
      <c r="G2608" t="s">
        <v>1147</v>
      </c>
      <c r="AE2608" t="str">
        <f t="shared" si="44"/>
        <v>Kanał Paszenkowski RW200002664829 RW200002664829</v>
      </c>
    </row>
    <row r="2609" spans="6:31" x14ac:dyDescent="0.25">
      <c r="F2609" t="s">
        <v>11867</v>
      </c>
      <c r="G2609" t="s">
        <v>3330</v>
      </c>
      <c r="AE2609" t="str">
        <f t="shared" si="44"/>
        <v>Kanał Piaseczno RW20002621932 RW20002621932</v>
      </c>
    </row>
    <row r="2610" spans="6:31" x14ac:dyDescent="0.25">
      <c r="F2610" t="s">
        <v>11868</v>
      </c>
      <c r="G2610" t="s">
        <v>3857</v>
      </c>
      <c r="AE2610" t="str">
        <f t="shared" si="44"/>
        <v>Kanał Policki RW6000019954 RW6000019954</v>
      </c>
    </row>
    <row r="2611" spans="6:31" x14ac:dyDescent="0.25">
      <c r="F2611" t="s">
        <v>11869</v>
      </c>
      <c r="G2611" t="s">
        <v>4304</v>
      </c>
      <c r="AE2611" t="str">
        <f t="shared" si="44"/>
        <v>Kanał Południowy RW60001715289 RW60001715289</v>
      </c>
    </row>
    <row r="2612" spans="6:31" x14ac:dyDescent="0.25">
      <c r="F2612" t="s">
        <v>11870</v>
      </c>
      <c r="G2612" t="s">
        <v>4339</v>
      </c>
      <c r="AE2612" t="str">
        <f t="shared" si="44"/>
        <v>Kanał Pomorski RW6000171576 RW6000171576</v>
      </c>
    </row>
    <row r="2613" spans="6:31" x14ac:dyDescent="0.25">
      <c r="F2613" t="s">
        <v>11871</v>
      </c>
      <c r="G2613" t="s">
        <v>2030</v>
      </c>
      <c r="AE2613" t="str">
        <f t="shared" si="44"/>
        <v>Kanał Poredy-Charubin RW200017264969 RW200017264969</v>
      </c>
    </row>
    <row r="2614" spans="6:31" x14ac:dyDescent="0.25">
      <c r="F2614" t="s">
        <v>11872</v>
      </c>
      <c r="G2614" t="s">
        <v>4589</v>
      </c>
      <c r="AE2614" t="str">
        <f t="shared" si="44"/>
        <v>Kanał Postomski do Lubniewki RW600017189619 RW600017189619</v>
      </c>
    </row>
    <row r="2615" spans="6:31" x14ac:dyDescent="0.25">
      <c r="F2615" t="s">
        <v>11873</v>
      </c>
      <c r="G2615" t="s">
        <v>5231</v>
      </c>
      <c r="AE2615" t="str">
        <f t="shared" si="44"/>
        <v>Kanał Postomski od Lubniewki do Rudzianki RW600024189633 RW600024189633</v>
      </c>
    </row>
    <row r="2616" spans="6:31" x14ac:dyDescent="0.25">
      <c r="F2616" t="s">
        <v>11874</v>
      </c>
      <c r="G2616" t="s">
        <v>5233</v>
      </c>
      <c r="AE2616" t="str">
        <f t="shared" si="44"/>
        <v>Kanał Postomski od Rudzianki do ujścia RW60002418969 RW60002418969</v>
      </c>
    </row>
    <row r="2617" spans="6:31" x14ac:dyDescent="0.25">
      <c r="F2617" t="s">
        <v>11875</v>
      </c>
      <c r="G2617" t="s">
        <v>4236</v>
      </c>
      <c r="AE2617" t="str">
        <f t="shared" si="44"/>
        <v>Kanał Prochowicki RW6000171389929 RW6000171389929</v>
      </c>
    </row>
    <row r="2618" spans="6:31" x14ac:dyDescent="0.25">
      <c r="F2618" t="s">
        <v>11876</v>
      </c>
      <c r="G2618" t="s">
        <v>4332</v>
      </c>
      <c r="AE2618" t="str">
        <f t="shared" si="44"/>
        <v>Kanał Przemęcki RW6000171564499 RW6000171564499</v>
      </c>
    </row>
    <row r="2619" spans="6:31" x14ac:dyDescent="0.25">
      <c r="F2619" t="s">
        <v>11877</v>
      </c>
      <c r="G2619" t="s">
        <v>5144</v>
      </c>
      <c r="AE2619" t="str">
        <f t="shared" si="44"/>
        <v>Kanał Przysieka Stara RW600023185674 RW600023185674</v>
      </c>
    </row>
    <row r="2620" spans="6:31" x14ac:dyDescent="0.25">
      <c r="F2620" t="s">
        <v>11878</v>
      </c>
      <c r="G2620" t="s">
        <v>3783</v>
      </c>
      <c r="AE2620" t="str">
        <f t="shared" si="44"/>
        <v>Kanał Psarski Potok - przerzut wody z Nysy Kłodzkiej do Oławy RW60000133469 RW60000133469</v>
      </c>
    </row>
    <row r="2621" spans="6:31" x14ac:dyDescent="0.25">
      <c r="F2621" t="s">
        <v>11879</v>
      </c>
      <c r="G2621" t="s">
        <v>1166</v>
      </c>
      <c r="AE2621" t="str">
        <f t="shared" si="44"/>
        <v>Kanał Raduński RW20000486969 RW20000486969</v>
      </c>
    </row>
    <row r="2622" spans="6:31" x14ac:dyDescent="0.25">
      <c r="F2622" t="s">
        <v>11880</v>
      </c>
      <c r="G2622" t="s">
        <v>4497</v>
      </c>
      <c r="AE2622" t="str">
        <f t="shared" si="44"/>
        <v>Kanał Roguski RW60001718534 RW60001718534</v>
      </c>
    </row>
    <row r="2623" spans="6:31" x14ac:dyDescent="0.25">
      <c r="F2623" t="s">
        <v>11881</v>
      </c>
      <c r="G2623" t="s">
        <v>3056</v>
      </c>
      <c r="AE2623" t="str">
        <f t="shared" si="44"/>
        <v>Kanał Rokitna RW2000232662149 RW2000232662149</v>
      </c>
    </row>
    <row r="2624" spans="6:31" x14ac:dyDescent="0.25">
      <c r="F2624" t="s">
        <v>11882</v>
      </c>
      <c r="G2624" t="s">
        <v>3836</v>
      </c>
      <c r="AE2624" t="str">
        <f t="shared" si="44"/>
        <v>Kanał Romanowski RW6000018874 RW6000018874</v>
      </c>
    </row>
    <row r="2625" spans="6:31" x14ac:dyDescent="0.25">
      <c r="F2625" t="s">
        <v>11883</v>
      </c>
      <c r="G2625" t="s">
        <v>2661</v>
      </c>
      <c r="AE2625" t="str">
        <f t="shared" si="44"/>
        <v>Kanał Różański RW2000175592 RW2000175592</v>
      </c>
    </row>
    <row r="2626" spans="6:31" x14ac:dyDescent="0.25">
      <c r="F2626" t="s">
        <v>11884</v>
      </c>
      <c r="G2626" t="s">
        <v>2686</v>
      </c>
      <c r="AE2626" t="str">
        <f t="shared" si="44"/>
        <v>Kanał Rynie RW2000182622372 RW2000182622372</v>
      </c>
    </row>
    <row r="2627" spans="6:31" x14ac:dyDescent="0.25">
      <c r="F2627" t="s">
        <v>11885</v>
      </c>
      <c r="G2627" t="s">
        <v>3855</v>
      </c>
      <c r="AE2627" t="str">
        <f t="shared" si="44"/>
        <v>Kanał Rzepliński RW60000198589 RW60000198589</v>
      </c>
    </row>
    <row r="2628" spans="6:31" x14ac:dyDescent="0.25">
      <c r="F2628" t="s">
        <v>11886</v>
      </c>
      <c r="G2628" t="s">
        <v>1675</v>
      </c>
      <c r="AE2628" t="str">
        <f t="shared" si="44"/>
        <v>Kanał S-2 RW20001722754 RW20001722754</v>
      </c>
    </row>
    <row r="2629" spans="6:31" x14ac:dyDescent="0.25">
      <c r="F2629" t="s">
        <v>11887</v>
      </c>
      <c r="G2629" t="s">
        <v>5574</v>
      </c>
      <c r="AE2629" t="str">
        <f t="shared" si="44"/>
        <v>Kanał Sętal RW7000185845349 RW7000185845349</v>
      </c>
    </row>
    <row r="2630" spans="6:31" x14ac:dyDescent="0.25">
      <c r="F2630" t="s">
        <v>11888</v>
      </c>
      <c r="G2630" t="s">
        <v>3846</v>
      </c>
      <c r="AE2630" t="str">
        <f t="shared" si="44"/>
        <v>Kanał Sienicy RW600001912944 RW600001912944</v>
      </c>
    </row>
    <row r="2631" spans="6:31" x14ac:dyDescent="0.25">
      <c r="F2631" t="s">
        <v>11889</v>
      </c>
      <c r="G2631" t="s">
        <v>2309</v>
      </c>
      <c r="AE2631" t="str">
        <f t="shared" si="44"/>
        <v>Kanał Sierpowski RW200017272152 RW200017272152</v>
      </c>
    </row>
    <row r="2632" spans="6:31" x14ac:dyDescent="0.25">
      <c r="F2632" t="s">
        <v>11890</v>
      </c>
      <c r="G2632" t="s">
        <v>2750</v>
      </c>
      <c r="AE2632" t="str">
        <f t="shared" ref="AE2632:AE2695" si="45">F2632&amp;" "&amp;G2632</f>
        <v>Kanał Skolity RW20001856369 RW20001856369</v>
      </c>
    </row>
    <row r="2633" spans="6:31" x14ac:dyDescent="0.25">
      <c r="F2633" t="s">
        <v>11891</v>
      </c>
      <c r="G2633" t="s">
        <v>5134</v>
      </c>
      <c r="AE2633" t="str">
        <f t="shared" si="45"/>
        <v>Kanał Skomlin-Toplin RW60002318414 RW60002318414</v>
      </c>
    </row>
    <row r="2634" spans="6:31" x14ac:dyDescent="0.25">
      <c r="F2634" t="s">
        <v>11892</v>
      </c>
      <c r="G2634" t="s">
        <v>4573</v>
      </c>
      <c r="AE2634" t="str">
        <f t="shared" si="45"/>
        <v>Kanał Smyrnia RW6000171883149 RW6000171883149</v>
      </c>
    </row>
    <row r="2635" spans="6:31" x14ac:dyDescent="0.25">
      <c r="F2635" t="s">
        <v>11893</v>
      </c>
      <c r="G2635" t="s">
        <v>2043</v>
      </c>
      <c r="AE2635" t="str">
        <f t="shared" si="45"/>
        <v>Kanał Spaliny RW2000172651869 RW2000172651869</v>
      </c>
    </row>
    <row r="2636" spans="6:31" x14ac:dyDescent="0.25">
      <c r="F2636" t="s">
        <v>11894</v>
      </c>
      <c r="G2636" t="s">
        <v>2115</v>
      </c>
      <c r="AE2636" t="str">
        <f t="shared" si="45"/>
        <v>Kanał spod Księżej Górki RW2000172658729 RW2000172658729</v>
      </c>
    </row>
    <row r="2637" spans="6:31" x14ac:dyDescent="0.25">
      <c r="F2637" t="s">
        <v>11895</v>
      </c>
      <c r="G2637" t="s">
        <v>5573</v>
      </c>
      <c r="AE2637" t="str">
        <f t="shared" si="45"/>
        <v>Kanał Spręcewo RW7000185845329 RW7000185845329</v>
      </c>
    </row>
    <row r="2638" spans="6:31" x14ac:dyDescent="0.25">
      <c r="F2638" t="s">
        <v>11896</v>
      </c>
      <c r="G2638" t="s">
        <v>2324</v>
      </c>
      <c r="AE2638" t="str">
        <f t="shared" si="45"/>
        <v>Kanał Stradzewski RW200017272329 RW200017272329</v>
      </c>
    </row>
    <row r="2639" spans="6:31" x14ac:dyDescent="0.25">
      <c r="F2639" t="s">
        <v>11897</v>
      </c>
      <c r="G2639" t="s">
        <v>2314</v>
      </c>
      <c r="AE2639" t="str">
        <f t="shared" si="45"/>
        <v>Kanał Strzegociński RW200017272169 RW200017272169</v>
      </c>
    </row>
    <row r="2640" spans="6:31" x14ac:dyDescent="0.25">
      <c r="F2640" t="s">
        <v>11898</v>
      </c>
      <c r="G2640" t="s">
        <v>3832</v>
      </c>
      <c r="AE2640" t="str">
        <f t="shared" si="45"/>
        <v>Kanał Sypniewski RW600001886584 RW600001886584</v>
      </c>
    </row>
    <row r="2641" spans="6:31" x14ac:dyDescent="0.25">
      <c r="F2641" t="s">
        <v>11899</v>
      </c>
      <c r="G2641" t="s">
        <v>3837</v>
      </c>
      <c r="AE2641" t="str">
        <f t="shared" si="45"/>
        <v>Kanał Szczuczarz RW600001888924 RW600001888924</v>
      </c>
    </row>
    <row r="2642" spans="6:31" x14ac:dyDescent="0.25">
      <c r="F2642" t="s">
        <v>11900</v>
      </c>
      <c r="G2642" t="s">
        <v>3870</v>
      </c>
      <c r="AE2642" t="str">
        <f t="shared" si="45"/>
        <v>Kanał Szczuczy RW600004589 RW600004589</v>
      </c>
    </row>
    <row r="2643" spans="6:31" x14ac:dyDescent="0.25">
      <c r="F2643" t="s">
        <v>11901</v>
      </c>
      <c r="G2643" t="s">
        <v>4507</v>
      </c>
      <c r="AE2643" t="str">
        <f t="shared" si="45"/>
        <v>Kanał Szymanowo-Grzybno RW600017185589 RW600017185589</v>
      </c>
    </row>
    <row r="2644" spans="6:31" x14ac:dyDescent="0.25">
      <c r="F2644" t="s">
        <v>11902</v>
      </c>
      <c r="G2644" t="s">
        <v>3183</v>
      </c>
      <c r="AE2644" t="str">
        <f t="shared" si="45"/>
        <v>Kanał Ściekowy RW2000234794 RW2000234794</v>
      </c>
    </row>
    <row r="2645" spans="6:31" x14ac:dyDescent="0.25">
      <c r="F2645" t="s">
        <v>11903</v>
      </c>
      <c r="G2645" t="s">
        <v>5244</v>
      </c>
      <c r="AE2645" t="str">
        <f t="shared" si="45"/>
        <v>Kanał Ślesiński do wypływu z Jez. Pątnowskiego RW600025183459 RW600025183459</v>
      </c>
    </row>
    <row r="2646" spans="6:31" x14ac:dyDescent="0.25">
      <c r="F2646" t="s">
        <v>11904</v>
      </c>
      <c r="G2646" t="s">
        <v>3805</v>
      </c>
      <c r="AE2646" t="str">
        <f t="shared" si="45"/>
        <v>Kanał Ślesiński od jez. Pątnowskiego do ujścia RW6000018349 RW6000018349</v>
      </c>
    </row>
    <row r="2647" spans="6:31" x14ac:dyDescent="0.25">
      <c r="F2647" t="s">
        <v>11905</v>
      </c>
      <c r="G2647" t="s">
        <v>3861</v>
      </c>
      <c r="AE2647" t="str">
        <f t="shared" si="45"/>
        <v>Kanał Śmieciowy RW600003156 RW600003156</v>
      </c>
    </row>
    <row r="2648" spans="6:31" x14ac:dyDescent="0.25">
      <c r="F2648" t="s">
        <v>11906</v>
      </c>
      <c r="G2648" t="s">
        <v>1141</v>
      </c>
      <c r="AE2648" t="str">
        <f t="shared" si="45"/>
        <v>Kanał Świerżowski RW200002663329 RW200002663329</v>
      </c>
    </row>
    <row r="2649" spans="6:31" x14ac:dyDescent="0.25">
      <c r="F2649" t="s">
        <v>11907</v>
      </c>
      <c r="G2649" t="s">
        <v>3862</v>
      </c>
      <c r="AE2649" t="str">
        <f t="shared" si="45"/>
        <v>Kanał Torfowy RW60000317929 RW60000317929</v>
      </c>
    </row>
    <row r="2650" spans="6:31" x14ac:dyDescent="0.25">
      <c r="F2650" t="s">
        <v>11908</v>
      </c>
      <c r="G2650" t="s">
        <v>3154</v>
      </c>
      <c r="AE2650" t="str">
        <f t="shared" si="45"/>
        <v>Kanał Troszyński RW20002327349 RW20002327349</v>
      </c>
    </row>
    <row r="2651" spans="6:31" x14ac:dyDescent="0.25">
      <c r="F2651" t="s">
        <v>11909</v>
      </c>
      <c r="G2651" t="s">
        <v>2532</v>
      </c>
      <c r="AE2651" t="str">
        <f t="shared" si="45"/>
        <v>Kanał Trynka RW2000172956 RW2000172956</v>
      </c>
    </row>
    <row r="2652" spans="6:31" x14ac:dyDescent="0.25">
      <c r="F2652" t="s">
        <v>11910</v>
      </c>
      <c r="G2652" t="s">
        <v>3346</v>
      </c>
      <c r="AE2652" t="str">
        <f t="shared" si="45"/>
        <v>Kanał Trzebieński RW200026254989 RW200026254989</v>
      </c>
    </row>
    <row r="2653" spans="6:31" x14ac:dyDescent="0.25">
      <c r="F2653" t="s">
        <v>11911</v>
      </c>
      <c r="G2653" t="s">
        <v>3147</v>
      </c>
      <c r="AE2653" t="str">
        <f t="shared" si="45"/>
        <v>Kanał Tumski RW200023272154 RW200023272154</v>
      </c>
    </row>
    <row r="2654" spans="6:31" x14ac:dyDescent="0.25">
      <c r="F2654" t="s">
        <v>11912</v>
      </c>
      <c r="G2654" t="s">
        <v>3780</v>
      </c>
      <c r="AE2654" t="str">
        <f t="shared" si="45"/>
        <v>Kanał Ulgi W Opolu RW60000117929 RW60000117929</v>
      </c>
    </row>
    <row r="2655" spans="6:31" x14ac:dyDescent="0.25">
      <c r="F2655" t="s">
        <v>11913</v>
      </c>
      <c r="G2655" t="s">
        <v>5524</v>
      </c>
      <c r="AE2655" t="str">
        <f t="shared" si="45"/>
        <v>Kanał Unikowo RW7000175848852 RW7000175848852</v>
      </c>
    </row>
    <row r="2656" spans="6:31" x14ac:dyDescent="0.25">
      <c r="F2656" t="s">
        <v>11914</v>
      </c>
      <c r="G2656" t="s">
        <v>4288</v>
      </c>
      <c r="AE2656" t="str">
        <f t="shared" si="45"/>
        <v>Kanał Uszczonowski RW60001714774 RW60001714774</v>
      </c>
    </row>
    <row r="2657" spans="6:31" x14ac:dyDescent="0.25">
      <c r="F2657" t="s">
        <v>11915</v>
      </c>
      <c r="G2657" t="s">
        <v>4400</v>
      </c>
      <c r="AE2657" t="str">
        <f t="shared" si="45"/>
        <v>Kanał Warty ze Starą Wiercicą i Kanałem Lodowym RW60001718149 RW60001718149</v>
      </c>
    </row>
    <row r="2658" spans="6:31" x14ac:dyDescent="0.25">
      <c r="F2658" t="s">
        <v>11916</v>
      </c>
      <c r="G2658" t="s">
        <v>1130</v>
      </c>
      <c r="AE2658" t="str">
        <f t="shared" si="45"/>
        <v>Kanał Wawerski RW20000259529 RW20000259529</v>
      </c>
    </row>
    <row r="2659" spans="6:31" x14ac:dyDescent="0.25">
      <c r="F2659" t="s">
        <v>11917</v>
      </c>
      <c r="G2659" t="s">
        <v>2927</v>
      </c>
      <c r="AE2659" t="str">
        <f t="shared" si="45"/>
        <v>Kanał Wdy RW200020294529 RW200020294529</v>
      </c>
    </row>
    <row r="2660" spans="6:31" x14ac:dyDescent="0.25">
      <c r="F2660" t="s">
        <v>11918</v>
      </c>
      <c r="G2660" t="s">
        <v>2695</v>
      </c>
      <c r="AE2660" t="str">
        <f t="shared" si="45"/>
        <v>Kanał Wieliczki RW200018262615349 RW200018262615349</v>
      </c>
    </row>
    <row r="2661" spans="6:31" x14ac:dyDescent="0.25">
      <c r="F2661" t="s">
        <v>11919</v>
      </c>
      <c r="G2661" t="s">
        <v>1144</v>
      </c>
      <c r="AE2661" t="str">
        <f t="shared" si="45"/>
        <v>Kanał Wieprz-Krzna od dopł. z lasu przy Żulinkach do wypływu Danówki ze zb. Żelizna RW2000026642815 RW2000026642815</v>
      </c>
    </row>
    <row r="2662" spans="6:31" x14ac:dyDescent="0.25">
      <c r="F2662" t="s">
        <v>11920</v>
      </c>
      <c r="G2662" t="s">
        <v>1143</v>
      </c>
      <c r="AE2662" t="str">
        <f t="shared" si="45"/>
        <v>Kanał Wieprz-Krzna od Wieprza do dopł. z lasu przy Żulinkach RW2000026642813 RW2000026642813</v>
      </c>
    </row>
    <row r="2663" spans="6:31" x14ac:dyDescent="0.25">
      <c r="F2663" t="s">
        <v>11921</v>
      </c>
      <c r="G2663" t="s">
        <v>1145</v>
      </c>
      <c r="AE2663" t="str">
        <f t="shared" si="45"/>
        <v>Kanał Wieprz-Krzna od wypływu Danówki ze zb. Żelizna do ujścia (EW. do Krzny Południowej) RW200002664289 RW200002664289</v>
      </c>
    </row>
    <row r="2664" spans="6:31" x14ac:dyDescent="0.25">
      <c r="F2664" t="s">
        <v>11922</v>
      </c>
      <c r="G2664" t="s">
        <v>4275</v>
      </c>
      <c r="AE2664" t="str">
        <f t="shared" si="45"/>
        <v>Kanał Wilczyna RW60001714658 RW60001714658</v>
      </c>
    </row>
    <row r="2665" spans="6:31" x14ac:dyDescent="0.25">
      <c r="F2665" t="s">
        <v>11923</v>
      </c>
      <c r="G2665" t="s">
        <v>5246</v>
      </c>
      <c r="AE2665" t="str">
        <f t="shared" si="45"/>
        <v>Kanał Wonieść RW600025185669 RW600025185669</v>
      </c>
    </row>
    <row r="2666" spans="6:31" x14ac:dyDescent="0.25">
      <c r="F2666" t="s">
        <v>11924</v>
      </c>
      <c r="G2666" t="s">
        <v>4300</v>
      </c>
      <c r="AE2666" t="str">
        <f t="shared" si="45"/>
        <v>Kanał Wschodni RW60001715129 RW60001715129</v>
      </c>
    </row>
    <row r="2667" spans="6:31" x14ac:dyDescent="0.25">
      <c r="F2667" t="s">
        <v>11925</v>
      </c>
      <c r="G2667" t="s">
        <v>2110</v>
      </c>
      <c r="AE2667" t="str">
        <f t="shared" si="45"/>
        <v>Kanał z Kolonii Chorzele RW2000172658569 RW2000172658569</v>
      </c>
    </row>
    <row r="2668" spans="6:31" x14ac:dyDescent="0.25">
      <c r="F2668" t="s">
        <v>11926</v>
      </c>
      <c r="G2668" t="s">
        <v>2495</v>
      </c>
      <c r="AE2668" t="str">
        <f t="shared" si="45"/>
        <v>Kanał z Łęgnowa RW20001729192 RW20001729192</v>
      </c>
    </row>
    <row r="2669" spans="6:31" x14ac:dyDescent="0.25">
      <c r="F2669" t="s">
        <v>11927</v>
      </c>
      <c r="G2669" t="s">
        <v>2094</v>
      </c>
      <c r="AE2669" t="str">
        <f t="shared" si="45"/>
        <v>Kanał z Pulw RW2000172657529 RW2000172657529</v>
      </c>
    </row>
    <row r="2670" spans="6:31" x14ac:dyDescent="0.25">
      <c r="F2670" t="s">
        <v>11928</v>
      </c>
      <c r="G2670" t="s">
        <v>4192</v>
      </c>
      <c r="AE2670" t="str">
        <f t="shared" si="45"/>
        <v>Kanał Zakrzowski RW600017133474 RW600017133474</v>
      </c>
    </row>
    <row r="2671" spans="6:31" x14ac:dyDescent="0.25">
      <c r="F2671" t="s">
        <v>11929</v>
      </c>
      <c r="G2671" t="s">
        <v>3803</v>
      </c>
      <c r="AE2671" t="str">
        <f t="shared" si="45"/>
        <v>Kanał Zbylczycki RW600001832789 RW600001832789</v>
      </c>
    </row>
    <row r="2672" spans="6:31" x14ac:dyDescent="0.25">
      <c r="F2672" t="s">
        <v>11930</v>
      </c>
      <c r="G2672" t="s">
        <v>2613</v>
      </c>
      <c r="AE2672" t="str">
        <f t="shared" si="45"/>
        <v>Kanał Zelistrzewo RW20001747752 RW20001747752</v>
      </c>
    </row>
    <row r="2673" spans="6:31" x14ac:dyDescent="0.25">
      <c r="F2673" t="s">
        <v>11931</v>
      </c>
      <c r="G2673" t="s">
        <v>1158</v>
      </c>
      <c r="AE2673" t="str">
        <f t="shared" si="45"/>
        <v>Kanał Zielona Struga do Kanału Chrośniańskiego RW2000029142 RW2000029142</v>
      </c>
    </row>
    <row r="2674" spans="6:31" x14ac:dyDescent="0.25">
      <c r="F2674" t="s">
        <v>11932</v>
      </c>
      <c r="G2674" t="s">
        <v>2878</v>
      </c>
      <c r="AE2674" t="str">
        <f t="shared" si="45"/>
        <v>Kanał Zielona Struga od dopł. w Osieczku do ujścia RW20001929149 RW20001929149</v>
      </c>
    </row>
    <row r="2675" spans="6:31" x14ac:dyDescent="0.25">
      <c r="F2675" t="s">
        <v>11933</v>
      </c>
      <c r="G2675" t="s">
        <v>2487</v>
      </c>
      <c r="AE2675" t="str">
        <f t="shared" si="45"/>
        <v>Kanał Zielona Struga od Kanału Chrośniańskiego do dopł. w Osieczku RW200017291454 RW200017291454</v>
      </c>
    </row>
    <row r="2676" spans="6:31" x14ac:dyDescent="0.25">
      <c r="F2676" t="s">
        <v>11934</v>
      </c>
      <c r="G2676" t="s">
        <v>3315</v>
      </c>
      <c r="AE2676" t="str">
        <f t="shared" si="45"/>
        <v>Kanał Zyblikiewicza RW20002621729 RW20002621729</v>
      </c>
    </row>
    <row r="2677" spans="6:31" x14ac:dyDescent="0.25">
      <c r="F2677" t="s">
        <v>11935</v>
      </c>
      <c r="G2677" t="s">
        <v>1165</v>
      </c>
      <c r="AE2677" t="str">
        <f t="shared" si="45"/>
        <v>Kanał Żarnowski RW20000476792 RW20000476792</v>
      </c>
    </row>
    <row r="2678" spans="6:31" x14ac:dyDescent="0.25">
      <c r="F2678" t="s">
        <v>11936</v>
      </c>
      <c r="G2678" t="s">
        <v>1106</v>
      </c>
      <c r="AE2678" t="str">
        <f t="shared" si="45"/>
        <v>Kanał żeglowny Dwory RW200002133529 RW200002133529</v>
      </c>
    </row>
    <row r="2679" spans="6:31" x14ac:dyDescent="0.25">
      <c r="F2679" t="s">
        <v>11937</v>
      </c>
      <c r="G2679" t="s">
        <v>1150</v>
      </c>
      <c r="AE2679" t="str">
        <f t="shared" si="45"/>
        <v>Kanał Żerański RW20000267189 RW20000267189</v>
      </c>
    </row>
    <row r="2680" spans="6:31" x14ac:dyDescent="0.25">
      <c r="F2680" t="s">
        <v>11938</v>
      </c>
      <c r="G2680" t="s">
        <v>4495</v>
      </c>
      <c r="AE2680" t="str">
        <f t="shared" si="45"/>
        <v>Kanał Żernicki RW600017184994 RW600017184994</v>
      </c>
    </row>
    <row r="2681" spans="6:31" x14ac:dyDescent="0.25">
      <c r="F2681" t="s">
        <v>11939</v>
      </c>
      <c r="G2681" t="s">
        <v>1139</v>
      </c>
      <c r="AE2681" t="str">
        <f t="shared" si="45"/>
        <v>Kanał Żmudzki RW20000266324 RW20000266324</v>
      </c>
    </row>
    <row r="2682" spans="6:31" x14ac:dyDescent="0.25">
      <c r="F2682" t="s">
        <v>11940</v>
      </c>
      <c r="G2682" t="s">
        <v>1164</v>
      </c>
      <c r="AE2682" t="str">
        <f t="shared" si="45"/>
        <v>Kanały- Łupawski i Gardno-Łebsko RW20000476789 RW20000476789</v>
      </c>
    </row>
    <row r="2683" spans="6:31" x14ac:dyDescent="0.25">
      <c r="F2683" t="s">
        <v>11941</v>
      </c>
      <c r="G2683" t="s">
        <v>5142</v>
      </c>
      <c r="AE2683" t="str">
        <f t="shared" si="45"/>
        <v>Kania RW600023185649 RW600023185649</v>
      </c>
    </row>
    <row r="2684" spans="6:31" x14ac:dyDescent="0.25">
      <c r="F2684" t="s">
        <v>11942</v>
      </c>
      <c r="G2684" t="s">
        <v>3437</v>
      </c>
      <c r="AE2684" t="str">
        <f t="shared" si="45"/>
        <v>Kantorówka RW2000621392969 RW2000621392969</v>
      </c>
    </row>
    <row r="2685" spans="6:31" x14ac:dyDescent="0.25">
      <c r="F2685" t="s">
        <v>11943</v>
      </c>
      <c r="G2685" t="s">
        <v>298</v>
      </c>
      <c r="AE2685" t="str">
        <f t="shared" si="45"/>
        <v>Kańsko LW10723 LW10723</v>
      </c>
    </row>
    <row r="2686" spans="6:31" x14ac:dyDescent="0.25">
      <c r="F2686" t="s">
        <v>11944</v>
      </c>
      <c r="G2686" t="s">
        <v>3537</v>
      </c>
      <c r="AE2686" t="str">
        <f t="shared" si="45"/>
        <v>Karasiówka RW2000623249 RW2000623249</v>
      </c>
    </row>
    <row r="2687" spans="6:31" x14ac:dyDescent="0.25">
      <c r="F2687" t="s">
        <v>11945</v>
      </c>
      <c r="G2687" t="s">
        <v>590</v>
      </c>
      <c r="AE2687" t="str">
        <f t="shared" si="45"/>
        <v>Karaś LW20575 LW20575</v>
      </c>
    </row>
    <row r="2688" spans="6:31" x14ac:dyDescent="0.25">
      <c r="F2688" t="s">
        <v>11946</v>
      </c>
      <c r="G2688" t="s">
        <v>3945</v>
      </c>
      <c r="AE2688" t="str">
        <f t="shared" si="45"/>
        <v>Karczycki Potok RW600016134929 RW600016134929</v>
      </c>
    </row>
    <row r="2689" spans="6:31" x14ac:dyDescent="0.25">
      <c r="F2689" t="s">
        <v>11947</v>
      </c>
      <c r="G2689" t="s">
        <v>1992</v>
      </c>
      <c r="AE2689" t="str">
        <f t="shared" si="45"/>
        <v>Karmelówka RW2000172628956 RW2000172628956</v>
      </c>
    </row>
    <row r="2690" spans="6:31" x14ac:dyDescent="0.25">
      <c r="F2690" t="s">
        <v>11948</v>
      </c>
      <c r="G2690" t="s">
        <v>441</v>
      </c>
      <c r="AE2690" t="str">
        <f t="shared" si="45"/>
        <v>Karniskie Południowe  LW20105 LW20105</v>
      </c>
    </row>
    <row r="2691" spans="6:31" x14ac:dyDescent="0.25">
      <c r="F2691" t="s">
        <v>11949</v>
      </c>
      <c r="G2691" t="s">
        <v>442</v>
      </c>
      <c r="AE2691" t="str">
        <f t="shared" si="45"/>
        <v>Karniskie Północne LW20106 LW20106</v>
      </c>
    </row>
    <row r="2692" spans="6:31" x14ac:dyDescent="0.25">
      <c r="F2692" t="s">
        <v>11950</v>
      </c>
      <c r="G2692" t="s">
        <v>4609</v>
      </c>
      <c r="AE2692" t="str">
        <f t="shared" si="45"/>
        <v>Karpina RW60001731189 RW60001731189</v>
      </c>
    </row>
    <row r="2693" spans="6:31" x14ac:dyDescent="0.25">
      <c r="F2693" t="s">
        <v>11951</v>
      </c>
      <c r="G2693" t="s">
        <v>5377</v>
      </c>
      <c r="AE2693" t="str">
        <f t="shared" si="45"/>
        <v>Karpnicki Potok RW60004161789 RW60004161789</v>
      </c>
    </row>
    <row r="2694" spans="6:31" x14ac:dyDescent="0.25">
      <c r="F2694" t="s">
        <v>11952</v>
      </c>
      <c r="G2694" t="s">
        <v>509</v>
      </c>
      <c r="AE2694" t="str">
        <f t="shared" si="45"/>
        <v>Karsińskie LW20310 LW20310</v>
      </c>
    </row>
    <row r="2695" spans="6:31" x14ac:dyDescent="0.25">
      <c r="F2695" t="s">
        <v>11953</v>
      </c>
      <c r="G2695" t="s">
        <v>352</v>
      </c>
      <c r="AE2695" t="str">
        <f t="shared" si="45"/>
        <v>Karskie Wielkie LW10937 LW10937</v>
      </c>
    </row>
    <row r="2696" spans="6:31" x14ac:dyDescent="0.25">
      <c r="F2696" t="s">
        <v>11954</v>
      </c>
      <c r="G2696" t="s">
        <v>2284</v>
      </c>
      <c r="AE2696" t="str">
        <f t="shared" ref="AE2696:AE2759" si="46">F2696&amp;" "&amp;G2696</f>
        <v>Karsówka RW2000172687249 RW2000172687249</v>
      </c>
    </row>
    <row r="2697" spans="6:31" x14ac:dyDescent="0.25">
      <c r="F2697" t="s">
        <v>11955</v>
      </c>
      <c r="G2697" t="s">
        <v>977</v>
      </c>
      <c r="AE2697" t="str">
        <f t="shared" si="46"/>
        <v>Karw LW30489 LW30489</v>
      </c>
    </row>
    <row r="2698" spans="6:31" x14ac:dyDescent="0.25">
      <c r="F2698" t="s">
        <v>11956</v>
      </c>
      <c r="G2698" t="s">
        <v>4608</v>
      </c>
      <c r="AE2698" t="str">
        <f t="shared" si="46"/>
        <v>Karwia Struga RW6000173116 RW6000173116</v>
      </c>
    </row>
    <row r="2699" spans="6:31" x14ac:dyDescent="0.25">
      <c r="F2699" t="s">
        <v>11957</v>
      </c>
      <c r="G2699" t="s">
        <v>4725</v>
      </c>
      <c r="AE2699" t="str">
        <f t="shared" si="46"/>
        <v>Karwina do jez. Modła RW60001747163 RW60001747163</v>
      </c>
    </row>
    <row r="2700" spans="6:31" x14ac:dyDescent="0.25">
      <c r="F2700" t="s">
        <v>11958</v>
      </c>
      <c r="G2700" t="s">
        <v>1317</v>
      </c>
      <c r="AE2700" t="str">
        <f t="shared" si="46"/>
        <v>Karwodrzanka RW2000122148729 RW2000122148729</v>
      </c>
    </row>
    <row r="2701" spans="6:31" x14ac:dyDescent="0.25">
      <c r="F2701" t="s">
        <v>11959</v>
      </c>
      <c r="G2701" t="s">
        <v>2573</v>
      </c>
      <c r="AE2701" t="str">
        <f t="shared" si="46"/>
        <v>Karżniczka RW200017472689 RW200017472689</v>
      </c>
    </row>
    <row r="2702" spans="6:31" x14ac:dyDescent="0.25">
      <c r="F2702" t="s">
        <v>11960</v>
      </c>
      <c r="G2702" t="s">
        <v>3928</v>
      </c>
      <c r="AE2702" t="str">
        <f t="shared" si="46"/>
        <v>Kasina RW600016133689 RW600016133689</v>
      </c>
    </row>
    <row r="2703" spans="6:31" x14ac:dyDescent="0.25">
      <c r="F2703" t="s">
        <v>11961</v>
      </c>
      <c r="G2703" t="s">
        <v>1237</v>
      </c>
      <c r="AE2703" t="str">
        <f t="shared" si="46"/>
        <v>Kasinianka RW2000122138329 RW2000122138329</v>
      </c>
    </row>
    <row r="2704" spans="6:31" x14ac:dyDescent="0.25">
      <c r="F2704" t="s">
        <v>11962</v>
      </c>
      <c r="G2704" t="s">
        <v>1105</v>
      </c>
      <c r="AE2704" t="str">
        <f t="shared" si="46"/>
        <v>Kaskada Soły (Soła od zb. Tresna do zb. Czaniec) RW2000021329553 RW2000021329553</v>
      </c>
    </row>
    <row r="2705" spans="6:31" x14ac:dyDescent="0.25">
      <c r="F2705" t="s">
        <v>11963</v>
      </c>
      <c r="G2705" t="s">
        <v>4262</v>
      </c>
      <c r="AE2705" t="str">
        <f t="shared" si="46"/>
        <v>Kątna RW600017144529 RW600017144529</v>
      </c>
    </row>
    <row r="2706" spans="6:31" x14ac:dyDescent="0.25">
      <c r="F2706" t="s">
        <v>11964</v>
      </c>
      <c r="G2706" t="s">
        <v>4579</v>
      </c>
      <c r="AE2706" t="str">
        <f t="shared" si="46"/>
        <v>Kcynka RW600017188529 RW600017188529</v>
      </c>
    </row>
    <row r="2707" spans="6:31" x14ac:dyDescent="0.25">
      <c r="F2707" t="s">
        <v>11965</v>
      </c>
      <c r="G2707" t="s">
        <v>873</v>
      </c>
      <c r="AE2707" t="str">
        <f t="shared" si="46"/>
        <v>Kepno LW30250 LW30250</v>
      </c>
    </row>
    <row r="2708" spans="6:31" x14ac:dyDescent="0.25">
      <c r="F2708" t="s">
        <v>11966</v>
      </c>
      <c r="G2708" t="s">
        <v>453</v>
      </c>
      <c r="AE2708" t="str">
        <f t="shared" si="46"/>
        <v>Kęty LW20123 LW20123</v>
      </c>
    </row>
    <row r="2709" spans="6:31" x14ac:dyDescent="0.25">
      <c r="F2709" t="s">
        <v>11967</v>
      </c>
      <c r="G2709" t="s">
        <v>2499</v>
      </c>
      <c r="AE2709" t="str">
        <f t="shared" si="46"/>
        <v>Kicz z jeziorem Żalińskim RW200017292569 RW200017292569</v>
      </c>
    </row>
    <row r="2710" spans="6:31" x14ac:dyDescent="0.25">
      <c r="F2710" t="s">
        <v>11968</v>
      </c>
      <c r="G2710" t="s">
        <v>528</v>
      </c>
      <c r="AE2710" t="str">
        <f t="shared" si="46"/>
        <v>Kiedrowickie LW20350 LW20350</v>
      </c>
    </row>
    <row r="2711" spans="6:31" x14ac:dyDescent="0.25">
      <c r="F2711" t="s">
        <v>11969</v>
      </c>
      <c r="G2711" t="s">
        <v>527</v>
      </c>
      <c r="AE2711" t="str">
        <f t="shared" si="46"/>
        <v>Kielskie LW20349 LW20349</v>
      </c>
    </row>
    <row r="2712" spans="6:31" x14ac:dyDescent="0.25">
      <c r="F2712" t="s">
        <v>11970</v>
      </c>
      <c r="G2712" t="s">
        <v>5123</v>
      </c>
      <c r="AE2712" t="str">
        <f t="shared" si="46"/>
        <v>Kiełbaska 2 RW600023183348 RW600023183348</v>
      </c>
    </row>
    <row r="2713" spans="6:31" x14ac:dyDescent="0.25">
      <c r="F2713" t="s">
        <v>11971</v>
      </c>
      <c r="G2713" t="s">
        <v>5121</v>
      </c>
      <c r="AE2713" t="str">
        <f t="shared" si="46"/>
        <v>Kiełbaska do Strugi Janiszewskiej RW6000231833439 RW6000231833439</v>
      </c>
    </row>
    <row r="2714" spans="6:31" x14ac:dyDescent="0.25">
      <c r="F2714" t="s">
        <v>11972</v>
      </c>
      <c r="G2714" t="s">
        <v>5214</v>
      </c>
      <c r="AE2714" t="str">
        <f t="shared" si="46"/>
        <v>Kiełbaska od Strugi Janiszewskiej do ujścia RW6000241833499 RW6000241833499</v>
      </c>
    </row>
    <row r="2715" spans="6:31" x14ac:dyDescent="0.25">
      <c r="F2715" t="s">
        <v>11973</v>
      </c>
      <c r="G2715" t="s">
        <v>5138</v>
      </c>
      <c r="AE2715" t="str">
        <f t="shared" si="46"/>
        <v>Kiełbaśnica RW60002318454 RW60002318454</v>
      </c>
    </row>
    <row r="2716" spans="6:31" x14ac:dyDescent="0.25">
      <c r="F2716" t="s">
        <v>11974</v>
      </c>
      <c r="G2716" t="s">
        <v>372</v>
      </c>
      <c r="AE2716" t="str">
        <f t="shared" si="46"/>
        <v>Kiełbicze LW11000 LW11000</v>
      </c>
    </row>
    <row r="2717" spans="6:31" x14ac:dyDescent="0.25">
      <c r="F2717" t="s">
        <v>11975</v>
      </c>
      <c r="G2717" t="s">
        <v>4151</v>
      </c>
      <c r="AE2717" t="str">
        <f t="shared" si="46"/>
        <v>Kiełcznica RW60001712849 RW60001712849</v>
      </c>
    </row>
    <row r="2718" spans="6:31" x14ac:dyDescent="0.25">
      <c r="F2718" t="s">
        <v>11976</v>
      </c>
      <c r="G2718" t="s">
        <v>3008</v>
      </c>
      <c r="AE2718" t="str">
        <f t="shared" si="46"/>
        <v>Kiełcznica (Rzeczyca) RW200023254792 RW200023254792</v>
      </c>
    </row>
    <row r="2719" spans="6:31" x14ac:dyDescent="0.25">
      <c r="F2719" t="s">
        <v>11977</v>
      </c>
      <c r="G2719" t="s">
        <v>465</v>
      </c>
      <c r="AE2719" t="str">
        <f t="shared" si="46"/>
        <v>Kiełpińskie LW20150 LW20150</v>
      </c>
    </row>
    <row r="2720" spans="6:31" x14ac:dyDescent="0.25">
      <c r="F2720" t="s">
        <v>11978</v>
      </c>
      <c r="G2720" t="s">
        <v>5623</v>
      </c>
      <c r="AE2720" t="str">
        <f t="shared" si="46"/>
        <v>Kiermas do wypływu z jez. Kośno RW7000255844859 RW7000255844859</v>
      </c>
    </row>
    <row r="2721" spans="6:31" x14ac:dyDescent="0.25">
      <c r="F2721" t="s">
        <v>11979</v>
      </c>
      <c r="G2721" t="s">
        <v>5604</v>
      </c>
      <c r="AE2721" t="str">
        <f t="shared" si="46"/>
        <v>Kiermas od wypływu z jez. Kośno do ujścia z jez. Umląg i Kiermas RW7000205844899 RW7000205844899</v>
      </c>
    </row>
    <row r="2722" spans="6:31" x14ac:dyDescent="0.25">
      <c r="F2722" t="s">
        <v>11980</v>
      </c>
      <c r="G2722" t="s">
        <v>960</v>
      </c>
      <c r="AE2722" t="str">
        <f t="shared" si="46"/>
        <v>Kiermaz LW30452 LW30452</v>
      </c>
    </row>
    <row r="2723" spans="6:31" x14ac:dyDescent="0.25">
      <c r="F2723" t="s">
        <v>11981</v>
      </c>
      <c r="G2723" t="s">
        <v>925</v>
      </c>
      <c r="AE2723" t="str">
        <f t="shared" si="46"/>
        <v>Kiernoz Maly LW30370 LW30370</v>
      </c>
    </row>
    <row r="2724" spans="6:31" x14ac:dyDescent="0.25">
      <c r="F2724" t="s">
        <v>11982</v>
      </c>
      <c r="G2724" t="s">
        <v>926</v>
      </c>
      <c r="AE2724" t="str">
        <f t="shared" si="46"/>
        <v>Kiernoz Wielki LW30371 LW30371</v>
      </c>
    </row>
    <row r="2725" spans="6:31" x14ac:dyDescent="0.25">
      <c r="F2725" t="s">
        <v>11983</v>
      </c>
      <c r="G2725" t="s">
        <v>130</v>
      </c>
      <c r="AE2725" t="str">
        <f t="shared" si="46"/>
        <v>Kierskie LW10253 LW10253</v>
      </c>
    </row>
    <row r="2726" spans="6:31" x14ac:dyDescent="0.25">
      <c r="F2726" t="s">
        <v>11984</v>
      </c>
      <c r="G2726" t="s">
        <v>985</v>
      </c>
      <c r="AE2726" t="str">
        <f t="shared" si="46"/>
        <v>Kiersztanowskie LW30507 LW30507</v>
      </c>
    </row>
    <row r="2727" spans="6:31" x14ac:dyDescent="0.25">
      <c r="F2727" t="s">
        <v>11985</v>
      </c>
      <c r="G2727" t="s">
        <v>855</v>
      </c>
      <c r="AE2727" t="str">
        <f t="shared" si="46"/>
        <v>Kierwik LW30216 LW30216</v>
      </c>
    </row>
    <row r="2728" spans="6:31" x14ac:dyDescent="0.25">
      <c r="F2728" t="s">
        <v>11986</v>
      </c>
      <c r="G2728" t="s">
        <v>5587</v>
      </c>
      <c r="AE2728" t="str">
        <f t="shared" si="46"/>
        <v>Kierwińska Struga RW700018584696 RW700018584696</v>
      </c>
    </row>
    <row r="2729" spans="6:31" x14ac:dyDescent="0.25">
      <c r="F2729" t="s">
        <v>11987</v>
      </c>
      <c r="G2729" t="s">
        <v>209</v>
      </c>
      <c r="AE2729" t="str">
        <f t="shared" si="46"/>
        <v>Kierzkowskie LW10448 LW10448</v>
      </c>
    </row>
    <row r="2730" spans="6:31" x14ac:dyDescent="0.25">
      <c r="F2730" t="s">
        <v>11988</v>
      </c>
      <c r="G2730" t="s">
        <v>947</v>
      </c>
      <c r="AE2730" t="str">
        <f t="shared" si="46"/>
        <v>Kierźlińskie  LW30426 LW30426</v>
      </c>
    </row>
    <row r="2731" spans="6:31" x14ac:dyDescent="0.25">
      <c r="F2731" t="s">
        <v>11989</v>
      </c>
      <c r="G2731" t="s">
        <v>491</v>
      </c>
      <c r="AE2731" t="str">
        <f t="shared" si="46"/>
        <v>Kikolskie LW20230 LW20230</v>
      </c>
    </row>
    <row r="2732" spans="6:31" x14ac:dyDescent="0.25">
      <c r="F2732" t="s">
        <v>11990</v>
      </c>
      <c r="G2732" t="s">
        <v>3321</v>
      </c>
      <c r="AE2732" t="str">
        <f t="shared" si="46"/>
        <v>Kineta RW20002621752 RW20002621752</v>
      </c>
    </row>
    <row r="2733" spans="6:31" x14ac:dyDescent="0.25">
      <c r="F2733" t="s">
        <v>11991</v>
      </c>
      <c r="G2733" t="s">
        <v>970</v>
      </c>
      <c r="AE2733" t="str">
        <f t="shared" si="46"/>
        <v>Kinkajmskie LW30475 LW30475</v>
      </c>
    </row>
    <row r="2734" spans="6:31" x14ac:dyDescent="0.25">
      <c r="F2734" t="s">
        <v>11992</v>
      </c>
      <c r="G2734" t="s">
        <v>1001</v>
      </c>
      <c r="AE2734" t="str">
        <f t="shared" si="46"/>
        <v>Kirsajty LW30543 LW30543</v>
      </c>
    </row>
    <row r="2735" spans="6:31" x14ac:dyDescent="0.25">
      <c r="F2735" t="s">
        <v>11993</v>
      </c>
      <c r="G2735" t="s">
        <v>5579</v>
      </c>
      <c r="AE2735" t="str">
        <f t="shared" si="46"/>
        <v>Kirsna RW700018584589 RW700018584589</v>
      </c>
    </row>
    <row r="2736" spans="6:31" x14ac:dyDescent="0.25">
      <c r="F2736" t="s">
        <v>11994</v>
      </c>
      <c r="G2736" t="s">
        <v>995</v>
      </c>
      <c r="AE2736" t="str">
        <f t="shared" si="46"/>
        <v>Kisajno LW30530 LW30530</v>
      </c>
    </row>
    <row r="2737" spans="6:31" x14ac:dyDescent="0.25">
      <c r="F2737" t="s">
        <v>11995</v>
      </c>
      <c r="G2737" t="s">
        <v>2599</v>
      </c>
      <c r="AE2737" t="str">
        <f t="shared" si="46"/>
        <v>Kisewska Struga RW200017476329 RW200017476329</v>
      </c>
    </row>
    <row r="2738" spans="6:31" x14ac:dyDescent="0.25">
      <c r="F2738" t="s">
        <v>11996</v>
      </c>
      <c r="G2738" t="s">
        <v>1594</v>
      </c>
      <c r="AE2738" t="str">
        <f t="shared" si="46"/>
        <v>Kisielina RW2000172139989 RW2000172139989</v>
      </c>
    </row>
    <row r="2739" spans="6:31" x14ac:dyDescent="0.25">
      <c r="F2739" t="s">
        <v>11997</v>
      </c>
      <c r="G2739" t="s">
        <v>4723</v>
      </c>
      <c r="AE2739" t="str">
        <f t="shared" si="46"/>
        <v>Klasztorna i Świdnik RW6000174714149 RW6000174714149</v>
      </c>
    </row>
    <row r="2740" spans="6:31" x14ac:dyDescent="0.25">
      <c r="F2740" t="s">
        <v>11998</v>
      </c>
      <c r="G2740" t="s">
        <v>599</v>
      </c>
      <c r="AE2740" t="str">
        <f t="shared" si="46"/>
        <v>Klasztorne LW20614 LW20614</v>
      </c>
    </row>
    <row r="2741" spans="6:31" x14ac:dyDescent="0.25">
      <c r="F2741" t="s">
        <v>11999</v>
      </c>
      <c r="G2741" t="s">
        <v>634</v>
      </c>
      <c r="AE2741" t="str">
        <f t="shared" si="46"/>
        <v>Klasztorne Duże LW20734 LW20734</v>
      </c>
    </row>
    <row r="2742" spans="6:31" x14ac:dyDescent="0.25">
      <c r="F2742" t="s">
        <v>12000</v>
      </c>
      <c r="G2742" t="s">
        <v>958</v>
      </c>
      <c r="AE2742" t="str">
        <f t="shared" si="46"/>
        <v>Klebarskie LW30449 LW30449</v>
      </c>
    </row>
    <row r="2743" spans="6:31" x14ac:dyDescent="0.25">
      <c r="F2743" t="s">
        <v>12001</v>
      </c>
      <c r="G2743" t="s">
        <v>1228</v>
      </c>
      <c r="AE2743" t="str">
        <f t="shared" si="46"/>
        <v>Kleczanka RW2000122134789 RW2000122134789</v>
      </c>
    </row>
    <row r="2744" spans="6:31" x14ac:dyDescent="0.25">
      <c r="F2744" t="s">
        <v>12002</v>
      </c>
      <c r="G2744" t="s">
        <v>4129</v>
      </c>
      <c r="AE2744" t="str">
        <f t="shared" si="46"/>
        <v>Klepacz RW60001711932 RW60001711932</v>
      </c>
    </row>
    <row r="2745" spans="6:31" x14ac:dyDescent="0.25">
      <c r="F2745" t="s">
        <v>12003</v>
      </c>
      <c r="G2745" t="s">
        <v>1063</v>
      </c>
      <c r="AE2745" t="str">
        <f t="shared" si="46"/>
        <v>Kleszczów LW30700 LW30700</v>
      </c>
    </row>
    <row r="2746" spans="6:31" x14ac:dyDescent="0.25">
      <c r="F2746" t="s">
        <v>12004</v>
      </c>
      <c r="G2746" t="s">
        <v>487</v>
      </c>
      <c r="AE2746" t="str">
        <f t="shared" si="46"/>
        <v>Kleszczyn LW20209 LW20209</v>
      </c>
    </row>
    <row r="2747" spans="6:31" x14ac:dyDescent="0.25">
      <c r="F2747" t="s">
        <v>12005</v>
      </c>
      <c r="G2747" t="s">
        <v>668</v>
      </c>
      <c r="AE2747" t="str">
        <f t="shared" si="46"/>
        <v>Klęckie LW20811 LW20811</v>
      </c>
    </row>
    <row r="2748" spans="6:31" x14ac:dyDescent="0.25">
      <c r="F2748" t="s">
        <v>12006</v>
      </c>
      <c r="G2748" t="s">
        <v>4634</v>
      </c>
      <c r="AE2748" t="str">
        <f t="shared" si="46"/>
        <v>Klępnica (Kanał Klępnicko) RW6000174232 RW6000174232</v>
      </c>
    </row>
    <row r="2749" spans="6:31" x14ac:dyDescent="0.25">
      <c r="F2749" t="s">
        <v>12007</v>
      </c>
      <c r="G2749" t="s">
        <v>676</v>
      </c>
      <c r="AE2749" t="str">
        <f t="shared" si="46"/>
        <v>Klępnickie LW20832 LW20832</v>
      </c>
    </row>
    <row r="2750" spans="6:31" x14ac:dyDescent="0.25">
      <c r="F2750" t="s">
        <v>12008</v>
      </c>
      <c r="G2750" t="s">
        <v>4747</v>
      </c>
      <c r="AE2750" t="str">
        <f t="shared" si="46"/>
        <v>Kliczkówka RW60001816694 RW60001816694</v>
      </c>
    </row>
    <row r="2751" spans="6:31" x14ac:dyDescent="0.25">
      <c r="F2751" t="s">
        <v>12009</v>
      </c>
      <c r="G2751" t="s">
        <v>3769</v>
      </c>
      <c r="AE2751" t="str">
        <f t="shared" si="46"/>
        <v>Klikawa RW500049469 RW500049469</v>
      </c>
    </row>
    <row r="2752" spans="6:31" x14ac:dyDescent="0.25">
      <c r="F2752" t="s">
        <v>12010</v>
      </c>
      <c r="G2752" t="s">
        <v>1730</v>
      </c>
      <c r="AE2752" t="str">
        <f t="shared" si="46"/>
        <v>Klikawka RW20001723949 RW20001723949</v>
      </c>
    </row>
    <row r="2753" spans="6:31" x14ac:dyDescent="0.25">
      <c r="F2753" t="s">
        <v>12011</v>
      </c>
      <c r="G2753" t="s">
        <v>3050</v>
      </c>
      <c r="AE2753" t="str">
        <f t="shared" si="46"/>
        <v>Klimaszewnica RW20002326292 RW20002326292</v>
      </c>
    </row>
    <row r="2754" spans="6:31" x14ac:dyDescent="0.25">
      <c r="F2754" t="s">
        <v>12012</v>
      </c>
      <c r="G2754" t="s">
        <v>147</v>
      </c>
      <c r="AE2754" t="str">
        <f t="shared" si="46"/>
        <v>Klosowskie LW10294 LW10294</v>
      </c>
    </row>
    <row r="2755" spans="6:31" x14ac:dyDescent="0.25">
      <c r="F2755" t="s">
        <v>12013</v>
      </c>
      <c r="G2755" t="s">
        <v>391</v>
      </c>
      <c r="AE2755" t="str">
        <f t="shared" si="46"/>
        <v>Klukom LW11061 LW11061</v>
      </c>
    </row>
    <row r="2756" spans="6:31" x14ac:dyDescent="0.25">
      <c r="F2756" t="s">
        <v>12014</v>
      </c>
      <c r="G2756" t="s">
        <v>2844</v>
      </c>
      <c r="AE2756" t="str">
        <f t="shared" si="46"/>
        <v>Klukówka od Dopływu spod Walimia do ujścia RW200019266469 RW200019266469</v>
      </c>
    </row>
    <row r="2757" spans="6:31" x14ac:dyDescent="0.25">
      <c r="F2757" t="s">
        <v>12015</v>
      </c>
      <c r="G2757" t="s">
        <v>2145</v>
      </c>
      <c r="AE2757" t="str">
        <f t="shared" si="46"/>
        <v>Klukówka od żródeł do Dopływu spod Walimia RW2000172664649 RW2000172664649</v>
      </c>
    </row>
    <row r="2758" spans="6:31" x14ac:dyDescent="0.25">
      <c r="F2758" t="s">
        <v>12016</v>
      </c>
      <c r="G2758" t="s">
        <v>2254</v>
      </c>
      <c r="AE2758" t="str">
        <f t="shared" si="46"/>
        <v>Klusówka RW20001726719699 RW20001726719699</v>
      </c>
    </row>
    <row r="2759" spans="6:31" x14ac:dyDescent="0.25">
      <c r="F2759" t="s">
        <v>12017</v>
      </c>
      <c r="G2759" t="s">
        <v>122</v>
      </c>
      <c r="AE2759" t="str">
        <f t="shared" si="46"/>
        <v>Kłeckie LW10232 LW10232</v>
      </c>
    </row>
    <row r="2760" spans="6:31" x14ac:dyDescent="0.25">
      <c r="F2760" t="s">
        <v>12018</v>
      </c>
      <c r="G2760" t="s">
        <v>4349</v>
      </c>
      <c r="AE2760" t="str">
        <f t="shared" ref="AE2760:AE2823" si="47">F2760&amp;" "&amp;G2760</f>
        <v>Kłębanówka RW600017164369 RW600017164369</v>
      </c>
    </row>
    <row r="2761" spans="6:31" x14ac:dyDescent="0.25">
      <c r="F2761" t="s">
        <v>12019</v>
      </c>
      <c r="G2761" t="s">
        <v>4801</v>
      </c>
      <c r="AE2761" t="str">
        <f t="shared" si="47"/>
        <v>Kłębowianka RW60001818866878 RW60001818866878</v>
      </c>
    </row>
    <row r="2762" spans="6:31" x14ac:dyDescent="0.25">
      <c r="F2762" t="s">
        <v>12020</v>
      </c>
      <c r="G2762" t="s">
        <v>2623</v>
      </c>
      <c r="AE2762" t="str">
        <f t="shared" si="47"/>
        <v>Kłodawa do Styny ze Styną z jez. Godziszewskim RW200017486649 RW200017486649</v>
      </c>
    </row>
    <row r="2763" spans="6:31" x14ac:dyDescent="0.25">
      <c r="F2763" t="s">
        <v>12021</v>
      </c>
      <c r="G2763" t="s">
        <v>4588</v>
      </c>
      <c r="AE2763" t="str">
        <f t="shared" si="47"/>
        <v>Kłodawka RW60001718929 RW60001718929</v>
      </c>
    </row>
    <row r="2764" spans="6:31" x14ac:dyDescent="0.25">
      <c r="F2764" t="s">
        <v>12022</v>
      </c>
      <c r="G2764" t="s">
        <v>5436</v>
      </c>
      <c r="AE2764" t="str">
        <f t="shared" si="47"/>
        <v>Kłodnica do Promnej (bez) RW60006116159 RW60006116159</v>
      </c>
    </row>
    <row r="2765" spans="6:31" x14ac:dyDescent="0.25">
      <c r="F2765" t="s">
        <v>12023</v>
      </c>
      <c r="G2765" t="s">
        <v>4875</v>
      </c>
      <c r="AE2765" t="str">
        <f t="shared" si="47"/>
        <v>Kłodnica od Dramy do ujścia RW600019116999 RW600019116999</v>
      </c>
    </row>
    <row r="2766" spans="6:31" x14ac:dyDescent="0.25">
      <c r="F2766" t="s">
        <v>12024</v>
      </c>
      <c r="G2766" t="s">
        <v>5502</v>
      </c>
      <c r="AE2766" t="str">
        <f t="shared" si="47"/>
        <v>Kłodnica od Promnej do Kozłówki RW6000911655 RW6000911655</v>
      </c>
    </row>
    <row r="2767" spans="6:31" x14ac:dyDescent="0.25">
      <c r="F2767" t="s">
        <v>12025</v>
      </c>
      <c r="G2767" t="s">
        <v>626</v>
      </c>
      <c r="AE2767" t="str">
        <f t="shared" si="47"/>
        <v>Kłodno LW20716 LW20716</v>
      </c>
    </row>
    <row r="2768" spans="6:31" x14ac:dyDescent="0.25">
      <c r="F2768" t="s">
        <v>12026</v>
      </c>
      <c r="G2768" t="s">
        <v>1328</v>
      </c>
      <c r="AE2768" t="str">
        <f t="shared" si="47"/>
        <v>Kłopotnica RW200012218189 RW200012218189</v>
      </c>
    </row>
    <row r="2769" spans="6:31" x14ac:dyDescent="0.25">
      <c r="F2769" t="s">
        <v>12027</v>
      </c>
      <c r="G2769" t="s">
        <v>4535</v>
      </c>
      <c r="AE2769" t="str">
        <f t="shared" si="47"/>
        <v>Kłosowska Struga RW600017187569 RW600017187569</v>
      </c>
    </row>
    <row r="2770" spans="6:31" x14ac:dyDescent="0.25">
      <c r="F2770" t="s">
        <v>12028</v>
      </c>
      <c r="G2770" t="s">
        <v>5203</v>
      </c>
      <c r="AE2770" t="str">
        <f t="shared" si="47"/>
        <v>Kłosówka RW60002344892 RW60002344892</v>
      </c>
    </row>
    <row r="2771" spans="6:31" x14ac:dyDescent="0.25">
      <c r="F2771" t="s">
        <v>12029</v>
      </c>
      <c r="G2771" t="s">
        <v>1676</v>
      </c>
      <c r="AE2771" t="str">
        <f t="shared" si="47"/>
        <v>Kłysz RW2000172276 RW2000172276</v>
      </c>
    </row>
    <row r="2772" spans="6:31" x14ac:dyDescent="0.25">
      <c r="F2772" t="s">
        <v>12030</v>
      </c>
      <c r="G2772" t="s">
        <v>1570</v>
      </c>
      <c r="AE2772" t="str">
        <f t="shared" si="47"/>
        <v>Kmiczynka RW200016266229 RW200016266229</v>
      </c>
    </row>
    <row r="2773" spans="6:31" x14ac:dyDescent="0.25">
      <c r="F2773" t="s">
        <v>12031</v>
      </c>
      <c r="G2773" t="s">
        <v>3385</v>
      </c>
      <c r="AE2773" t="str">
        <f t="shared" si="47"/>
        <v>Knajka RW2000621115729 RW2000621115729</v>
      </c>
    </row>
    <row r="2774" spans="6:31" x14ac:dyDescent="0.25">
      <c r="F2774" t="s">
        <v>12032</v>
      </c>
      <c r="G2774" t="s">
        <v>254</v>
      </c>
      <c r="AE2774" t="str">
        <f t="shared" si="47"/>
        <v>Kniewo LW10571 LW10571</v>
      </c>
    </row>
    <row r="2775" spans="6:31" x14ac:dyDescent="0.25">
      <c r="F2775" t="s">
        <v>12033</v>
      </c>
      <c r="G2775" t="s">
        <v>1336</v>
      </c>
      <c r="AE2775" t="str">
        <f t="shared" si="47"/>
        <v>Kobylanka RW2000122182729 RW2000122182729</v>
      </c>
    </row>
    <row r="2776" spans="6:31" x14ac:dyDescent="0.25">
      <c r="F2776" t="s">
        <v>12034</v>
      </c>
      <c r="G2776" t="s">
        <v>3668</v>
      </c>
      <c r="AE2776" t="str">
        <f t="shared" si="47"/>
        <v>Kobylanka RW20007213689 RW20007213689</v>
      </c>
    </row>
    <row r="2777" spans="6:31" x14ac:dyDescent="0.25">
      <c r="F2777" t="s">
        <v>12035</v>
      </c>
      <c r="G2777" t="s">
        <v>117</v>
      </c>
      <c r="AE2777" t="str">
        <f t="shared" si="47"/>
        <v>Kobyleckie LW10216 LW10216</v>
      </c>
    </row>
    <row r="2778" spans="6:31" x14ac:dyDescent="0.25">
      <c r="F2778" t="s">
        <v>12036</v>
      </c>
      <c r="G2778" t="s">
        <v>3615</v>
      </c>
      <c r="AE2778" t="str">
        <f t="shared" si="47"/>
        <v>Kobyłka RW20006252249 RW20006252249</v>
      </c>
    </row>
    <row r="2779" spans="6:31" x14ac:dyDescent="0.25">
      <c r="F2779" t="s">
        <v>12037</v>
      </c>
      <c r="G2779" t="s">
        <v>5407</v>
      </c>
      <c r="AE2779" t="str">
        <f t="shared" si="47"/>
        <v>Koci Potok RW60004174249 RW60004174249</v>
      </c>
    </row>
    <row r="2780" spans="6:31" x14ac:dyDescent="0.25">
      <c r="F2780" t="s">
        <v>12038</v>
      </c>
      <c r="G2780" t="s">
        <v>2422</v>
      </c>
      <c r="AE2780" t="str">
        <f t="shared" si="47"/>
        <v>Kocieniec RW200017278569 RW200017278569</v>
      </c>
    </row>
    <row r="2781" spans="6:31" x14ac:dyDescent="0.25">
      <c r="F2781" t="s">
        <v>12039</v>
      </c>
      <c r="G2781" t="s">
        <v>3962</v>
      </c>
      <c r="AE2781" t="str">
        <f t="shared" si="47"/>
        <v>Kocinka RW6000161816899 RW6000161816899</v>
      </c>
    </row>
    <row r="2782" spans="6:31" x14ac:dyDescent="0.25">
      <c r="F2782" t="s">
        <v>12040</v>
      </c>
      <c r="G2782" t="s">
        <v>445</v>
      </c>
      <c r="AE2782" t="str">
        <f t="shared" si="47"/>
        <v>Kocioł LW20109 LW20109</v>
      </c>
    </row>
    <row r="2783" spans="6:31" x14ac:dyDescent="0.25">
      <c r="F2783" t="s">
        <v>12041</v>
      </c>
      <c r="G2783" t="s">
        <v>881</v>
      </c>
      <c r="AE2783" t="str">
        <f t="shared" si="47"/>
        <v>Kocioł LW30268 LW30268</v>
      </c>
    </row>
    <row r="2784" spans="6:31" x14ac:dyDescent="0.25">
      <c r="F2784" t="s">
        <v>12042</v>
      </c>
      <c r="G2784" t="s">
        <v>5277</v>
      </c>
      <c r="AE2784" t="str">
        <f t="shared" si="47"/>
        <v>Kocunia do jez. Sławianowskiego RW60002518868679 RW60002518868679</v>
      </c>
    </row>
    <row r="2785" spans="6:31" x14ac:dyDescent="0.25">
      <c r="F2785" t="s">
        <v>12043</v>
      </c>
      <c r="G2785" t="s">
        <v>3835</v>
      </c>
      <c r="AE2785" t="str">
        <f t="shared" si="47"/>
        <v>Kocunia od wypływu z jez. Sławianowskiego do ujścia RW6000018868699 RW6000018868699</v>
      </c>
    </row>
    <row r="2786" spans="6:31" x14ac:dyDescent="0.25">
      <c r="F2786" t="s">
        <v>12044</v>
      </c>
      <c r="G2786" t="s">
        <v>1747</v>
      </c>
      <c r="AE2786" t="str">
        <f t="shared" si="47"/>
        <v>Kodenianka RW200017248249 RW200017248249</v>
      </c>
    </row>
    <row r="2787" spans="6:31" x14ac:dyDescent="0.25">
      <c r="F2787" t="s">
        <v>12045</v>
      </c>
      <c r="G2787" t="s">
        <v>4819</v>
      </c>
      <c r="AE2787" t="str">
        <f t="shared" si="47"/>
        <v>Kokna RW6000181888529 RW6000181888529</v>
      </c>
    </row>
    <row r="2788" spans="6:31" x14ac:dyDescent="0.25">
      <c r="F2788" t="s">
        <v>12046</v>
      </c>
      <c r="G2788" t="s">
        <v>106</v>
      </c>
      <c r="AE2788" t="str">
        <f t="shared" si="47"/>
        <v>Koldrąbskie LW10195 LW10195</v>
      </c>
    </row>
    <row r="2789" spans="6:31" x14ac:dyDescent="0.25">
      <c r="F2789" t="s">
        <v>12047</v>
      </c>
      <c r="G2789" t="s">
        <v>1977</v>
      </c>
      <c r="AE2789" t="str">
        <f t="shared" si="47"/>
        <v>Kolniczanka z jez. Kolno RW2000172622969 RW2000172622969</v>
      </c>
    </row>
    <row r="2790" spans="6:31" x14ac:dyDescent="0.25">
      <c r="F2790" t="s">
        <v>12048</v>
      </c>
      <c r="G2790" t="s">
        <v>764</v>
      </c>
      <c r="AE2790" t="str">
        <f t="shared" si="47"/>
        <v>Kolno LW30038 LW30038</v>
      </c>
    </row>
    <row r="2791" spans="6:31" x14ac:dyDescent="0.25">
      <c r="F2791" t="s">
        <v>12049</v>
      </c>
      <c r="G2791" t="s">
        <v>1751</v>
      </c>
      <c r="AE2791" t="str">
        <f t="shared" si="47"/>
        <v>Kołodziejka RW2000172482729 RW2000172482729</v>
      </c>
    </row>
    <row r="2792" spans="6:31" x14ac:dyDescent="0.25">
      <c r="F2792" t="s">
        <v>12050</v>
      </c>
      <c r="G2792" t="s">
        <v>3128</v>
      </c>
      <c r="AE2792" t="str">
        <f t="shared" si="47"/>
        <v>Kołodziejka z dopływami RW2000232665929 RW2000232665929</v>
      </c>
    </row>
    <row r="2793" spans="6:31" x14ac:dyDescent="0.25">
      <c r="F2793" t="s">
        <v>12051</v>
      </c>
      <c r="G2793" t="s">
        <v>5629</v>
      </c>
      <c r="AE2793" t="str">
        <f t="shared" si="47"/>
        <v>Kołodzieżanka RW8000176249 RW8000176249</v>
      </c>
    </row>
    <row r="2794" spans="6:31" x14ac:dyDescent="0.25">
      <c r="F2794" t="s">
        <v>12052</v>
      </c>
      <c r="G2794" t="s">
        <v>2014</v>
      </c>
      <c r="AE2794" t="str">
        <f t="shared" si="47"/>
        <v>Kołomyja RW200017263489 RW200017263489</v>
      </c>
    </row>
    <row r="2795" spans="6:31" x14ac:dyDescent="0.25">
      <c r="F2795" t="s">
        <v>12053</v>
      </c>
      <c r="G2795" t="s">
        <v>3197</v>
      </c>
      <c r="AE2795" t="str">
        <f t="shared" si="47"/>
        <v>Kołonna do zbiornika Siemianówka RW20002426113169 RW20002426113169</v>
      </c>
    </row>
    <row r="2796" spans="6:31" x14ac:dyDescent="0.25">
      <c r="F2796" t="s">
        <v>12054</v>
      </c>
      <c r="G2796" t="s">
        <v>860</v>
      </c>
      <c r="AE2796" t="str">
        <f t="shared" si="47"/>
        <v>Kołowin LW30224 LW30224</v>
      </c>
    </row>
    <row r="2797" spans="6:31" x14ac:dyDescent="0.25">
      <c r="F2797" t="s">
        <v>12055</v>
      </c>
      <c r="G2797" t="s">
        <v>258</v>
      </c>
      <c r="AE2797" t="str">
        <f t="shared" si="47"/>
        <v>Komorze LW10579 LW10579</v>
      </c>
    </row>
    <row r="2798" spans="6:31" x14ac:dyDescent="0.25">
      <c r="F2798" t="s">
        <v>12056</v>
      </c>
      <c r="G2798" t="s">
        <v>1610</v>
      </c>
      <c r="AE2798" t="str">
        <f t="shared" si="47"/>
        <v>Koniecpólka RW2000172196369 RW2000172196369</v>
      </c>
    </row>
    <row r="2799" spans="6:31" x14ac:dyDescent="0.25">
      <c r="F2799" t="s">
        <v>12057</v>
      </c>
      <c r="G2799" t="s">
        <v>169</v>
      </c>
      <c r="AE2799" t="str">
        <f t="shared" si="47"/>
        <v>Konin LW10354 LW10354</v>
      </c>
    </row>
    <row r="2800" spans="6:31" x14ac:dyDescent="0.25">
      <c r="F2800" t="s">
        <v>12058</v>
      </c>
      <c r="G2800" t="s">
        <v>3157</v>
      </c>
      <c r="AE2800" t="str">
        <f t="shared" si="47"/>
        <v>Konopatka RW20002327563129 RW20002327563129</v>
      </c>
    </row>
    <row r="2801" spans="6:31" x14ac:dyDescent="0.25">
      <c r="F2801" t="s">
        <v>12059</v>
      </c>
      <c r="G2801" t="s">
        <v>3951</v>
      </c>
      <c r="AE2801" t="str">
        <f t="shared" si="47"/>
        <v>Konopka RW600016181289 RW600016181289</v>
      </c>
    </row>
    <row r="2802" spans="6:31" x14ac:dyDescent="0.25">
      <c r="F2802" t="s">
        <v>12060</v>
      </c>
      <c r="G2802" t="s">
        <v>2703</v>
      </c>
      <c r="AE2802" t="str">
        <f t="shared" si="47"/>
        <v>Konopka do wpływu do jez. Roś RW2000182647589 RW2000182647589</v>
      </c>
    </row>
    <row r="2803" spans="6:31" x14ac:dyDescent="0.25">
      <c r="F2803" t="s">
        <v>12061</v>
      </c>
      <c r="G2803" t="s">
        <v>4391</v>
      </c>
      <c r="AE2803" t="str">
        <f t="shared" si="47"/>
        <v>Konotop RW60001717529 RW60001717529</v>
      </c>
    </row>
    <row r="2804" spans="6:31" x14ac:dyDescent="0.25">
      <c r="F2804" t="s">
        <v>12062</v>
      </c>
      <c r="G2804" t="s">
        <v>1753</v>
      </c>
      <c r="AE2804" t="str">
        <f t="shared" si="47"/>
        <v>Konotopa RW200017248289 RW200017248289</v>
      </c>
    </row>
    <row r="2805" spans="6:31" x14ac:dyDescent="0.25">
      <c r="F2805" t="s">
        <v>12063</v>
      </c>
      <c r="G2805" t="s">
        <v>5317</v>
      </c>
      <c r="AE2805" t="str">
        <f t="shared" si="47"/>
        <v>Konradka RW60004121669 RW60004121669</v>
      </c>
    </row>
    <row r="2806" spans="6:31" x14ac:dyDescent="0.25">
      <c r="F2806" t="s">
        <v>12064</v>
      </c>
      <c r="G2806" t="s">
        <v>4530</v>
      </c>
      <c r="AE2806" t="str">
        <f t="shared" si="47"/>
        <v>Kończak RW600017187149 RW600017187149</v>
      </c>
    </row>
    <row r="2807" spans="6:31" x14ac:dyDescent="0.25">
      <c r="F2807" t="s">
        <v>12065</v>
      </c>
      <c r="G2807" t="s">
        <v>3985</v>
      </c>
      <c r="AE2807" t="str">
        <f t="shared" si="47"/>
        <v>Końska Struga RW600016182889 RW600016182889</v>
      </c>
    </row>
    <row r="2808" spans="6:31" x14ac:dyDescent="0.25">
      <c r="F2808" t="s">
        <v>12066</v>
      </c>
      <c r="G2808" t="s">
        <v>505</v>
      </c>
      <c r="AE2808" t="str">
        <f t="shared" si="47"/>
        <v>Końskie LW20277 LW20277</v>
      </c>
    </row>
    <row r="2809" spans="6:31" x14ac:dyDescent="0.25">
      <c r="F2809" t="s">
        <v>12067</v>
      </c>
      <c r="G2809" t="s">
        <v>4539</v>
      </c>
      <c r="AE2809" t="str">
        <f t="shared" si="47"/>
        <v>Kopanica RW6000171878322 RW6000171878322</v>
      </c>
    </row>
    <row r="2810" spans="6:31" x14ac:dyDescent="0.25">
      <c r="F2810" t="s">
        <v>12068</v>
      </c>
      <c r="G2810" t="s">
        <v>2235</v>
      </c>
      <c r="AE2810" t="str">
        <f t="shared" si="47"/>
        <v>Kopanka RW2000172668789 RW2000172668789</v>
      </c>
    </row>
    <row r="2811" spans="6:31" x14ac:dyDescent="0.25">
      <c r="F2811" t="s">
        <v>12069</v>
      </c>
      <c r="G2811" t="s">
        <v>709</v>
      </c>
      <c r="AE2811" t="str">
        <f t="shared" si="47"/>
        <v>Kopań LW20950 LW20950</v>
      </c>
    </row>
    <row r="2812" spans="6:31" x14ac:dyDescent="0.25">
      <c r="F2812" t="s">
        <v>12070</v>
      </c>
      <c r="G2812" t="s">
        <v>4034</v>
      </c>
      <c r="AE2812" t="str">
        <f t="shared" si="47"/>
        <v>Kopel do Głuszynki RW600016185747 RW600016185747</v>
      </c>
    </row>
    <row r="2813" spans="6:31" x14ac:dyDescent="0.25">
      <c r="F2813" t="s">
        <v>12071</v>
      </c>
      <c r="G2813" t="s">
        <v>5010</v>
      </c>
      <c r="AE2813" t="str">
        <f t="shared" si="47"/>
        <v>Kopel od Głuszynki do ujścia RW600020185749 RW600020185749</v>
      </c>
    </row>
    <row r="2814" spans="6:31" x14ac:dyDescent="0.25">
      <c r="F2814" t="s">
        <v>12072</v>
      </c>
      <c r="G2814" t="s">
        <v>665</v>
      </c>
      <c r="AE2814" t="str">
        <f t="shared" si="47"/>
        <v>Koprowo LW20807 LW20807</v>
      </c>
    </row>
    <row r="2815" spans="6:31" x14ac:dyDescent="0.25">
      <c r="F2815" t="s">
        <v>12073</v>
      </c>
      <c r="G2815" t="s">
        <v>3517</v>
      </c>
      <c r="AE2815" t="str">
        <f t="shared" si="47"/>
        <v>Koprzywianka do Modlibórki RW2000621942 RW2000621942</v>
      </c>
    </row>
    <row r="2816" spans="6:31" x14ac:dyDescent="0.25">
      <c r="F2816" t="s">
        <v>12074</v>
      </c>
      <c r="G2816" t="s">
        <v>2774</v>
      </c>
      <c r="AE2816" t="str">
        <f t="shared" si="47"/>
        <v>Koprzywianka od Modlibórki do ujścia RW200019219499 RW200019219499</v>
      </c>
    </row>
    <row r="2817" spans="6:31" x14ac:dyDescent="0.25">
      <c r="F2817" t="s">
        <v>12075</v>
      </c>
      <c r="G2817" t="s">
        <v>1187</v>
      </c>
      <c r="AE2817" t="str">
        <f t="shared" si="47"/>
        <v>Kopydło RW2000122111329 RW2000122111329</v>
      </c>
    </row>
    <row r="2818" spans="6:31" x14ac:dyDescent="0.25">
      <c r="F2818" t="s">
        <v>12076</v>
      </c>
      <c r="G2818" t="s">
        <v>1432</v>
      </c>
      <c r="AE2818" t="str">
        <f t="shared" si="47"/>
        <v>Kopytko RW200012226389 RW200012226389</v>
      </c>
    </row>
    <row r="2819" spans="6:31" x14ac:dyDescent="0.25">
      <c r="F2819" t="s">
        <v>12077</v>
      </c>
      <c r="G2819" t="s">
        <v>3046</v>
      </c>
      <c r="AE2819" t="str">
        <f t="shared" si="47"/>
        <v>Kopytkówka RW20002326254 RW20002326254</v>
      </c>
    </row>
    <row r="2820" spans="6:31" x14ac:dyDescent="0.25">
      <c r="F2820" t="s">
        <v>12078</v>
      </c>
      <c r="G2820" t="s">
        <v>2359</v>
      </c>
      <c r="AE2820" t="str">
        <f t="shared" si="47"/>
        <v>Korabiewka RW200017272694 RW200017272694</v>
      </c>
    </row>
    <row r="2821" spans="6:31" x14ac:dyDescent="0.25">
      <c r="F2821" t="s">
        <v>12079</v>
      </c>
      <c r="G2821" t="s">
        <v>3273</v>
      </c>
      <c r="AE2821" t="str">
        <f t="shared" si="47"/>
        <v>Korbania do Kan. Iławskiego RW200025283683 RW200025283683</v>
      </c>
    </row>
    <row r="2822" spans="6:31" x14ac:dyDescent="0.25">
      <c r="F2822" t="s">
        <v>12080</v>
      </c>
      <c r="G2822" t="s">
        <v>2455</v>
      </c>
      <c r="AE2822" t="str">
        <f t="shared" si="47"/>
        <v>Korbania od Kan. Iławskiego RW200017283689 RW200017283689</v>
      </c>
    </row>
    <row r="2823" spans="6:31" x14ac:dyDescent="0.25">
      <c r="F2823" t="s">
        <v>12081</v>
      </c>
      <c r="G2823" t="s">
        <v>5529</v>
      </c>
      <c r="AE2823" t="str">
        <f t="shared" si="47"/>
        <v>Korszynianka RW7000175848889 RW7000175848889</v>
      </c>
    </row>
    <row r="2824" spans="6:31" x14ac:dyDescent="0.25">
      <c r="F2824" t="s">
        <v>12082</v>
      </c>
      <c r="G2824" t="s">
        <v>937</v>
      </c>
      <c r="AE2824" t="str">
        <f t="shared" ref="AE2824:AE2887" si="48">F2824&amp;" "&amp;G2824</f>
        <v>Kortowskie LW30404 LW30404</v>
      </c>
    </row>
    <row r="2825" spans="6:31" x14ac:dyDescent="0.25">
      <c r="F2825" t="s">
        <v>12083</v>
      </c>
      <c r="G2825" t="s">
        <v>5562</v>
      </c>
      <c r="AE2825" t="str">
        <f t="shared" si="48"/>
        <v>Kortówka z jez. Ukiel i Kortowskie RW700018584389 RW700018584389</v>
      </c>
    </row>
    <row r="2826" spans="6:31" x14ac:dyDescent="0.25">
      <c r="F2826" t="s">
        <v>12084</v>
      </c>
      <c r="G2826" t="s">
        <v>2232</v>
      </c>
      <c r="AE2826" t="str">
        <f t="shared" si="48"/>
        <v>Korycianka RW2000172668749 RW2000172668749</v>
      </c>
    </row>
    <row r="2827" spans="6:31" x14ac:dyDescent="0.25">
      <c r="F2827" t="s">
        <v>12085</v>
      </c>
      <c r="G2827" t="s">
        <v>1824</v>
      </c>
      <c r="AE2827" t="str">
        <f t="shared" si="48"/>
        <v>Korytka RW200017253249 RW200017253249</v>
      </c>
    </row>
    <row r="2828" spans="6:31" x14ac:dyDescent="0.25">
      <c r="F2828" t="s">
        <v>12086</v>
      </c>
      <c r="G2828" t="s">
        <v>4834</v>
      </c>
      <c r="AE2828" t="str">
        <f t="shared" si="48"/>
        <v>Korytnica RW6000181888729 RW6000181888729</v>
      </c>
    </row>
    <row r="2829" spans="6:31" x14ac:dyDescent="0.25">
      <c r="F2829" t="s">
        <v>12087</v>
      </c>
      <c r="G2829" t="s">
        <v>392</v>
      </c>
      <c r="AE2829" t="str">
        <f t="shared" si="48"/>
        <v>Korytowo LW11070 LW11070</v>
      </c>
    </row>
    <row r="2830" spans="6:31" x14ac:dyDescent="0.25">
      <c r="F2830" t="s">
        <v>12088</v>
      </c>
      <c r="G2830" t="s">
        <v>1586</v>
      </c>
      <c r="AE2830" t="str">
        <f t="shared" si="48"/>
        <v>Korzenica RW200017211689 RW200017211689</v>
      </c>
    </row>
    <row r="2831" spans="6:31" x14ac:dyDescent="0.25">
      <c r="F2831" t="s">
        <v>12089</v>
      </c>
      <c r="G2831" t="s">
        <v>3034</v>
      </c>
      <c r="AE2831" t="str">
        <f t="shared" si="48"/>
        <v>Korzenicha (Karanicha) RW2000232616254 RW2000232616254</v>
      </c>
    </row>
    <row r="2832" spans="6:31" x14ac:dyDescent="0.25">
      <c r="F2832" t="s">
        <v>12090</v>
      </c>
      <c r="G2832" t="s">
        <v>4692</v>
      </c>
      <c r="AE2832" t="str">
        <f t="shared" si="48"/>
        <v>Korzyca RW6000174626 RW6000174626</v>
      </c>
    </row>
    <row r="2833" spans="6:31" x14ac:dyDescent="0.25">
      <c r="F2833" t="s">
        <v>12091</v>
      </c>
      <c r="G2833" t="s">
        <v>4846</v>
      </c>
      <c r="AE2833" t="str">
        <f t="shared" si="48"/>
        <v>Kosa RW600018191292 RW600018191292</v>
      </c>
    </row>
    <row r="2834" spans="6:31" x14ac:dyDescent="0.25">
      <c r="F2834" t="s">
        <v>12092</v>
      </c>
      <c r="G2834" t="s">
        <v>706</v>
      </c>
      <c r="AE2834" t="str">
        <f t="shared" si="48"/>
        <v>Koscielne LW20935 LW20935</v>
      </c>
    </row>
    <row r="2835" spans="6:31" x14ac:dyDescent="0.25">
      <c r="F2835" t="s">
        <v>12093</v>
      </c>
      <c r="G2835" t="s">
        <v>73</v>
      </c>
      <c r="AE2835" t="str">
        <f t="shared" si="48"/>
        <v>Kosewskie LW10099 LW10099</v>
      </c>
    </row>
    <row r="2836" spans="6:31" x14ac:dyDescent="0.25">
      <c r="F2836" t="s">
        <v>12094</v>
      </c>
      <c r="G2836" t="s">
        <v>4758</v>
      </c>
      <c r="AE2836" t="str">
        <f t="shared" si="48"/>
        <v>Kosierska Młynówka RW60001816949 RW60001816949</v>
      </c>
    </row>
    <row r="2837" spans="6:31" x14ac:dyDescent="0.25">
      <c r="F2837" t="s">
        <v>12095</v>
      </c>
      <c r="G2837" t="s">
        <v>1539</v>
      </c>
      <c r="AE2837" t="str">
        <f t="shared" si="48"/>
        <v>Kosinka RW200016226789 RW200016226789</v>
      </c>
    </row>
    <row r="2838" spans="6:31" x14ac:dyDescent="0.25">
      <c r="F2838" t="s">
        <v>12096</v>
      </c>
      <c r="G2838" t="s">
        <v>326</v>
      </c>
      <c r="AE2838" t="str">
        <f t="shared" si="48"/>
        <v>Kosino LW10817 LW10817</v>
      </c>
    </row>
    <row r="2839" spans="6:31" x14ac:dyDescent="0.25">
      <c r="F2839" t="s">
        <v>12097</v>
      </c>
      <c r="G2839" t="s">
        <v>1073</v>
      </c>
      <c r="AE2839" t="str">
        <f t="shared" si="48"/>
        <v>Koskowickie LW30740 LW30740</v>
      </c>
    </row>
    <row r="2840" spans="6:31" x14ac:dyDescent="0.25">
      <c r="F2840" t="s">
        <v>12098</v>
      </c>
      <c r="G2840" t="s">
        <v>534</v>
      </c>
      <c r="AE2840" t="str">
        <f t="shared" si="48"/>
        <v>Kosobudno LW20363 LW20363</v>
      </c>
    </row>
    <row r="2841" spans="6:31" x14ac:dyDescent="0.25">
      <c r="F2841" t="s">
        <v>12099</v>
      </c>
      <c r="G2841" t="s">
        <v>1998</v>
      </c>
      <c r="AE2841" t="str">
        <f t="shared" si="48"/>
        <v>Kosodka RW200017262949 RW200017262949</v>
      </c>
    </row>
    <row r="2842" spans="6:31" x14ac:dyDescent="0.25">
      <c r="F2842" t="s">
        <v>12100</v>
      </c>
      <c r="G2842" t="s">
        <v>1723</v>
      </c>
      <c r="AE2842" t="str">
        <f t="shared" si="48"/>
        <v>Kosówka RW200017236729 RW200017236729</v>
      </c>
    </row>
    <row r="2843" spans="6:31" x14ac:dyDescent="0.25">
      <c r="F2843" t="s">
        <v>12101</v>
      </c>
      <c r="G2843" t="s">
        <v>2198</v>
      </c>
      <c r="AE2843" t="str">
        <f t="shared" si="48"/>
        <v>Kosówka RW200017266749 RW200017266749</v>
      </c>
    </row>
    <row r="2844" spans="6:31" x14ac:dyDescent="0.25">
      <c r="F2844" t="s">
        <v>12102</v>
      </c>
      <c r="G2844" t="s">
        <v>3229</v>
      </c>
      <c r="AE2844" t="str">
        <f t="shared" si="48"/>
        <v>Kostrzyń od dopł. z Osińskiego do ujścia RW200024266849 RW200024266849</v>
      </c>
    </row>
    <row r="2845" spans="6:31" x14ac:dyDescent="0.25">
      <c r="F2845" t="s">
        <v>12103</v>
      </c>
      <c r="G2845" t="s">
        <v>3137</v>
      </c>
      <c r="AE2845" t="str">
        <f t="shared" si="48"/>
        <v>Kostrzyń od źródeł do Dopływu z Osińskiego RW2000232668418 RW2000232668418</v>
      </c>
    </row>
    <row r="2846" spans="6:31" x14ac:dyDescent="0.25">
      <c r="F2846" t="s">
        <v>12104</v>
      </c>
      <c r="G2846" t="s">
        <v>1205</v>
      </c>
      <c r="AE2846" t="str">
        <f t="shared" si="48"/>
        <v>Koszarawa do Krzyżówki bez Krzyżówki RW2000122132439 RW2000122132439</v>
      </c>
    </row>
    <row r="2847" spans="6:31" x14ac:dyDescent="0.25">
      <c r="F2847" t="s">
        <v>12105</v>
      </c>
      <c r="G2847" t="s">
        <v>1445</v>
      </c>
      <c r="AE2847" t="str">
        <f t="shared" si="48"/>
        <v>Koszarawa od Krzyżówki bez Krzyżówki do ujścia RW2000142132499 RW2000142132499</v>
      </c>
    </row>
    <row r="2848" spans="6:31" x14ac:dyDescent="0.25">
      <c r="F2848" t="s">
        <v>12106</v>
      </c>
      <c r="G2848" t="s">
        <v>4185</v>
      </c>
      <c r="AE2848" t="str">
        <f t="shared" si="48"/>
        <v>Kościelna RW600017133129 RW600017133129</v>
      </c>
    </row>
    <row r="2849" spans="6:31" x14ac:dyDescent="0.25">
      <c r="F2849" t="s">
        <v>12107</v>
      </c>
      <c r="G2849" t="s">
        <v>1021</v>
      </c>
      <c r="AE2849" t="str">
        <f t="shared" si="48"/>
        <v>Kościelne LW30587 LW30587</v>
      </c>
    </row>
    <row r="2850" spans="6:31" x14ac:dyDescent="0.25">
      <c r="F2850" t="s">
        <v>12108</v>
      </c>
      <c r="G2850" t="s">
        <v>4676</v>
      </c>
      <c r="AE2850" t="str">
        <f t="shared" si="48"/>
        <v>Kościernica RW600017448989 RW600017448989</v>
      </c>
    </row>
    <row r="2851" spans="6:31" x14ac:dyDescent="0.25">
      <c r="F2851" t="s">
        <v>12109</v>
      </c>
      <c r="G2851" t="s">
        <v>953</v>
      </c>
      <c r="AE2851" t="str">
        <f t="shared" si="48"/>
        <v>Kośno LW30441 LW30441</v>
      </c>
    </row>
    <row r="2852" spans="6:31" x14ac:dyDescent="0.25">
      <c r="F2852" t="s">
        <v>12110</v>
      </c>
      <c r="G2852" t="s">
        <v>2713</v>
      </c>
      <c r="AE2852" t="str">
        <f t="shared" si="48"/>
        <v>Kotlewska Struga z jez. Hartowieckim RW200018286769 RW200018286769</v>
      </c>
    </row>
    <row r="2853" spans="6:31" x14ac:dyDescent="0.25">
      <c r="F2853" t="s">
        <v>12111</v>
      </c>
      <c r="G2853" t="s">
        <v>2513</v>
      </c>
      <c r="AE2853" t="str">
        <f t="shared" si="48"/>
        <v>Kotomierzyca RW20001729295929 RW20001729295929</v>
      </c>
    </row>
    <row r="2854" spans="6:31" x14ac:dyDescent="0.25">
      <c r="F2854" t="s">
        <v>12112</v>
      </c>
      <c r="G2854" t="s">
        <v>3566</v>
      </c>
      <c r="AE2854" t="str">
        <f t="shared" si="48"/>
        <v>Kowalanka RW20006237452 RW20006237452</v>
      </c>
    </row>
    <row r="2855" spans="6:31" x14ac:dyDescent="0.25">
      <c r="F2855" t="s">
        <v>12113</v>
      </c>
      <c r="G2855" t="s">
        <v>1515</v>
      </c>
      <c r="AE2855" t="str">
        <f t="shared" si="48"/>
        <v>Kowaliki od granicy państwa RW2000162252329 RW2000162252329</v>
      </c>
    </row>
    <row r="2856" spans="6:31" x14ac:dyDescent="0.25">
      <c r="F2856" t="s">
        <v>12114</v>
      </c>
      <c r="G2856" t="s">
        <v>1254</v>
      </c>
      <c r="AE2856" t="str">
        <f t="shared" si="48"/>
        <v>Kowaniec RW2000122141189 RW2000122141189</v>
      </c>
    </row>
    <row r="2857" spans="6:31" x14ac:dyDescent="0.25">
      <c r="F2857" t="s">
        <v>12115</v>
      </c>
      <c r="G2857" t="s">
        <v>191</v>
      </c>
      <c r="AE2857" t="str">
        <f t="shared" si="48"/>
        <v>Kownackie LW10402 LW10402</v>
      </c>
    </row>
    <row r="2858" spans="6:31" x14ac:dyDescent="0.25">
      <c r="F2858" t="s">
        <v>12116</v>
      </c>
      <c r="G2858" t="s">
        <v>909</v>
      </c>
      <c r="AE2858" t="str">
        <f t="shared" si="48"/>
        <v>Kownatki LW30329 LW30329</v>
      </c>
    </row>
    <row r="2859" spans="6:31" x14ac:dyDescent="0.25">
      <c r="F2859" t="s">
        <v>12117</v>
      </c>
      <c r="G2859" t="s">
        <v>3036</v>
      </c>
      <c r="AE2859" t="str">
        <f t="shared" si="48"/>
        <v>Kowszówka RW2000232616272 RW2000232616272</v>
      </c>
    </row>
    <row r="2860" spans="6:31" x14ac:dyDescent="0.25">
      <c r="F2860" t="s">
        <v>12118</v>
      </c>
      <c r="G2860" t="s">
        <v>3371</v>
      </c>
      <c r="AE2860" t="str">
        <f t="shared" si="48"/>
        <v>Kozi Bród RW20005212869 RW20005212869</v>
      </c>
    </row>
    <row r="2861" spans="6:31" x14ac:dyDescent="0.25">
      <c r="F2861" t="s">
        <v>12119</v>
      </c>
      <c r="G2861" t="s">
        <v>363</v>
      </c>
      <c r="AE2861" t="str">
        <f t="shared" si="48"/>
        <v>Kozie LW10966 LW10966</v>
      </c>
    </row>
    <row r="2862" spans="6:31" x14ac:dyDescent="0.25">
      <c r="F2862" t="s">
        <v>12120</v>
      </c>
      <c r="G2862" t="s">
        <v>734</v>
      </c>
      <c r="AE2862" t="str">
        <f t="shared" si="48"/>
        <v>Kozie LW21043 LW21043</v>
      </c>
    </row>
    <row r="2863" spans="6:31" x14ac:dyDescent="0.25">
      <c r="F2863" t="s">
        <v>12121</v>
      </c>
      <c r="G2863" t="s">
        <v>3520</v>
      </c>
      <c r="AE2863" t="str">
        <f t="shared" si="48"/>
        <v>Kozinka RW20006219449 RW20006219449</v>
      </c>
    </row>
    <row r="2864" spans="6:31" x14ac:dyDescent="0.25">
      <c r="F2864" t="s">
        <v>12122</v>
      </c>
      <c r="G2864" t="s">
        <v>5446</v>
      </c>
      <c r="AE2864" t="str">
        <f t="shared" si="48"/>
        <v>Kozłówka RW60006116569 RW60006116569</v>
      </c>
    </row>
    <row r="2865" spans="6:31" x14ac:dyDescent="0.25">
      <c r="F2865" t="s">
        <v>12123</v>
      </c>
      <c r="G2865" t="s">
        <v>4315</v>
      </c>
      <c r="AE2865" t="str">
        <f t="shared" si="48"/>
        <v>Kożuszna RW600017153889 RW600017153889</v>
      </c>
    </row>
    <row r="2866" spans="6:31" x14ac:dyDescent="0.25">
      <c r="F2866" t="s">
        <v>12124</v>
      </c>
      <c r="G2866" t="s">
        <v>98</v>
      </c>
      <c r="AE2866" t="str">
        <f t="shared" si="48"/>
        <v>Kórnickie LW10149 LW10149</v>
      </c>
    </row>
    <row r="2867" spans="6:31" x14ac:dyDescent="0.25">
      <c r="F2867" t="s">
        <v>12125</v>
      </c>
      <c r="G2867" t="s">
        <v>870</v>
      </c>
      <c r="AE2867" t="str">
        <f t="shared" si="48"/>
        <v>Kraksztyn LW30244 LW30244</v>
      </c>
    </row>
    <row r="2868" spans="6:31" x14ac:dyDescent="0.25">
      <c r="F2868" t="s">
        <v>12126</v>
      </c>
      <c r="G2868" t="s">
        <v>1907</v>
      </c>
      <c r="AE2868" t="str">
        <f t="shared" si="48"/>
        <v>Kraska (Dopływ spod Stefanówki) RW200017258349 RW200017258349</v>
      </c>
    </row>
    <row r="2869" spans="6:31" x14ac:dyDescent="0.25">
      <c r="F2869" t="s">
        <v>12127</v>
      </c>
      <c r="G2869" t="s">
        <v>3642</v>
      </c>
      <c r="AE2869" t="str">
        <f t="shared" si="48"/>
        <v>Krasna RW20006254429 RW20006254429</v>
      </c>
    </row>
    <row r="2870" spans="6:31" x14ac:dyDescent="0.25">
      <c r="F2870" t="s">
        <v>12128</v>
      </c>
      <c r="G2870" t="s">
        <v>1059</v>
      </c>
      <c r="AE2870" t="str">
        <f t="shared" si="48"/>
        <v>Krasne LW30691 LW30691</v>
      </c>
    </row>
    <row r="2871" spans="6:31" x14ac:dyDescent="0.25">
      <c r="F2871" t="s">
        <v>12129</v>
      </c>
      <c r="G2871" t="s">
        <v>5117</v>
      </c>
      <c r="AE2871" t="str">
        <f t="shared" si="48"/>
        <v>Krasówka RW60002318269 RW60002318269</v>
      </c>
    </row>
    <row r="2872" spans="6:31" x14ac:dyDescent="0.25">
      <c r="F2872" t="s">
        <v>12130</v>
      </c>
      <c r="G2872" t="s">
        <v>4206</v>
      </c>
      <c r="AE2872" t="str">
        <f t="shared" si="48"/>
        <v>Kraszowska Struga RW60001713634 RW60001713634</v>
      </c>
    </row>
    <row r="2873" spans="6:31" x14ac:dyDescent="0.25">
      <c r="F2873" t="s">
        <v>12131</v>
      </c>
      <c r="G2873" t="s">
        <v>852</v>
      </c>
      <c r="AE2873" t="str">
        <f t="shared" si="48"/>
        <v>Krawno LW30211 LW30211</v>
      </c>
    </row>
    <row r="2874" spans="6:31" x14ac:dyDescent="0.25">
      <c r="F2874" t="s">
        <v>12132</v>
      </c>
      <c r="G2874" t="s">
        <v>610</v>
      </c>
      <c r="AE2874" t="str">
        <f t="shared" si="48"/>
        <v>Krąg LW20657 LW20657</v>
      </c>
    </row>
    <row r="2875" spans="6:31" x14ac:dyDescent="0.25">
      <c r="F2875" t="s">
        <v>12133</v>
      </c>
      <c r="G2875" t="s">
        <v>1321</v>
      </c>
      <c r="AE2875" t="str">
        <f t="shared" si="48"/>
        <v>Krempna RW200012218136 RW200012218136</v>
      </c>
    </row>
    <row r="2876" spans="6:31" x14ac:dyDescent="0.25">
      <c r="F2876" t="s">
        <v>12134</v>
      </c>
      <c r="G2876" t="s">
        <v>5115</v>
      </c>
      <c r="AE2876" t="str">
        <f t="shared" si="48"/>
        <v>Kręcica RW600023182149 RW600023182149</v>
      </c>
    </row>
    <row r="2877" spans="6:31" x14ac:dyDescent="0.25">
      <c r="F2877" t="s">
        <v>12135</v>
      </c>
      <c r="G2877" t="s">
        <v>3285</v>
      </c>
      <c r="AE2877" t="str">
        <f t="shared" si="48"/>
        <v>Kręgiel RW200025292912 RW200025292912</v>
      </c>
    </row>
    <row r="2878" spans="6:31" x14ac:dyDescent="0.25">
      <c r="F2878" t="s">
        <v>12136</v>
      </c>
      <c r="G2878" t="s">
        <v>2568</v>
      </c>
      <c r="AE2878" t="str">
        <f t="shared" si="48"/>
        <v>Krępa RW20001747218 RW20001747218</v>
      </c>
    </row>
    <row r="2879" spans="6:31" x14ac:dyDescent="0.25">
      <c r="F2879" t="s">
        <v>12137</v>
      </c>
      <c r="G2879" t="s">
        <v>4075</v>
      </c>
      <c r="AE2879" t="str">
        <f t="shared" si="48"/>
        <v>Krępa RW600016198869 RW600016198869</v>
      </c>
    </row>
    <row r="2880" spans="6:31" x14ac:dyDescent="0.25">
      <c r="F2880" t="s">
        <v>12138</v>
      </c>
      <c r="G2880" t="s">
        <v>4089</v>
      </c>
      <c r="AE2880" t="str">
        <f t="shared" si="48"/>
        <v>Krępa RW60001711752 RW60001711752</v>
      </c>
    </row>
    <row r="2881" spans="6:31" x14ac:dyDescent="0.25">
      <c r="F2881" t="s">
        <v>12139</v>
      </c>
      <c r="G2881" t="s">
        <v>4266</v>
      </c>
      <c r="AE2881" t="str">
        <f t="shared" si="48"/>
        <v>Krępa RW60001714529 RW60001714529</v>
      </c>
    </row>
    <row r="2882" spans="6:31" x14ac:dyDescent="0.25">
      <c r="F2882" t="s">
        <v>12140</v>
      </c>
      <c r="G2882" t="s">
        <v>5180</v>
      </c>
      <c r="AE2882" t="str">
        <f t="shared" si="48"/>
        <v>Krępa RW60002319969 RW60002319969</v>
      </c>
    </row>
    <row r="2883" spans="6:31" x14ac:dyDescent="0.25">
      <c r="F2883" t="s">
        <v>12141</v>
      </c>
      <c r="G2883" t="s">
        <v>1557</v>
      </c>
      <c r="AE2883" t="str">
        <f t="shared" si="48"/>
        <v>Krępianka RW20001623529 RW20001623529</v>
      </c>
    </row>
    <row r="2884" spans="6:31" x14ac:dyDescent="0.25">
      <c r="F2884" t="s">
        <v>12142</v>
      </c>
      <c r="G2884" t="s">
        <v>4259</v>
      </c>
      <c r="AE2884" t="str">
        <f t="shared" si="48"/>
        <v>Krępica RW60001714369 RW60001714369</v>
      </c>
    </row>
    <row r="2885" spans="6:31" x14ac:dyDescent="0.25">
      <c r="F2885" t="s">
        <v>12143</v>
      </c>
      <c r="G2885" t="s">
        <v>4486</v>
      </c>
      <c r="AE2885" t="str">
        <f t="shared" si="48"/>
        <v>Krępica RW60001718474 RW60001718474</v>
      </c>
    </row>
    <row r="2886" spans="6:31" x14ac:dyDescent="0.25">
      <c r="F2886" t="s">
        <v>12144</v>
      </c>
      <c r="G2886" t="s">
        <v>4810</v>
      </c>
      <c r="AE2886" t="str">
        <f t="shared" si="48"/>
        <v>Krępica RW600018188729 RW600018188729</v>
      </c>
    </row>
    <row r="2887" spans="6:31" x14ac:dyDescent="0.25">
      <c r="F2887" t="s">
        <v>12145</v>
      </c>
      <c r="G2887" t="s">
        <v>5036</v>
      </c>
      <c r="AE2887" t="str">
        <f t="shared" si="48"/>
        <v>Krępiel od Kani do ujścia RW60002019889 RW60002019889</v>
      </c>
    </row>
    <row r="2888" spans="6:31" x14ac:dyDescent="0.25">
      <c r="F2888" t="s">
        <v>12146</v>
      </c>
      <c r="G2888" t="s">
        <v>4073</v>
      </c>
      <c r="AE2888" t="str">
        <f t="shared" ref="AE2888:AE2951" si="49">F2888&amp;" "&amp;G2888</f>
        <v>Krępiel od źródeł do Kani RW600016198834 RW600016198834</v>
      </c>
    </row>
    <row r="2889" spans="6:31" x14ac:dyDescent="0.25">
      <c r="F2889" t="s">
        <v>12147</v>
      </c>
      <c r="G2889" t="s">
        <v>503</v>
      </c>
      <c r="AE2889" t="str">
        <f t="shared" si="49"/>
        <v>Krępsko LW20272 LW20272</v>
      </c>
    </row>
    <row r="2890" spans="6:31" x14ac:dyDescent="0.25">
      <c r="F2890" t="s">
        <v>12148</v>
      </c>
      <c r="G2890" t="s">
        <v>255</v>
      </c>
      <c r="AE2890" t="str">
        <f t="shared" si="49"/>
        <v>Krępsko Długie LW10574 LW10574</v>
      </c>
    </row>
    <row r="2891" spans="6:31" x14ac:dyDescent="0.25">
      <c r="F2891" t="s">
        <v>12149</v>
      </c>
      <c r="G2891" t="s">
        <v>256</v>
      </c>
      <c r="AE2891" t="str">
        <f t="shared" si="49"/>
        <v>Krępsko Górne LW10576 LW10576</v>
      </c>
    </row>
    <row r="2892" spans="6:31" x14ac:dyDescent="0.25">
      <c r="F2892" t="s">
        <v>12150</v>
      </c>
      <c r="G2892" t="s">
        <v>257</v>
      </c>
      <c r="AE2892" t="str">
        <f t="shared" si="49"/>
        <v>Krępsko Średnie LW10577 LW10577</v>
      </c>
    </row>
    <row r="2893" spans="6:31" x14ac:dyDescent="0.25">
      <c r="F2893" t="s">
        <v>12151</v>
      </c>
      <c r="G2893" t="s">
        <v>3388</v>
      </c>
      <c r="AE2893" t="str">
        <f t="shared" si="49"/>
        <v>Kromparek RW20006211489 RW20006211489</v>
      </c>
    </row>
    <row r="2894" spans="6:31" x14ac:dyDescent="0.25">
      <c r="F2894" t="s">
        <v>12152</v>
      </c>
      <c r="G2894" t="s">
        <v>415</v>
      </c>
      <c r="AE2894" t="str">
        <f t="shared" si="49"/>
        <v>Kromszewickie LW20042 LW20042</v>
      </c>
    </row>
    <row r="2895" spans="6:31" x14ac:dyDescent="0.25">
      <c r="F2895" t="s">
        <v>12153</v>
      </c>
      <c r="G2895" t="s">
        <v>3041</v>
      </c>
      <c r="AE2895" t="str">
        <f t="shared" si="49"/>
        <v>Kropiwna RW200023262152 RW200023262152</v>
      </c>
    </row>
    <row r="2896" spans="6:31" x14ac:dyDescent="0.25">
      <c r="F2896" t="s">
        <v>12154</v>
      </c>
      <c r="G2896" t="s">
        <v>1413</v>
      </c>
      <c r="AE2896" t="str">
        <f t="shared" si="49"/>
        <v>Kropiwnica do granicy państwa RW200012224681 RW200012224681</v>
      </c>
    </row>
    <row r="2897" spans="6:31" x14ac:dyDescent="0.25">
      <c r="F2897" t="s">
        <v>12155</v>
      </c>
      <c r="G2897" t="s">
        <v>289</v>
      </c>
      <c r="AE2897" t="str">
        <f t="shared" si="49"/>
        <v>Krosino LW10694 LW10694</v>
      </c>
    </row>
    <row r="2898" spans="6:31" x14ac:dyDescent="0.25">
      <c r="F2898" t="s">
        <v>12156</v>
      </c>
      <c r="G2898" t="s">
        <v>1438</v>
      </c>
      <c r="AE2898" t="str">
        <f t="shared" si="49"/>
        <v>Krościenka RW200012226489 RW200012226489</v>
      </c>
    </row>
    <row r="2899" spans="6:31" x14ac:dyDescent="0.25">
      <c r="F2899" t="s">
        <v>12157</v>
      </c>
      <c r="G2899" t="s">
        <v>3676</v>
      </c>
      <c r="AE2899" t="str">
        <f t="shared" si="49"/>
        <v>Krośnica RW2000721419729 RW2000721419729</v>
      </c>
    </row>
    <row r="2900" spans="6:31" x14ac:dyDescent="0.25">
      <c r="F2900" t="s">
        <v>12158</v>
      </c>
      <c r="G2900" t="s">
        <v>4356</v>
      </c>
      <c r="AE2900" t="str">
        <f t="shared" si="49"/>
        <v>Krownia RW60001716492 RW60001716492</v>
      </c>
    </row>
    <row r="2901" spans="6:31" x14ac:dyDescent="0.25">
      <c r="F2901" t="s">
        <v>12159</v>
      </c>
      <c r="G2901" t="s">
        <v>3430</v>
      </c>
      <c r="AE2901" t="str">
        <f t="shared" si="49"/>
        <v>Królewski Potok RW200062138929 RW200062138929</v>
      </c>
    </row>
    <row r="2902" spans="6:31" x14ac:dyDescent="0.25">
      <c r="F2902" t="s">
        <v>12160</v>
      </c>
      <c r="G2902" t="s">
        <v>2881</v>
      </c>
      <c r="AE2902" t="str">
        <f t="shared" si="49"/>
        <v>Krówka od wpływu do jez. Krosno do ujścia RW200019292769 RW200019292769</v>
      </c>
    </row>
    <row r="2903" spans="6:31" x14ac:dyDescent="0.25">
      <c r="F2903" t="s">
        <v>12161</v>
      </c>
      <c r="G2903" t="s">
        <v>2506</v>
      </c>
      <c r="AE2903" t="str">
        <f t="shared" si="49"/>
        <v>Krówka z jez. Wierzchucińskim Małym do wpływu do jez. Krosna RW2000172927671 RW2000172927671</v>
      </c>
    </row>
    <row r="2904" spans="6:31" x14ac:dyDescent="0.25">
      <c r="F2904" t="s">
        <v>12162</v>
      </c>
      <c r="G2904" t="s">
        <v>3685</v>
      </c>
      <c r="AE2904" t="str">
        <f t="shared" si="49"/>
        <v>Kruczka RW2000721658 RW2000721658</v>
      </c>
    </row>
    <row r="2905" spans="6:31" x14ac:dyDescent="0.25">
      <c r="F2905" t="s">
        <v>12163</v>
      </c>
      <c r="G2905" t="s">
        <v>1006</v>
      </c>
      <c r="AE2905" t="str">
        <f t="shared" si="49"/>
        <v>Kruklin LW30551 LW30551</v>
      </c>
    </row>
    <row r="2906" spans="6:31" x14ac:dyDescent="0.25">
      <c r="F2906" t="s">
        <v>12164</v>
      </c>
      <c r="G2906" t="s">
        <v>4712</v>
      </c>
      <c r="AE2906" t="str">
        <f t="shared" si="49"/>
        <v>Krupianka RW6000174678 RW6000174678</v>
      </c>
    </row>
    <row r="2907" spans="6:31" x14ac:dyDescent="0.25">
      <c r="F2907" t="s">
        <v>12165</v>
      </c>
      <c r="G2907" t="s">
        <v>519</v>
      </c>
      <c r="AE2907" t="str">
        <f t="shared" si="49"/>
        <v>Kruszyńskie LW20329 LW20329</v>
      </c>
    </row>
    <row r="2908" spans="6:31" x14ac:dyDescent="0.25">
      <c r="F2908" t="s">
        <v>12166</v>
      </c>
      <c r="G2908" t="s">
        <v>335</v>
      </c>
      <c r="AE2908" t="str">
        <f t="shared" si="49"/>
        <v>Kruteckie LW10857 LW10857</v>
      </c>
    </row>
    <row r="2909" spans="6:31" x14ac:dyDescent="0.25">
      <c r="F2909" t="s">
        <v>12167</v>
      </c>
      <c r="G2909" t="s">
        <v>3262</v>
      </c>
      <c r="AE2909" t="str">
        <f t="shared" si="49"/>
        <v>Krutynia do wpływu do jez. Bełdany wraz z dopływami i jeziorami RW200025264299 RW200025264299</v>
      </c>
    </row>
    <row r="2910" spans="6:31" x14ac:dyDescent="0.25">
      <c r="F2910" t="s">
        <v>12168</v>
      </c>
      <c r="G2910" t="s">
        <v>861</v>
      </c>
      <c r="AE2910" t="str">
        <f t="shared" si="49"/>
        <v>Krutyńskie LW30226 LW30226</v>
      </c>
    </row>
    <row r="2911" spans="6:31" x14ac:dyDescent="0.25">
      <c r="F2911" t="s">
        <v>12169</v>
      </c>
      <c r="G2911" t="s">
        <v>3103</v>
      </c>
      <c r="AE2911" t="str">
        <f t="shared" si="49"/>
        <v>Krynica RW20002326648129 RW20002326648129</v>
      </c>
    </row>
    <row r="2912" spans="6:31" x14ac:dyDescent="0.25">
      <c r="F2912" t="s">
        <v>12170</v>
      </c>
      <c r="G2912" t="s">
        <v>5633</v>
      </c>
      <c r="AE2912" t="str">
        <f t="shared" si="49"/>
        <v>Krynka RW80001762729 RW80001762729</v>
      </c>
    </row>
    <row r="2913" spans="6:31" x14ac:dyDescent="0.25">
      <c r="F2913" t="s">
        <v>12171</v>
      </c>
      <c r="G2913" t="s">
        <v>4895</v>
      </c>
      <c r="AE2913" t="str">
        <f t="shared" si="49"/>
        <v>Krynka od Karnkowskiego Potoku do ujścia RW6000191334299 RW6000191334299</v>
      </c>
    </row>
    <row r="2914" spans="6:31" x14ac:dyDescent="0.25">
      <c r="F2914" t="s">
        <v>12172</v>
      </c>
      <c r="G2914" t="s">
        <v>5455</v>
      </c>
      <c r="AE2914" t="str">
        <f t="shared" si="49"/>
        <v>Krynka od źródła do Karnkowskiego Potoku RW600061334249 RW600061334249</v>
      </c>
    </row>
    <row r="2915" spans="6:31" x14ac:dyDescent="0.25">
      <c r="F2915" t="s">
        <v>12173</v>
      </c>
      <c r="G2915" t="s">
        <v>1798</v>
      </c>
      <c r="AE2915" t="str">
        <f t="shared" si="49"/>
        <v>Krypianka RW2000172512489 RW2000172512489</v>
      </c>
    </row>
    <row r="2916" spans="6:31" x14ac:dyDescent="0.25">
      <c r="F2916" t="s">
        <v>12174</v>
      </c>
      <c r="G2916" t="s">
        <v>3886</v>
      </c>
      <c r="AE2916" t="str">
        <f t="shared" si="49"/>
        <v>Krzanówka RW600016115289 RW600016115289</v>
      </c>
    </row>
    <row r="2917" spans="6:31" x14ac:dyDescent="0.25">
      <c r="F2917" t="s">
        <v>12175</v>
      </c>
      <c r="G2917" t="s">
        <v>1239</v>
      </c>
      <c r="AE2917" t="str">
        <f t="shared" si="49"/>
        <v>Krzczonówka RW2000122138369 RW2000122138369</v>
      </c>
    </row>
    <row r="2918" spans="6:31" x14ac:dyDescent="0.25">
      <c r="F2918" t="s">
        <v>12176</v>
      </c>
      <c r="G2918" t="s">
        <v>5174</v>
      </c>
      <c r="AE2918" t="str">
        <f t="shared" si="49"/>
        <v>Krzekna od źródeł do jez. Będgoszcz RW60002319766729 RW60002319766729</v>
      </c>
    </row>
    <row r="2919" spans="6:31" x14ac:dyDescent="0.25">
      <c r="F2919" t="s">
        <v>12177</v>
      </c>
      <c r="G2919" t="s">
        <v>388</v>
      </c>
      <c r="AE2919" t="str">
        <f t="shared" si="49"/>
        <v>Krzemień LW11052 LW11052</v>
      </c>
    </row>
    <row r="2920" spans="6:31" x14ac:dyDescent="0.25">
      <c r="F2920" t="s">
        <v>12178</v>
      </c>
      <c r="G2920" t="s">
        <v>2349</v>
      </c>
      <c r="AE2920" t="str">
        <f t="shared" si="49"/>
        <v>Krzemionka RW200017272629 RW200017272629</v>
      </c>
    </row>
    <row r="2921" spans="6:31" x14ac:dyDescent="0.25">
      <c r="F2921" t="s">
        <v>12179</v>
      </c>
      <c r="G2921" t="s">
        <v>4159</v>
      </c>
      <c r="AE2921" t="str">
        <f t="shared" si="49"/>
        <v>Krzemionka RW60001712894 RW60001712894</v>
      </c>
    </row>
    <row r="2922" spans="6:31" x14ac:dyDescent="0.25">
      <c r="F2922" t="s">
        <v>12180</v>
      </c>
      <c r="G2922" t="s">
        <v>267</v>
      </c>
      <c r="AE2922" t="str">
        <f t="shared" si="49"/>
        <v>Krzemno LW10606 LW10606</v>
      </c>
    </row>
    <row r="2923" spans="6:31" x14ac:dyDescent="0.25">
      <c r="F2923" t="s">
        <v>12181</v>
      </c>
      <c r="G2923" t="s">
        <v>2139</v>
      </c>
      <c r="AE2923" t="str">
        <f t="shared" si="49"/>
        <v>Krzna do Krzymoszy z Krzymoszą RW2000172664169 RW2000172664169</v>
      </c>
    </row>
    <row r="2924" spans="6:31" x14ac:dyDescent="0.25">
      <c r="F2924" t="s">
        <v>12182</v>
      </c>
      <c r="G2924" t="s">
        <v>3224</v>
      </c>
      <c r="AE2924" t="str">
        <f t="shared" si="49"/>
        <v>Krzna od Klukówki do ujścia RW200024266499 RW200024266499</v>
      </c>
    </row>
    <row r="2925" spans="6:31" x14ac:dyDescent="0.25">
      <c r="F2925" t="s">
        <v>12183</v>
      </c>
      <c r="G2925" t="s">
        <v>3221</v>
      </c>
      <c r="AE2925" t="str">
        <f t="shared" si="49"/>
        <v>Krzna od Krzny Południowej do Klukówki RW200024266459 RW200024266459</v>
      </c>
    </row>
    <row r="2926" spans="6:31" x14ac:dyDescent="0.25">
      <c r="F2926" t="s">
        <v>12184</v>
      </c>
      <c r="G2926" t="s">
        <v>3219</v>
      </c>
      <c r="AE2926" t="str">
        <f t="shared" si="49"/>
        <v>Krzna od Krzymoszy do Krzny Południowej RW200024266419 RW200024266419</v>
      </c>
    </row>
    <row r="2927" spans="6:31" x14ac:dyDescent="0.25">
      <c r="F2927" t="s">
        <v>12185</v>
      </c>
      <c r="G2927" t="s">
        <v>3220</v>
      </c>
      <c r="AE2927" t="str">
        <f t="shared" si="49"/>
        <v>Krzna Południowa od Dopływu spod Lipniaków do ujścia RW200024266429 RW200024266429</v>
      </c>
    </row>
    <row r="2928" spans="6:31" x14ac:dyDescent="0.25">
      <c r="F2928" t="s">
        <v>12186</v>
      </c>
      <c r="G2928" t="s">
        <v>2142</v>
      </c>
      <c r="AE2928" t="str">
        <f t="shared" si="49"/>
        <v>Krzna Południowa od źródeł do Dopływu spod Lipniaków RW2000172664272 RW2000172664272</v>
      </c>
    </row>
    <row r="2929" spans="6:31" x14ac:dyDescent="0.25">
      <c r="F2929" t="s">
        <v>12187</v>
      </c>
      <c r="G2929" t="s">
        <v>3698</v>
      </c>
      <c r="AE2929" t="str">
        <f t="shared" si="49"/>
        <v>Krztynia do Białki RW200072541449 RW200072541449</v>
      </c>
    </row>
    <row r="2930" spans="6:31" x14ac:dyDescent="0.25">
      <c r="F2930" t="s">
        <v>12188</v>
      </c>
      <c r="G2930" t="s">
        <v>3192</v>
      </c>
      <c r="AE2930" t="str">
        <f t="shared" si="49"/>
        <v>Krztynia od Białki do ujścia RW200024254149 RW200024254149</v>
      </c>
    </row>
    <row r="2931" spans="6:31" x14ac:dyDescent="0.25">
      <c r="F2931" t="s">
        <v>12189</v>
      </c>
      <c r="G2931" t="s">
        <v>4316</v>
      </c>
      <c r="AE2931" t="str">
        <f t="shared" si="49"/>
        <v>Krzycki Rów do dopł. ze Wschowy z jez. Krzyckim Wielkim RW600017154332 RW600017154332</v>
      </c>
    </row>
    <row r="2932" spans="6:31" x14ac:dyDescent="0.25">
      <c r="F2932" t="s">
        <v>12190</v>
      </c>
      <c r="G2932" t="s">
        <v>4920</v>
      </c>
      <c r="AE2932" t="str">
        <f t="shared" si="49"/>
        <v>Krzycki Rów od dpł. ze Wschowy do Odry RW60001915499 RW60001915499</v>
      </c>
    </row>
    <row r="2933" spans="6:31" x14ac:dyDescent="0.25">
      <c r="F2933" t="s">
        <v>12191</v>
      </c>
      <c r="G2933" t="s">
        <v>39</v>
      </c>
      <c r="AE2933" t="str">
        <f t="shared" si="49"/>
        <v>Krzycko Wielkie LW10001 LW10001</v>
      </c>
    </row>
    <row r="2934" spans="6:31" x14ac:dyDescent="0.25">
      <c r="F2934" t="s">
        <v>12192</v>
      </c>
      <c r="G2934" t="s">
        <v>136</v>
      </c>
      <c r="AE2934" t="str">
        <f t="shared" si="49"/>
        <v>Krzymien  LW10266 LW10266</v>
      </c>
    </row>
    <row r="2935" spans="6:31" x14ac:dyDescent="0.25">
      <c r="F2935" t="s">
        <v>12193</v>
      </c>
      <c r="G2935" t="s">
        <v>1010</v>
      </c>
      <c r="AE2935" t="str">
        <f t="shared" si="49"/>
        <v>Krzywa Kuta LW30557 LW30557</v>
      </c>
    </row>
    <row r="2936" spans="6:31" x14ac:dyDescent="0.25">
      <c r="F2936" t="s">
        <v>12194</v>
      </c>
      <c r="G2936" t="s">
        <v>2035</v>
      </c>
      <c r="AE2936" t="str">
        <f t="shared" si="49"/>
        <v>Krzywa Noga RW200017265129 RW200017265129</v>
      </c>
    </row>
    <row r="2937" spans="6:31" x14ac:dyDescent="0.25">
      <c r="F2937" t="s">
        <v>12195</v>
      </c>
      <c r="G2937" t="s">
        <v>1090</v>
      </c>
      <c r="AE2937" t="str">
        <f t="shared" si="49"/>
        <v>Krzywań RW1200128222949 RW1200128222949</v>
      </c>
    </row>
    <row r="2938" spans="6:31" x14ac:dyDescent="0.25">
      <c r="F2938" t="s">
        <v>12196</v>
      </c>
      <c r="G2938" t="s">
        <v>1924</v>
      </c>
      <c r="AE2938" t="str">
        <f t="shared" si="49"/>
        <v>Krzywczanka RW200017261329 RW200017261329</v>
      </c>
    </row>
    <row r="2939" spans="6:31" x14ac:dyDescent="0.25">
      <c r="F2939" t="s">
        <v>12197</v>
      </c>
      <c r="G2939" t="s">
        <v>775</v>
      </c>
      <c r="AE2939" t="str">
        <f t="shared" si="49"/>
        <v>Krzywe LW30057 LW30057</v>
      </c>
    </row>
    <row r="2940" spans="6:31" x14ac:dyDescent="0.25">
      <c r="F2940" t="s">
        <v>12198</v>
      </c>
      <c r="G2940" t="s">
        <v>789</v>
      </c>
      <c r="AE2940" t="str">
        <f t="shared" si="49"/>
        <v>Krzywe LW30090 LW30090</v>
      </c>
    </row>
    <row r="2941" spans="6:31" x14ac:dyDescent="0.25">
      <c r="F2941" t="s">
        <v>12199</v>
      </c>
      <c r="G2941" t="s">
        <v>844</v>
      </c>
      <c r="AE2941" t="str">
        <f t="shared" si="49"/>
        <v>Krzywe LW30199 LW30199</v>
      </c>
    </row>
    <row r="2942" spans="6:31" x14ac:dyDescent="0.25">
      <c r="F2942" t="s">
        <v>12200</v>
      </c>
      <c r="G2942" t="s">
        <v>1020</v>
      </c>
      <c r="AE2942" t="str">
        <f t="shared" si="49"/>
        <v>Krzywe LW30585 LW30585</v>
      </c>
    </row>
    <row r="2943" spans="6:31" x14ac:dyDescent="0.25">
      <c r="F2943" t="s">
        <v>12201</v>
      </c>
      <c r="G2943" t="s">
        <v>307</v>
      </c>
      <c r="AE2943" t="str">
        <f t="shared" si="49"/>
        <v>Krzywe Dębsko LW10751 LW10751</v>
      </c>
    </row>
    <row r="2944" spans="6:31" x14ac:dyDescent="0.25">
      <c r="F2944" t="s">
        <v>12202</v>
      </c>
      <c r="G2944" t="s">
        <v>1036</v>
      </c>
      <c r="AE2944" t="str">
        <f t="shared" si="49"/>
        <v>Krzywe Wigierskie LW30627 LW30627</v>
      </c>
    </row>
    <row r="2945" spans="6:31" x14ac:dyDescent="0.25">
      <c r="F2945" t="s">
        <v>12203</v>
      </c>
      <c r="G2945" t="s">
        <v>3081</v>
      </c>
      <c r="AE2945" t="str">
        <f t="shared" si="49"/>
        <v>Krzywianka RW2000232663636 RW2000232663636</v>
      </c>
    </row>
    <row r="2946" spans="6:31" x14ac:dyDescent="0.25">
      <c r="F2946" t="s">
        <v>12204</v>
      </c>
      <c r="G2946" t="s">
        <v>3087</v>
      </c>
      <c r="AE2946" t="str">
        <f t="shared" si="49"/>
        <v>Krzywianka RW2000232663669 RW2000232663669</v>
      </c>
    </row>
    <row r="2947" spans="6:31" x14ac:dyDescent="0.25">
      <c r="F2947" t="s">
        <v>12205</v>
      </c>
      <c r="G2947" t="s">
        <v>1245</v>
      </c>
      <c r="AE2947" t="str">
        <f t="shared" si="49"/>
        <v>Krzyworzeka RW2000122138749 RW2000122138749</v>
      </c>
    </row>
    <row r="2948" spans="6:31" x14ac:dyDescent="0.25">
      <c r="F2948" t="s">
        <v>12206</v>
      </c>
      <c r="G2948" t="s">
        <v>2144</v>
      </c>
      <c r="AE2948" t="str">
        <f t="shared" si="49"/>
        <v>Krzywula RW200017266449 RW200017266449</v>
      </c>
    </row>
    <row r="2949" spans="6:31" x14ac:dyDescent="0.25">
      <c r="F2949" t="s">
        <v>12207</v>
      </c>
      <c r="G2949" t="s">
        <v>4132</v>
      </c>
      <c r="AE2949" t="str">
        <f t="shared" si="49"/>
        <v>Krzywula RW60001711989 RW60001711989</v>
      </c>
    </row>
    <row r="2950" spans="6:31" x14ac:dyDescent="0.25">
      <c r="F2950" t="s">
        <v>12208</v>
      </c>
      <c r="G2950" t="s">
        <v>1206</v>
      </c>
      <c r="AE2950" t="str">
        <f t="shared" si="49"/>
        <v>Krzyżówka RW2000122132449 RW2000122132449</v>
      </c>
    </row>
    <row r="2951" spans="6:31" x14ac:dyDescent="0.25">
      <c r="F2951" t="s">
        <v>12209</v>
      </c>
      <c r="G2951" t="s">
        <v>525</v>
      </c>
      <c r="AE2951" t="str">
        <f t="shared" si="49"/>
        <v>Księże LW20343 LW20343</v>
      </c>
    </row>
    <row r="2952" spans="6:31" x14ac:dyDescent="0.25">
      <c r="F2952" t="s">
        <v>12210</v>
      </c>
      <c r="G2952" t="s">
        <v>143</v>
      </c>
      <c r="AE2952" t="str">
        <f t="shared" ref="AE2952:AE3015" si="50">F2952&amp;" "&amp;G2952</f>
        <v>Kubek LW10286 LW10286</v>
      </c>
    </row>
    <row r="2953" spans="6:31" x14ac:dyDescent="0.25">
      <c r="F2953" t="s">
        <v>12211</v>
      </c>
      <c r="G2953" t="s">
        <v>831</v>
      </c>
      <c r="AE2953" t="str">
        <f t="shared" si="50"/>
        <v>Kuc LW30174 LW30174</v>
      </c>
    </row>
    <row r="2954" spans="6:31" x14ac:dyDescent="0.25">
      <c r="F2954" t="s">
        <v>12212</v>
      </c>
      <c r="G2954" t="s">
        <v>5467</v>
      </c>
      <c r="AE2954" t="str">
        <f t="shared" si="50"/>
        <v>Kucelinka RW6000618132 RW6000618132</v>
      </c>
    </row>
    <row r="2955" spans="6:31" x14ac:dyDescent="0.25">
      <c r="F2955" t="s">
        <v>12213</v>
      </c>
      <c r="G2955" t="s">
        <v>141</v>
      </c>
      <c r="AE2955" t="str">
        <f t="shared" si="50"/>
        <v>Kuchenne LW10279 LW10279</v>
      </c>
    </row>
    <row r="2956" spans="6:31" x14ac:dyDescent="0.25">
      <c r="F2956" t="s">
        <v>12214</v>
      </c>
      <c r="G2956" t="s">
        <v>602</v>
      </c>
      <c r="AE2956" t="str">
        <f t="shared" si="50"/>
        <v>Kuchnia  LW20624 LW20624</v>
      </c>
    </row>
    <row r="2957" spans="6:31" x14ac:dyDescent="0.25">
      <c r="F2957" t="s">
        <v>12215</v>
      </c>
      <c r="G2957" t="s">
        <v>600</v>
      </c>
      <c r="AE2957" t="str">
        <f t="shared" si="50"/>
        <v>Kucki LW20617 LW20617</v>
      </c>
    </row>
    <row r="2958" spans="6:31" x14ac:dyDescent="0.25">
      <c r="F2958" t="s">
        <v>12216</v>
      </c>
      <c r="G2958" t="s">
        <v>2716</v>
      </c>
      <c r="AE2958" t="str">
        <f t="shared" si="50"/>
        <v>Kujawka RW200018289149 RW200018289149</v>
      </c>
    </row>
    <row r="2959" spans="6:31" x14ac:dyDescent="0.25">
      <c r="F2959" t="s">
        <v>12217</v>
      </c>
      <c r="G2959" t="s">
        <v>3518</v>
      </c>
      <c r="AE2959" t="str">
        <f t="shared" si="50"/>
        <v>Kujawka RW200062194349 RW200062194349</v>
      </c>
    </row>
    <row r="2960" spans="6:31" x14ac:dyDescent="0.25">
      <c r="F2960" t="s">
        <v>12218</v>
      </c>
      <c r="G2960" t="s">
        <v>2190</v>
      </c>
      <c r="AE2960" t="str">
        <f t="shared" si="50"/>
        <v>Kukawka RW2000172666769 RW2000172666769</v>
      </c>
    </row>
    <row r="2961" spans="6:31" x14ac:dyDescent="0.25">
      <c r="F2961" t="s">
        <v>12219</v>
      </c>
      <c r="G2961" t="s">
        <v>785</v>
      </c>
      <c r="AE2961" t="str">
        <f t="shared" si="50"/>
        <v>Kukowino LW30079 LW30079</v>
      </c>
    </row>
    <row r="2962" spans="6:31" x14ac:dyDescent="0.25">
      <c r="F2962" t="s">
        <v>12220</v>
      </c>
      <c r="G2962" t="s">
        <v>1958</v>
      </c>
      <c r="AE2962" t="str">
        <f t="shared" si="50"/>
        <v>Kulikówka RW200017261729 RW200017261729</v>
      </c>
    </row>
    <row r="2963" spans="6:31" x14ac:dyDescent="0.25">
      <c r="F2963" t="s">
        <v>12221</v>
      </c>
      <c r="G2963" t="s">
        <v>1983</v>
      </c>
      <c r="AE2963" t="str">
        <f t="shared" si="50"/>
        <v>Kumiałka od źródeł do Kamionki RW2000172624469 RW2000172624469</v>
      </c>
    </row>
    <row r="2964" spans="6:31" x14ac:dyDescent="0.25">
      <c r="F2964" t="s">
        <v>12222</v>
      </c>
      <c r="G2964" t="s">
        <v>2652</v>
      </c>
      <c r="AE2964" t="str">
        <f t="shared" si="50"/>
        <v>Kumiela RW20001754929 RW20001754929</v>
      </c>
    </row>
    <row r="2965" spans="6:31" x14ac:dyDescent="0.25">
      <c r="F2965" t="s">
        <v>12223</v>
      </c>
      <c r="G2965" t="s">
        <v>1074</v>
      </c>
      <c r="AE2965" t="str">
        <f t="shared" si="50"/>
        <v>Kunickie LW30742 LW30742</v>
      </c>
    </row>
    <row r="2966" spans="6:31" x14ac:dyDescent="0.25">
      <c r="F2966" t="s">
        <v>12224</v>
      </c>
      <c r="G2966" t="s">
        <v>1069</v>
      </c>
      <c r="AE2966" t="str">
        <f t="shared" si="50"/>
        <v>Kunów LW30714 LW30714</v>
      </c>
    </row>
    <row r="2967" spans="6:31" x14ac:dyDescent="0.25">
      <c r="F2967" t="s">
        <v>12225</v>
      </c>
      <c r="G2967" t="s">
        <v>4384</v>
      </c>
      <c r="AE2967" t="str">
        <f t="shared" si="50"/>
        <v>Kurka z jez. Jańsko RW600017174849 RW600017174849</v>
      </c>
    </row>
    <row r="2968" spans="6:31" x14ac:dyDescent="0.25">
      <c r="F2968" t="s">
        <v>12226</v>
      </c>
      <c r="G2968" t="s">
        <v>4247</v>
      </c>
      <c r="AE2968" t="str">
        <f t="shared" si="50"/>
        <v>Kuroch RW60001714149 RW60001714149</v>
      </c>
    </row>
    <row r="2969" spans="6:31" x14ac:dyDescent="0.25">
      <c r="F2969" t="s">
        <v>12227</v>
      </c>
      <c r="G2969" t="s">
        <v>3907</v>
      </c>
      <c r="AE2969" t="str">
        <f t="shared" si="50"/>
        <v>Kuropatnik RW6000161334294 RW6000161334294</v>
      </c>
    </row>
    <row r="2970" spans="6:31" x14ac:dyDescent="0.25">
      <c r="F2970" t="s">
        <v>12228</v>
      </c>
      <c r="G2970" t="s">
        <v>3026</v>
      </c>
      <c r="AE2970" t="str">
        <f t="shared" si="50"/>
        <v>Kurówka RW20002326159149 RW20002326159149</v>
      </c>
    </row>
    <row r="2971" spans="6:31" x14ac:dyDescent="0.25">
      <c r="F2971" t="s">
        <v>12229</v>
      </c>
      <c r="G2971" t="s">
        <v>2799</v>
      </c>
      <c r="AE2971" t="str">
        <f t="shared" si="50"/>
        <v>Kurówka od Białki do ujścia RW200019239299 RW200019239299</v>
      </c>
    </row>
    <row r="2972" spans="6:31" x14ac:dyDescent="0.25">
      <c r="F2972" t="s">
        <v>12230</v>
      </c>
      <c r="G2972" t="s">
        <v>3574</v>
      </c>
      <c r="AE2972" t="str">
        <f t="shared" si="50"/>
        <v>Kurówka od źródeł do Białki bez Białki RW2000623923 RW2000623923</v>
      </c>
    </row>
    <row r="2973" spans="6:31" x14ac:dyDescent="0.25">
      <c r="F2973" t="s">
        <v>12231</v>
      </c>
      <c r="G2973" t="s">
        <v>178</v>
      </c>
      <c r="AE2973" t="str">
        <f t="shared" si="50"/>
        <v>Kursko LW10381 LW10381</v>
      </c>
    </row>
    <row r="2974" spans="6:31" x14ac:dyDescent="0.25">
      <c r="F2974" t="s">
        <v>12232</v>
      </c>
      <c r="G2974" t="s">
        <v>3627</v>
      </c>
      <c r="AE2974" t="str">
        <f t="shared" si="50"/>
        <v>Kurzelówka RW20006254192 RW20006254192</v>
      </c>
    </row>
    <row r="2975" spans="6:31" x14ac:dyDescent="0.25">
      <c r="F2975" t="s">
        <v>12233</v>
      </c>
      <c r="G2975" t="s">
        <v>5168</v>
      </c>
      <c r="AE2975" t="str">
        <f t="shared" si="50"/>
        <v>Kurzyca RW60002319147 RW60002319147</v>
      </c>
    </row>
    <row r="2976" spans="6:31" x14ac:dyDescent="0.25">
      <c r="F2976" t="s">
        <v>12234</v>
      </c>
      <c r="G2976" t="s">
        <v>1693</v>
      </c>
      <c r="AE2976" t="str">
        <f t="shared" si="50"/>
        <v>Kurzynka RW20001722889 RW20001722889</v>
      </c>
    </row>
    <row r="2977" spans="6:31" x14ac:dyDescent="0.25">
      <c r="F2977" t="s">
        <v>12235</v>
      </c>
      <c r="G2977" t="s">
        <v>165</v>
      </c>
      <c r="AE2977" t="str">
        <f t="shared" si="50"/>
        <v>Kuźnickie LW10346 LW10346</v>
      </c>
    </row>
    <row r="2978" spans="6:31" x14ac:dyDescent="0.25">
      <c r="F2978" t="s">
        <v>12236</v>
      </c>
      <c r="G2978" t="s">
        <v>5112</v>
      </c>
      <c r="AE2978" t="str">
        <f t="shared" si="50"/>
        <v>Kuźnicza Struga RW60002317892 RW60002317892</v>
      </c>
    </row>
    <row r="2979" spans="6:31" x14ac:dyDescent="0.25">
      <c r="F2979" t="s">
        <v>12237</v>
      </c>
      <c r="G2979" t="s">
        <v>2577</v>
      </c>
      <c r="AE2979" t="str">
        <f t="shared" si="50"/>
        <v>Kwacza RW200017472789 RW200017472789</v>
      </c>
    </row>
    <row r="2980" spans="6:31" x14ac:dyDescent="0.25">
      <c r="F2980" t="s">
        <v>12238</v>
      </c>
      <c r="G2980" t="s">
        <v>4136</v>
      </c>
      <c r="AE2980" t="str">
        <f t="shared" si="50"/>
        <v>Kwiatkówka RW60001712598 RW60001712598</v>
      </c>
    </row>
    <row r="2981" spans="6:31" x14ac:dyDescent="0.25">
      <c r="F2981" t="s">
        <v>12239</v>
      </c>
      <c r="G2981" t="s">
        <v>695</v>
      </c>
      <c r="AE2981" t="str">
        <f t="shared" si="50"/>
        <v>Kwiecko LW20895 LW20895</v>
      </c>
    </row>
    <row r="2982" spans="6:31" x14ac:dyDescent="0.25">
      <c r="F2982" t="s">
        <v>12240</v>
      </c>
      <c r="G2982" t="s">
        <v>5577</v>
      </c>
      <c r="AE2982" t="str">
        <f t="shared" si="50"/>
        <v>Kwiela RW700018584569 RW700018584569</v>
      </c>
    </row>
    <row r="2983" spans="6:31" x14ac:dyDescent="0.25">
      <c r="F2983" t="s">
        <v>12241</v>
      </c>
      <c r="G2983" t="s">
        <v>3451</v>
      </c>
      <c r="AE2983" t="str">
        <f t="shared" si="50"/>
        <v>Kwilinka RW2000621612 RW2000621612</v>
      </c>
    </row>
    <row r="2984" spans="6:31" x14ac:dyDescent="0.25">
      <c r="F2984" t="s">
        <v>12242</v>
      </c>
      <c r="G2984" t="s">
        <v>5495</v>
      </c>
      <c r="AE2984" t="str">
        <f t="shared" si="50"/>
        <v>Kwisa od Długiego Potoku do zb. Złotniki RW60008166511 RW60008166511</v>
      </c>
    </row>
    <row r="2985" spans="6:31" x14ac:dyDescent="0.25">
      <c r="F2985" t="s">
        <v>12243</v>
      </c>
      <c r="G2985" t="s">
        <v>4999</v>
      </c>
      <c r="AE2985" t="str">
        <f t="shared" si="50"/>
        <v>Kwisa od Kliczkówki do Bobru RW600020166999 RW600020166999</v>
      </c>
    </row>
    <row r="2986" spans="6:31" x14ac:dyDescent="0.25">
      <c r="F2986" t="s">
        <v>12244</v>
      </c>
      <c r="G2986" t="s">
        <v>4998</v>
      </c>
      <c r="AE2986" t="str">
        <f t="shared" si="50"/>
        <v>Kwisa od zb. Leśna do Kliczkówki RW600020166939 RW600020166939</v>
      </c>
    </row>
    <row r="2987" spans="6:31" x14ac:dyDescent="0.25">
      <c r="F2987" t="s">
        <v>12245</v>
      </c>
      <c r="G2987" t="s">
        <v>5395</v>
      </c>
      <c r="AE2987" t="str">
        <f t="shared" si="50"/>
        <v>Kwisa od źródła do Długiego Potoku RW6000416619 RW6000416619</v>
      </c>
    </row>
    <row r="2988" spans="6:31" x14ac:dyDescent="0.25">
      <c r="F2988" t="s">
        <v>12246</v>
      </c>
      <c r="G2988" t="s">
        <v>3796</v>
      </c>
      <c r="AE2988" t="str">
        <f t="shared" si="50"/>
        <v>Kwisa, zb. Leśna RW600001665179 RW600001665179</v>
      </c>
    </row>
    <row r="2989" spans="6:31" x14ac:dyDescent="0.25">
      <c r="F2989" t="s">
        <v>12247</v>
      </c>
      <c r="G2989" t="s">
        <v>3795</v>
      </c>
      <c r="AE2989" t="str">
        <f t="shared" si="50"/>
        <v>Kwisa, zb. Złotniki RW60000166513 RW60000166513</v>
      </c>
    </row>
    <row r="2990" spans="6:31" x14ac:dyDescent="0.25">
      <c r="F2990" t="s">
        <v>12248</v>
      </c>
      <c r="G2990" t="s">
        <v>839</v>
      </c>
      <c r="AE2990" t="str">
        <f t="shared" si="50"/>
        <v>Lampackie LW30191 LW30191</v>
      </c>
    </row>
    <row r="2991" spans="6:31" x14ac:dyDescent="0.25">
      <c r="F2991" t="s">
        <v>12249</v>
      </c>
      <c r="G2991" t="s">
        <v>840</v>
      </c>
      <c r="AE2991" t="str">
        <f t="shared" si="50"/>
        <v>Lampasz LW30192 LW30192</v>
      </c>
    </row>
    <row r="2992" spans="6:31" x14ac:dyDescent="0.25">
      <c r="F2992" t="s">
        <v>12250</v>
      </c>
      <c r="G2992" t="s">
        <v>524</v>
      </c>
      <c r="AE2992" t="str">
        <f t="shared" si="50"/>
        <v>Laska LW20342 LW20342</v>
      </c>
    </row>
    <row r="2993" spans="6:31" x14ac:dyDescent="0.25">
      <c r="F2993" t="s">
        <v>12251</v>
      </c>
      <c r="G2993" t="s">
        <v>1401</v>
      </c>
      <c r="AE2993" t="str">
        <f t="shared" si="50"/>
        <v>Laskowska Rzeka RW200012223556 RW200012223556</v>
      </c>
    </row>
    <row r="2994" spans="6:31" x14ac:dyDescent="0.25">
      <c r="F2994" t="s">
        <v>12252</v>
      </c>
      <c r="G2994" t="s">
        <v>233</v>
      </c>
      <c r="AE2994" t="str">
        <f t="shared" si="50"/>
        <v>Laskowskie LW10511 LW10511</v>
      </c>
    </row>
    <row r="2995" spans="6:31" x14ac:dyDescent="0.25">
      <c r="F2995" t="s">
        <v>12253</v>
      </c>
      <c r="G2995" t="s">
        <v>3863</v>
      </c>
      <c r="AE2995" t="str">
        <f t="shared" si="50"/>
        <v>Lądkowski Kanał RW60000416129 RW60000416129</v>
      </c>
    </row>
    <row r="2996" spans="6:31" x14ac:dyDescent="0.25">
      <c r="F2996" t="s">
        <v>12254</v>
      </c>
      <c r="G2996" t="s">
        <v>3043</v>
      </c>
      <c r="AE2996" t="str">
        <f t="shared" si="50"/>
        <v>Lebiedzianka RW200023262169 RW200023262169</v>
      </c>
    </row>
    <row r="2997" spans="6:31" x14ac:dyDescent="0.25">
      <c r="F2997" t="s">
        <v>12255</v>
      </c>
      <c r="G2997" t="s">
        <v>657</v>
      </c>
      <c r="AE2997" t="str">
        <f t="shared" si="50"/>
        <v>Lechickie LW20790 LW20790</v>
      </c>
    </row>
    <row r="2998" spans="6:31" x14ac:dyDescent="0.25">
      <c r="F2998" t="s">
        <v>12256</v>
      </c>
      <c r="G2998" t="s">
        <v>5666</v>
      </c>
      <c r="AE2998" t="str">
        <f t="shared" si="50"/>
        <v>Lechnawa RW90001272 RW90001272</v>
      </c>
    </row>
    <row r="2999" spans="6:31" x14ac:dyDescent="0.25">
      <c r="F2999" t="s">
        <v>12257</v>
      </c>
      <c r="G2999" t="s">
        <v>101</v>
      </c>
      <c r="AE2999" t="str">
        <f t="shared" si="50"/>
        <v>Lednica LW10157 LW10157</v>
      </c>
    </row>
    <row r="3000" spans="6:31" x14ac:dyDescent="0.25">
      <c r="F3000" t="s">
        <v>12258</v>
      </c>
      <c r="G3000" t="s">
        <v>989</v>
      </c>
      <c r="AE3000" t="str">
        <f t="shared" si="50"/>
        <v>Legińskie LW30521 LW30521</v>
      </c>
    </row>
    <row r="3001" spans="6:31" x14ac:dyDescent="0.25">
      <c r="F3001" t="s">
        <v>12259</v>
      </c>
      <c r="G3001" t="s">
        <v>2065</v>
      </c>
      <c r="AE3001" t="str">
        <f t="shared" si="50"/>
        <v>Lejkowska Struga RW2000172654549 RW2000172654549</v>
      </c>
    </row>
    <row r="3002" spans="6:31" x14ac:dyDescent="0.25">
      <c r="F3002" t="s">
        <v>12260</v>
      </c>
      <c r="G3002" t="s">
        <v>950</v>
      </c>
      <c r="AE3002" t="str">
        <f t="shared" si="50"/>
        <v>Leleskie LW30433 LW30433</v>
      </c>
    </row>
    <row r="3003" spans="6:31" x14ac:dyDescent="0.25">
      <c r="F3003" t="s">
        <v>12261</v>
      </c>
      <c r="G3003" t="s">
        <v>1013</v>
      </c>
      <c r="AE3003" t="str">
        <f t="shared" si="50"/>
        <v>Lemięt LW30569 LW30569</v>
      </c>
    </row>
    <row r="3004" spans="6:31" x14ac:dyDescent="0.25">
      <c r="F3004" t="s">
        <v>12262</v>
      </c>
      <c r="G3004" t="s">
        <v>1821</v>
      </c>
      <c r="AE3004" t="str">
        <f t="shared" si="50"/>
        <v>Leniwka RW20001725289 RW20001725289</v>
      </c>
    </row>
    <row r="3005" spans="6:31" x14ac:dyDescent="0.25">
      <c r="F3005" t="s">
        <v>12263</v>
      </c>
      <c r="G3005" t="s">
        <v>4211</v>
      </c>
      <c r="AE3005" t="str">
        <f t="shared" si="50"/>
        <v>Leniwka RW600017136549 RW600017136549</v>
      </c>
    </row>
    <row r="3006" spans="6:31" x14ac:dyDescent="0.25">
      <c r="F3006" t="s">
        <v>12264</v>
      </c>
      <c r="G3006" t="s">
        <v>2019</v>
      </c>
      <c r="AE3006" t="str">
        <f t="shared" si="50"/>
        <v>Lepacka Struga RW200017263949 RW200017263949</v>
      </c>
    </row>
    <row r="3007" spans="6:31" x14ac:dyDescent="0.25">
      <c r="F3007" t="s">
        <v>12265</v>
      </c>
      <c r="G3007" t="s">
        <v>1252</v>
      </c>
      <c r="AE3007" t="str">
        <f t="shared" si="50"/>
        <v>Lepietnica RW20001221411569 RW20001221411569</v>
      </c>
    </row>
    <row r="3008" spans="6:31" x14ac:dyDescent="0.25">
      <c r="F3008" t="s">
        <v>12266</v>
      </c>
      <c r="G3008" t="s">
        <v>3073</v>
      </c>
      <c r="AE3008" t="str">
        <f t="shared" si="50"/>
        <v>Lepitucha RW2000232663469 RW2000232663469</v>
      </c>
    </row>
    <row r="3009" spans="6:31" x14ac:dyDescent="0.25">
      <c r="F3009" t="s">
        <v>12267</v>
      </c>
      <c r="G3009" t="s">
        <v>5490</v>
      </c>
      <c r="AE3009" t="str">
        <f t="shared" si="50"/>
        <v>Lesk od Grzędzkiego Potoku do Bobru RW6000816169 RW6000816169</v>
      </c>
    </row>
    <row r="3010" spans="6:31" x14ac:dyDescent="0.25">
      <c r="F3010" t="s">
        <v>12268</v>
      </c>
      <c r="G3010" t="s">
        <v>5373</v>
      </c>
      <c r="AE3010" t="str">
        <f t="shared" si="50"/>
        <v>Lesk od źródła do Grzędzkiego Potoku RW60004161649 RW60004161649</v>
      </c>
    </row>
    <row r="3011" spans="6:31" x14ac:dyDescent="0.25">
      <c r="F3011" t="s">
        <v>12269</v>
      </c>
      <c r="G3011" t="s">
        <v>1549</v>
      </c>
      <c r="AE3011" t="str">
        <f t="shared" si="50"/>
        <v>Leszczynka RW20001622692 RW20001622692</v>
      </c>
    </row>
    <row r="3012" spans="6:31" x14ac:dyDescent="0.25">
      <c r="F3012" t="s">
        <v>12270</v>
      </c>
      <c r="G3012" t="s">
        <v>4347</v>
      </c>
      <c r="AE3012" t="str">
        <f t="shared" si="50"/>
        <v>Leszczynka RW60001716432 RW60001716432</v>
      </c>
    </row>
    <row r="3013" spans="6:31" x14ac:dyDescent="0.25">
      <c r="F3013" t="s">
        <v>12271</v>
      </c>
      <c r="G3013" t="s">
        <v>5421</v>
      </c>
      <c r="AE3013" t="str">
        <f t="shared" si="50"/>
        <v>Lesznica z Jedłownickim RW60006114889 RW60006114889</v>
      </c>
    </row>
    <row r="3014" spans="6:31" x14ac:dyDescent="0.25">
      <c r="F3014" t="s">
        <v>12272</v>
      </c>
      <c r="G3014" t="s">
        <v>2176</v>
      </c>
      <c r="AE3014" t="str">
        <f t="shared" si="50"/>
        <v>Leśna RW200017266649 RW200017266649</v>
      </c>
    </row>
    <row r="3015" spans="6:31" x14ac:dyDescent="0.25">
      <c r="F3015" t="s">
        <v>12273</v>
      </c>
      <c r="G3015" t="s">
        <v>3123</v>
      </c>
      <c r="AE3015" t="str">
        <f t="shared" si="50"/>
        <v>Leśna do Przewłoki RW2000232665249 RW2000232665249</v>
      </c>
    </row>
    <row r="3016" spans="6:31" x14ac:dyDescent="0.25">
      <c r="F3016" t="s">
        <v>12274</v>
      </c>
      <c r="G3016" t="s">
        <v>1204</v>
      </c>
      <c r="AE3016" t="str">
        <f t="shared" ref="AE3016:AE3079" si="51">F3016&amp;" "&amp;G3016</f>
        <v>Leśnianka RW2000122132389 RW2000122132389</v>
      </c>
    </row>
    <row r="3017" spans="6:31" x14ac:dyDescent="0.25">
      <c r="F3017" t="s">
        <v>12275</v>
      </c>
      <c r="G3017" t="s">
        <v>1189</v>
      </c>
      <c r="AE3017" t="str">
        <f t="shared" si="51"/>
        <v>Leśnica RW2000122111469 RW2000122111469</v>
      </c>
    </row>
    <row r="3018" spans="6:31" x14ac:dyDescent="0.25">
      <c r="F3018" t="s">
        <v>12276</v>
      </c>
      <c r="G3018" t="s">
        <v>1255</v>
      </c>
      <c r="AE3018" t="str">
        <f t="shared" si="51"/>
        <v>Leśnica RW2000122141349 RW2000122141349</v>
      </c>
    </row>
    <row r="3019" spans="6:31" x14ac:dyDescent="0.25">
      <c r="F3019" t="s">
        <v>12277</v>
      </c>
      <c r="G3019" t="s">
        <v>2012</v>
      </c>
      <c r="AE3019" t="str">
        <f t="shared" si="51"/>
        <v>Leśnica RW200017263449 RW200017263449</v>
      </c>
    </row>
    <row r="3020" spans="6:31" x14ac:dyDescent="0.25">
      <c r="F3020" t="s">
        <v>12278</v>
      </c>
      <c r="G3020" t="s">
        <v>4112</v>
      </c>
      <c r="AE3020" t="str">
        <f t="shared" si="51"/>
        <v>Leśnica RW600017118149 RW600017118149</v>
      </c>
    </row>
    <row r="3021" spans="6:31" x14ac:dyDescent="0.25">
      <c r="F3021" t="s">
        <v>12279</v>
      </c>
      <c r="G3021" t="s">
        <v>2662</v>
      </c>
      <c r="AE3021" t="str">
        <f t="shared" si="51"/>
        <v>Leśny Rów RW2000175654 RW2000175654</v>
      </c>
    </row>
    <row r="3022" spans="6:31" x14ac:dyDescent="0.25">
      <c r="F3022" t="s">
        <v>12280</v>
      </c>
      <c r="G3022" t="s">
        <v>743</v>
      </c>
      <c r="AE3022" t="str">
        <f t="shared" si="51"/>
        <v>Lewinko LW21057 LW21057</v>
      </c>
    </row>
    <row r="3023" spans="6:31" x14ac:dyDescent="0.25">
      <c r="F3023" t="s">
        <v>12281</v>
      </c>
      <c r="G3023" t="s">
        <v>4628</v>
      </c>
      <c r="AE3023" t="str">
        <f t="shared" si="51"/>
        <v>Lewińska Struga z jez. Czajcze i Koprowo RW60001735569 RW60001735569</v>
      </c>
    </row>
    <row r="3024" spans="6:31" x14ac:dyDescent="0.25">
      <c r="F3024" t="s">
        <v>12282</v>
      </c>
      <c r="G3024" t="s">
        <v>470</v>
      </c>
      <c r="AE3024" t="str">
        <f t="shared" si="51"/>
        <v>Leźno Wielkie LW20171 LW20171</v>
      </c>
    </row>
    <row r="3025" spans="6:31" x14ac:dyDescent="0.25">
      <c r="F3025" t="s">
        <v>12283</v>
      </c>
      <c r="G3025" t="s">
        <v>46</v>
      </c>
      <c r="AE3025" t="str">
        <f t="shared" si="51"/>
        <v>Lgińsko  LW10025 LW10025</v>
      </c>
    </row>
    <row r="3026" spans="6:31" x14ac:dyDescent="0.25">
      <c r="F3026" t="s">
        <v>12284</v>
      </c>
      <c r="G3026" t="s">
        <v>4733</v>
      </c>
      <c r="AE3026" t="str">
        <f t="shared" si="51"/>
        <v>Libawa RW600018118549 RW600018118549</v>
      </c>
    </row>
    <row r="3027" spans="6:31" x14ac:dyDescent="0.25">
      <c r="F3027" t="s">
        <v>12285</v>
      </c>
      <c r="G3027" t="s">
        <v>1339</v>
      </c>
      <c r="AE3027" t="str">
        <f t="shared" si="51"/>
        <v>Libuszanka RW2000122182769 RW2000122182769</v>
      </c>
    </row>
    <row r="3028" spans="6:31" x14ac:dyDescent="0.25">
      <c r="F3028" t="s">
        <v>12286</v>
      </c>
      <c r="G3028" t="s">
        <v>70</v>
      </c>
      <c r="AE3028" t="str">
        <f t="shared" si="51"/>
        <v>Licheńskie LW10091 LW10091</v>
      </c>
    </row>
    <row r="3029" spans="6:31" x14ac:dyDescent="0.25">
      <c r="F3029" t="s">
        <v>12287</v>
      </c>
      <c r="G3029" t="s">
        <v>145</v>
      </c>
      <c r="AE3029" t="str">
        <f t="shared" si="51"/>
        <v>Lichwinskie LW10288 LW10288</v>
      </c>
    </row>
    <row r="3030" spans="6:31" x14ac:dyDescent="0.25">
      <c r="F3030" t="s">
        <v>12288</v>
      </c>
      <c r="G3030" t="s">
        <v>4534</v>
      </c>
      <c r="AE3030" t="str">
        <f t="shared" si="51"/>
        <v>Lichwińska Struga RW600017187532 RW600017187532</v>
      </c>
    </row>
    <row r="3031" spans="6:31" x14ac:dyDescent="0.25">
      <c r="F3031" t="s">
        <v>12289</v>
      </c>
      <c r="G3031" t="s">
        <v>464</v>
      </c>
      <c r="AE3031" t="str">
        <f t="shared" si="51"/>
        <v>Lidzbarskie LW20149 LW20149</v>
      </c>
    </row>
    <row r="3032" spans="6:31" x14ac:dyDescent="0.25">
      <c r="F3032" t="s">
        <v>12290</v>
      </c>
      <c r="G3032" t="s">
        <v>4729</v>
      </c>
      <c r="AE3032" t="str">
        <f t="shared" si="51"/>
        <v>Ligocki Potok RW600018117489 RW600018117489</v>
      </c>
    </row>
    <row r="3033" spans="6:31" x14ac:dyDescent="0.25">
      <c r="F3033" t="s">
        <v>12291</v>
      </c>
      <c r="G3033" t="s">
        <v>421</v>
      </c>
      <c r="AE3033" t="str">
        <f t="shared" si="51"/>
        <v>Likieckie LW20061 LW20061</v>
      </c>
    </row>
    <row r="3034" spans="6:31" x14ac:dyDescent="0.25">
      <c r="F3034" t="s">
        <v>12292</v>
      </c>
      <c r="G3034" t="s">
        <v>964</v>
      </c>
      <c r="AE3034" t="str">
        <f t="shared" si="51"/>
        <v>Limajno LW30461 LW30461</v>
      </c>
    </row>
    <row r="3035" spans="6:31" x14ac:dyDescent="0.25">
      <c r="F3035" t="s">
        <v>12293</v>
      </c>
      <c r="G3035" t="s">
        <v>957</v>
      </c>
      <c r="AE3035" t="str">
        <f t="shared" si="51"/>
        <v>Linowskie LW30448 LW30448</v>
      </c>
    </row>
    <row r="3036" spans="6:31" x14ac:dyDescent="0.25">
      <c r="F3036" t="s">
        <v>12294</v>
      </c>
      <c r="G3036" t="s">
        <v>4368</v>
      </c>
      <c r="AE3036" t="str">
        <f t="shared" si="51"/>
        <v>Lińska Struga RW60001717284 RW60001717284</v>
      </c>
    </row>
    <row r="3037" spans="6:31" x14ac:dyDescent="0.25">
      <c r="F3037" t="s">
        <v>12295</v>
      </c>
      <c r="G3037" t="s">
        <v>2496</v>
      </c>
      <c r="AE3037" t="str">
        <f t="shared" si="51"/>
        <v>Lipczynka z jez. Lipczyno Wielkie RW200017292189 RW200017292189</v>
      </c>
    </row>
    <row r="3038" spans="6:31" x14ac:dyDescent="0.25">
      <c r="F3038" t="s">
        <v>12296</v>
      </c>
      <c r="G3038" t="s">
        <v>506</v>
      </c>
      <c r="AE3038" t="str">
        <f t="shared" si="51"/>
        <v>Lipczyno Wielkie LW20282 LW20282</v>
      </c>
    </row>
    <row r="3039" spans="6:31" x14ac:dyDescent="0.25">
      <c r="F3039" t="s">
        <v>12297</v>
      </c>
      <c r="G3039" t="s">
        <v>321</v>
      </c>
      <c r="AE3039" t="str">
        <f t="shared" si="51"/>
        <v>Lipie LW10804 LW10804</v>
      </c>
    </row>
    <row r="3040" spans="6:31" x14ac:dyDescent="0.25">
      <c r="F3040" t="s">
        <v>12298</v>
      </c>
      <c r="G3040" t="s">
        <v>869</v>
      </c>
      <c r="AE3040" t="str">
        <f t="shared" si="51"/>
        <v>Lipińskie LW30243 LW30243</v>
      </c>
    </row>
    <row r="3041" spans="6:31" x14ac:dyDescent="0.25">
      <c r="F3041" t="s">
        <v>12299</v>
      </c>
      <c r="G3041" t="s">
        <v>5476</v>
      </c>
      <c r="AE3041" t="str">
        <f t="shared" si="51"/>
        <v>Lipka RW6000716349 RW6000716349</v>
      </c>
    </row>
    <row r="3042" spans="6:31" x14ac:dyDescent="0.25">
      <c r="F3042" t="s">
        <v>12300</v>
      </c>
      <c r="G3042" t="s">
        <v>1087</v>
      </c>
      <c r="AE3042" t="str">
        <f t="shared" si="51"/>
        <v>Lipnica RW1200128222729 RW1200128222729</v>
      </c>
    </row>
    <row r="3043" spans="6:31" x14ac:dyDescent="0.25">
      <c r="F3043" t="s">
        <v>12301</v>
      </c>
      <c r="G3043" t="s">
        <v>3428</v>
      </c>
      <c r="AE3043" t="str">
        <f t="shared" si="51"/>
        <v>Lipnica RW200062138789 RW200062138789</v>
      </c>
    </row>
    <row r="3044" spans="6:31" x14ac:dyDescent="0.25">
      <c r="F3044" t="s">
        <v>12302</v>
      </c>
      <c r="G3044" t="s">
        <v>3456</v>
      </c>
      <c r="AE3044" t="str">
        <f t="shared" si="51"/>
        <v>Lipnica RW20006216189 RW20006216189</v>
      </c>
    </row>
    <row r="3045" spans="6:31" x14ac:dyDescent="0.25">
      <c r="F3045" t="s">
        <v>12303</v>
      </c>
      <c r="G3045" t="s">
        <v>1520</v>
      </c>
      <c r="AE3045" t="str">
        <f t="shared" si="51"/>
        <v>Lipowiec RW2000162254221 RW2000162254221</v>
      </c>
    </row>
    <row r="3046" spans="6:31" x14ac:dyDescent="0.25">
      <c r="F3046" t="s">
        <v>12304</v>
      </c>
      <c r="G3046" t="s">
        <v>2681</v>
      </c>
      <c r="AE3046" t="str">
        <f t="shared" si="51"/>
        <v>Lipówka RW200017569929 RW200017569929</v>
      </c>
    </row>
    <row r="3047" spans="6:31" x14ac:dyDescent="0.25">
      <c r="F3047" t="s">
        <v>12305</v>
      </c>
      <c r="G3047" t="s">
        <v>4009</v>
      </c>
      <c r="AE3047" t="str">
        <f t="shared" si="51"/>
        <v>Lipówka RW60001618452 RW60001618452</v>
      </c>
    </row>
    <row r="3048" spans="6:31" x14ac:dyDescent="0.25">
      <c r="F3048" t="s">
        <v>12306</v>
      </c>
      <c r="G3048" t="s">
        <v>311</v>
      </c>
      <c r="AE3048" t="str">
        <f t="shared" si="51"/>
        <v>Liptowskie LW10772 LW10772</v>
      </c>
    </row>
    <row r="3049" spans="6:31" x14ac:dyDescent="0.25">
      <c r="F3049" t="s">
        <v>12307</v>
      </c>
      <c r="G3049" t="s">
        <v>2658</v>
      </c>
      <c r="AE3049" t="str">
        <f t="shared" si="51"/>
        <v>Lisi Parów RW20001755854 RW20001755854</v>
      </c>
    </row>
    <row r="3050" spans="6:31" x14ac:dyDescent="0.25">
      <c r="F3050" t="s">
        <v>12308</v>
      </c>
      <c r="G3050" t="s">
        <v>5550</v>
      </c>
      <c r="AE3050" t="str">
        <f t="shared" si="51"/>
        <v>Lisówka RW7000185824789 RW7000185824789</v>
      </c>
    </row>
    <row r="3051" spans="6:31" x14ac:dyDescent="0.25">
      <c r="F3051" t="s">
        <v>12309</v>
      </c>
      <c r="G3051" t="s">
        <v>4940</v>
      </c>
      <c r="AE3051" t="str">
        <f t="shared" si="51"/>
        <v>Liswarta do dopł. spod Przystajni RW600019181633 RW600019181633</v>
      </c>
    </row>
    <row r="3052" spans="6:31" x14ac:dyDescent="0.25">
      <c r="F3052" t="s">
        <v>12310</v>
      </c>
      <c r="G3052" t="s">
        <v>4403</v>
      </c>
      <c r="AE3052" t="str">
        <f t="shared" si="51"/>
        <v>Liswarta do Młynówki Kamińskiej RW6000171816192 RW6000171816192</v>
      </c>
    </row>
    <row r="3053" spans="6:31" x14ac:dyDescent="0.25">
      <c r="F3053" t="s">
        <v>12311</v>
      </c>
      <c r="G3053" t="s">
        <v>4941</v>
      </c>
      <c r="AE3053" t="str">
        <f t="shared" si="51"/>
        <v>Liswarta od dopł. spod Przystajni do Górnianki RW600019181657 RW600019181657</v>
      </c>
    </row>
    <row r="3054" spans="6:31" x14ac:dyDescent="0.25">
      <c r="F3054" t="s">
        <v>12312</v>
      </c>
      <c r="G3054" t="s">
        <v>4942</v>
      </c>
      <c r="AE3054" t="str">
        <f t="shared" si="51"/>
        <v>Liswarta od Górnianki do ujścia RW60001918169 RW60001918169</v>
      </c>
    </row>
    <row r="3055" spans="6:31" x14ac:dyDescent="0.25">
      <c r="F3055" t="s">
        <v>12313</v>
      </c>
      <c r="G3055" t="s">
        <v>4865</v>
      </c>
      <c r="AE3055" t="str">
        <f t="shared" si="51"/>
        <v>Liśnica do Leszczynki RW60001844649 RW60001844649</v>
      </c>
    </row>
    <row r="3056" spans="6:31" x14ac:dyDescent="0.25">
      <c r="F3056" t="s">
        <v>12314</v>
      </c>
      <c r="G3056" t="s">
        <v>4978</v>
      </c>
      <c r="AE3056" t="str">
        <f t="shared" si="51"/>
        <v>Liśnica od Leszczynki do ujścia RW6000194469 RW6000194469</v>
      </c>
    </row>
    <row r="3057" spans="6:31" x14ac:dyDescent="0.25">
      <c r="F3057" t="s">
        <v>12315</v>
      </c>
      <c r="G3057" t="s">
        <v>1863</v>
      </c>
      <c r="AE3057" t="str">
        <f t="shared" si="51"/>
        <v>Litówka RW2000172548729 RW2000172548729</v>
      </c>
    </row>
    <row r="3058" spans="6:31" x14ac:dyDescent="0.25">
      <c r="F3058" t="s">
        <v>12316</v>
      </c>
      <c r="G3058" t="s">
        <v>781</v>
      </c>
      <c r="AE3058" t="str">
        <f t="shared" si="51"/>
        <v>Litygajno LW30070 LW30070</v>
      </c>
    </row>
    <row r="3059" spans="6:31" x14ac:dyDescent="0.25">
      <c r="F3059" t="s">
        <v>12317</v>
      </c>
      <c r="G3059" t="s">
        <v>3299</v>
      </c>
      <c r="AE3059" t="str">
        <f t="shared" si="51"/>
        <v>Liwa do Starej Liwy RW20002552219 RW20002552219</v>
      </c>
    </row>
    <row r="3060" spans="6:31" x14ac:dyDescent="0.25">
      <c r="F3060" t="s">
        <v>12318</v>
      </c>
      <c r="G3060" t="s">
        <v>3300</v>
      </c>
      <c r="AE3060" t="str">
        <f t="shared" si="51"/>
        <v>Liwa od dopł. z jez. Burgale z dopł. z jez. Burgale do wypływu z jez. Liwieniec RW200025522533 RW200025522533</v>
      </c>
    </row>
    <row r="3061" spans="6:31" x14ac:dyDescent="0.25">
      <c r="F3061" t="s">
        <v>12319</v>
      </c>
      <c r="G3061" t="s">
        <v>2904</v>
      </c>
      <c r="AE3061" t="str">
        <f t="shared" si="51"/>
        <v>Liwa od Starej Liwy do dopływu z jez. Burgale RW200019522371 RW200019522371</v>
      </c>
    </row>
    <row r="3062" spans="6:31" x14ac:dyDescent="0.25">
      <c r="F3062" t="s">
        <v>12320</v>
      </c>
      <c r="G3062" t="s">
        <v>2905</v>
      </c>
      <c r="AE3062" t="str">
        <f t="shared" si="51"/>
        <v>Liwa od wypływu z jez. Liwieniec do ujścia RW2000195229 RW2000195229</v>
      </c>
    </row>
    <row r="3063" spans="6:31" x14ac:dyDescent="0.25">
      <c r="F3063" t="s">
        <v>12321</v>
      </c>
      <c r="G3063" t="s">
        <v>5190</v>
      </c>
      <c r="AE3063" t="str">
        <f t="shared" si="51"/>
        <v>Liwia RW600023416149 RW600023416149</v>
      </c>
    </row>
    <row r="3064" spans="6:31" x14ac:dyDescent="0.25">
      <c r="F3064" t="s">
        <v>12322</v>
      </c>
      <c r="G3064" t="s">
        <v>666</v>
      </c>
      <c r="AE3064" t="str">
        <f t="shared" si="51"/>
        <v>Liwia Łuża LW20809 LW20809</v>
      </c>
    </row>
    <row r="3065" spans="6:31" x14ac:dyDescent="0.25">
      <c r="F3065" t="s">
        <v>12323</v>
      </c>
      <c r="G3065" t="s">
        <v>3133</v>
      </c>
      <c r="AE3065" t="str">
        <f t="shared" si="51"/>
        <v>Liwiec do Starej Rzeki ze Starą Rzeką od dopł. z Kukawek RW2000232668149 RW2000232668149</v>
      </c>
    </row>
    <row r="3066" spans="6:31" x14ac:dyDescent="0.25">
      <c r="F3066" t="s">
        <v>12324</v>
      </c>
      <c r="G3066" t="s">
        <v>2848</v>
      </c>
      <c r="AE3066" t="str">
        <f t="shared" si="51"/>
        <v>Liwiec od dopł z Zalesia do ujścia RW200019266899 RW200019266899</v>
      </c>
    </row>
    <row r="3067" spans="6:31" x14ac:dyDescent="0.25">
      <c r="F3067" t="s">
        <v>12325</v>
      </c>
      <c r="G3067" t="s">
        <v>3230</v>
      </c>
      <c r="AE3067" t="str">
        <f t="shared" si="51"/>
        <v>Liwiec od Kostrzynia, bez Kostrzynia do dopł. z Zalesia RW2000242668731 RW2000242668731</v>
      </c>
    </row>
    <row r="3068" spans="6:31" x14ac:dyDescent="0.25">
      <c r="F3068" t="s">
        <v>12326</v>
      </c>
      <c r="G3068" t="s">
        <v>3228</v>
      </c>
      <c r="AE3068" t="str">
        <f t="shared" si="51"/>
        <v>Liwiec od Starej Rzeki do Kostrzynia RW200024266839 RW200024266839</v>
      </c>
    </row>
    <row r="3069" spans="6:31" x14ac:dyDescent="0.25">
      <c r="F3069" t="s">
        <v>12327</v>
      </c>
      <c r="G3069" t="s">
        <v>648</v>
      </c>
      <c r="AE3069" t="str">
        <f t="shared" si="51"/>
        <v>Liwieniec LW20765 LW20765</v>
      </c>
    </row>
    <row r="3070" spans="6:31" x14ac:dyDescent="0.25">
      <c r="F3070" t="s">
        <v>12328</v>
      </c>
      <c r="G3070" t="s">
        <v>4629</v>
      </c>
      <c r="AE3070" t="str">
        <f t="shared" si="51"/>
        <v>Liwka RW6000174161269 RW6000174161269</v>
      </c>
    </row>
    <row r="3071" spans="6:31" x14ac:dyDescent="0.25">
      <c r="F3071" t="s">
        <v>12329</v>
      </c>
      <c r="G3071" t="s">
        <v>5615</v>
      </c>
      <c r="AE3071" t="str">
        <f t="shared" si="51"/>
        <v>Liwna od dopływu spod Starej Różanki do ujścia RW700020584869 RW700020584869</v>
      </c>
    </row>
    <row r="3072" spans="6:31" x14ac:dyDescent="0.25">
      <c r="F3072" t="s">
        <v>12330</v>
      </c>
      <c r="G3072" t="s">
        <v>5519</v>
      </c>
      <c r="AE3072" t="str">
        <f t="shared" si="51"/>
        <v>Liwna od źródeł do dopływu spod Starej Różanki RW700017584866 RW700017584866</v>
      </c>
    </row>
    <row r="3073" spans="6:31" x14ac:dyDescent="0.25">
      <c r="F3073" t="s">
        <v>12331</v>
      </c>
      <c r="G3073" t="s">
        <v>1939</v>
      </c>
      <c r="AE3073" t="str">
        <f t="shared" si="51"/>
        <v>Liza RW200017261549 RW200017261549</v>
      </c>
    </row>
    <row r="3074" spans="6:31" x14ac:dyDescent="0.25">
      <c r="F3074" t="s">
        <v>12332</v>
      </c>
      <c r="G3074" t="s">
        <v>2782</v>
      </c>
      <c r="AE3074" t="str">
        <f t="shared" si="51"/>
        <v>Lubaczówka od granicy państwa z Sołotwą od Glinianki do Łukawca RW200019225659 RW200019225659</v>
      </c>
    </row>
    <row r="3075" spans="6:31" x14ac:dyDescent="0.25">
      <c r="F3075" t="s">
        <v>12333</v>
      </c>
      <c r="G3075" t="s">
        <v>2783</v>
      </c>
      <c r="AE3075" t="str">
        <f t="shared" si="51"/>
        <v>Lubaczówka od Łukawca do ujścia RW200019225699 RW200019225699</v>
      </c>
    </row>
    <row r="3076" spans="6:31" x14ac:dyDescent="0.25">
      <c r="F3076" t="s">
        <v>12334</v>
      </c>
      <c r="G3076" t="s">
        <v>269</v>
      </c>
      <c r="AE3076" t="str">
        <f t="shared" si="51"/>
        <v>Lubańskie LW10619 LW10619</v>
      </c>
    </row>
    <row r="3077" spans="6:31" x14ac:dyDescent="0.25">
      <c r="F3077" t="s">
        <v>12335</v>
      </c>
      <c r="G3077" t="s">
        <v>1423</v>
      </c>
      <c r="AE3077" t="str">
        <f t="shared" si="51"/>
        <v>Lubatówka RW200012226329 RW200012226329</v>
      </c>
    </row>
    <row r="3078" spans="6:31" x14ac:dyDescent="0.25">
      <c r="F3078" t="s">
        <v>12336</v>
      </c>
      <c r="G3078" t="s">
        <v>4773</v>
      </c>
      <c r="AE3078" t="str">
        <f t="shared" si="51"/>
        <v>Lubawka RW6000181884894 RW6000181884894</v>
      </c>
    </row>
    <row r="3079" spans="6:31" x14ac:dyDescent="0.25">
      <c r="F3079" t="s">
        <v>12337</v>
      </c>
      <c r="G3079" t="s">
        <v>3529</v>
      </c>
      <c r="AE3079" t="str">
        <f t="shared" si="51"/>
        <v>Lubcza RW200062265589 RW200062265589</v>
      </c>
    </row>
    <row r="3080" spans="6:31" x14ac:dyDescent="0.25">
      <c r="F3080" t="s">
        <v>12338</v>
      </c>
      <c r="G3080" t="s">
        <v>4768</v>
      </c>
      <c r="AE3080" t="str">
        <f t="shared" ref="AE3080:AE3143" si="52">F3080&amp;" "&amp;G3080</f>
        <v>Lubcza RW600018188449 RW600018188449</v>
      </c>
    </row>
    <row r="3081" spans="6:31" x14ac:dyDescent="0.25">
      <c r="F3081" t="s">
        <v>12339</v>
      </c>
      <c r="G3081" t="s">
        <v>4436</v>
      </c>
      <c r="AE3081" t="str">
        <f t="shared" si="52"/>
        <v>Lubczyna RW600017183238 RW600017183238</v>
      </c>
    </row>
    <row r="3082" spans="6:31" x14ac:dyDescent="0.25">
      <c r="F3082" t="s">
        <v>12340</v>
      </c>
      <c r="G3082" t="s">
        <v>1442</v>
      </c>
      <c r="AE3082" t="str">
        <f t="shared" si="52"/>
        <v>Lubenia RW2000122265529 RW2000122265529</v>
      </c>
    </row>
    <row r="3083" spans="6:31" x14ac:dyDescent="0.25">
      <c r="F3083" t="s">
        <v>12341</v>
      </c>
      <c r="G3083" t="s">
        <v>3381</v>
      </c>
      <c r="AE3083" t="str">
        <f t="shared" si="52"/>
        <v>Lubianka RW20005234389 RW20005234389</v>
      </c>
    </row>
    <row r="3084" spans="6:31" x14ac:dyDescent="0.25">
      <c r="F3084" t="s">
        <v>12342</v>
      </c>
      <c r="G3084" t="s">
        <v>4023</v>
      </c>
      <c r="AE3084" t="str">
        <f t="shared" si="52"/>
        <v>Lubianka RW60001618528 RW60001618528</v>
      </c>
    </row>
    <row r="3085" spans="6:31" x14ac:dyDescent="0.25">
      <c r="F3085" t="s">
        <v>12343</v>
      </c>
      <c r="G3085" t="s">
        <v>2480</v>
      </c>
      <c r="AE3085" t="str">
        <f t="shared" si="52"/>
        <v>Lubianka z jeziorami Steklin, Sumin, Kikolskie RW20001728969 RW20001728969</v>
      </c>
    </row>
    <row r="3086" spans="6:31" x14ac:dyDescent="0.25">
      <c r="F3086" t="s">
        <v>12344</v>
      </c>
      <c r="G3086" t="s">
        <v>4586</v>
      </c>
      <c r="AE3086" t="str">
        <f t="shared" si="52"/>
        <v>Lubiatka RW600017188949 RW600017188949</v>
      </c>
    </row>
    <row r="3087" spans="6:31" x14ac:dyDescent="0.25">
      <c r="F3087" t="s">
        <v>12345</v>
      </c>
      <c r="G3087" t="s">
        <v>702</v>
      </c>
      <c r="AE3087" t="str">
        <f t="shared" si="52"/>
        <v>Lubiatowo Południowe LW20910 LW20910</v>
      </c>
    </row>
    <row r="3088" spans="6:31" x14ac:dyDescent="0.25">
      <c r="F3088" t="s">
        <v>12346</v>
      </c>
      <c r="G3088" t="s">
        <v>701</v>
      </c>
      <c r="AE3088" t="str">
        <f t="shared" si="52"/>
        <v>Lubiatowo Północne LW20909 LW20909</v>
      </c>
    </row>
    <row r="3089" spans="6:31" x14ac:dyDescent="0.25">
      <c r="F3089" t="s">
        <v>12347</v>
      </c>
      <c r="G3089" t="s">
        <v>339</v>
      </c>
      <c r="AE3089" t="str">
        <f t="shared" si="52"/>
        <v>Lubiatówka LW10875 LW10875</v>
      </c>
    </row>
    <row r="3090" spans="6:31" x14ac:dyDescent="0.25">
      <c r="F3090" t="s">
        <v>12348</v>
      </c>
      <c r="G3090" t="s">
        <v>4738</v>
      </c>
      <c r="AE3090" t="str">
        <f t="shared" si="52"/>
        <v>Lubiatówka RW600018138689 RW600018138689</v>
      </c>
    </row>
    <row r="3091" spans="6:31" x14ac:dyDescent="0.25">
      <c r="F3091" t="s">
        <v>12349</v>
      </c>
      <c r="G3091" t="s">
        <v>348</v>
      </c>
      <c r="AE3091" t="str">
        <f t="shared" si="52"/>
        <v>Lubiąż LW10911 LW10911</v>
      </c>
    </row>
    <row r="3092" spans="6:31" x14ac:dyDescent="0.25">
      <c r="F3092" t="s">
        <v>12350</v>
      </c>
      <c r="G3092" t="s">
        <v>259</v>
      </c>
      <c r="AE3092" t="str">
        <f t="shared" si="52"/>
        <v>Lubicko Wielkie LW10581 LW10581</v>
      </c>
    </row>
    <row r="3093" spans="6:31" x14ac:dyDescent="0.25">
      <c r="F3093" t="s">
        <v>12351</v>
      </c>
      <c r="G3093" t="s">
        <v>296</v>
      </c>
      <c r="AE3093" t="str">
        <f t="shared" si="52"/>
        <v>Lubie LW10717 LW10717</v>
      </c>
    </row>
    <row r="3094" spans="6:31" x14ac:dyDescent="0.25">
      <c r="F3094" t="s">
        <v>12352</v>
      </c>
      <c r="G3094" t="s">
        <v>344</v>
      </c>
      <c r="AE3094" t="str">
        <f t="shared" si="52"/>
        <v>Lubie LW10892 LW10892</v>
      </c>
    </row>
    <row r="3095" spans="6:31" x14ac:dyDescent="0.25">
      <c r="F3095" t="s">
        <v>12353</v>
      </c>
      <c r="G3095" t="s">
        <v>1553</v>
      </c>
      <c r="AE3095" t="str">
        <f t="shared" si="52"/>
        <v>Lubienia RW200016228329 RW200016228329</v>
      </c>
    </row>
    <row r="3096" spans="6:31" x14ac:dyDescent="0.25">
      <c r="F3096" t="s">
        <v>12354</v>
      </c>
      <c r="G3096" t="s">
        <v>1652</v>
      </c>
      <c r="AE3096" t="str">
        <f t="shared" si="52"/>
        <v>Lubienia RW20001722589 RW20001722589</v>
      </c>
    </row>
    <row r="3097" spans="6:31" x14ac:dyDescent="0.25">
      <c r="F3097" t="s">
        <v>12355</v>
      </c>
      <c r="G3097" t="s">
        <v>2919</v>
      </c>
      <c r="AE3097" t="str">
        <f t="shared" si="52"/>
        <v>Lubienka od Rakutówki do ujścia RW20002027889 RW20002027889</v>
      </c>
    </row>
    <row r="3098" spans="6:31" x14ac:dyDescent="0.25">
      <c r="F3098" t="s">
        <v>12356</v>
      </c>
      <c r="G3098" t="s">
        <v>1238</v>
      </c>
      <c r="AE3098" t="str">
        <f t="shared" si="52"/>
        <v>Lubieńka RW2000122138349 RW2000122138349</v>
      </c>
    </row>
    <row r="3099" spans="6:31" x14ac:dyDescent="0.25">
      <c r="F3099" t="s">
        <v>12357</v>
      </c>
      <c r="G3099" t="s">
        <v>2429</v>
      </c>
      <c r="AE3099" t="str">
        <f t="shared" si="52"/>
        <v>Lubieńka do Rakutówki bez Rakutówki z jez. Lubieńskim RW20001727887 RW20001727887</v>
      </c>
    </row>
    <row r="3100" spans="6:31" x14ac:dyDescent="0.25">
      <c r="F3100" t="s">
        <v>12358</v>
      </c>
      <c r="G3100" t="s">
        <v>418</v>
      </c>
      <c r="AE3100" t="str">
        <f t="shared" si="52"/>
        <v>Lubieńskie LW20049 LW20049</v>
      </c>
    </row>
    <row r="3101" spans="6:31" x14ac:dyDescent="0.25">
      <c r="F3101" t="s">
        <v>12359</v>
      </c>
      <c r="G3101" t="s">
        <v>4020</v>
      </c>
      <c r="AE3101" t="str">
        <f t="shared" si="52"/>
        <v>Lubieszka RW600016185269 RW600016185269</v>
      </c>
    </row>
    <row r="3102" spans="6:31" x14ac:dyDescent="0.25">
      <c r="F3102" t="s">
        <v>12360</v>
      </c>
      <c r="G3102" t="s">
        <v>5194</v>
      </c>
      <c r="AE3102" t="str">
        <f t="shared" si="52"/>
        <v>Lubieszowa RW60002342789 RW60002342789</v>
      </c>
    </row>
    <row r="3103" spans="6:31" x14ac:dyDescent="0.25">
      <c r="F3103" t="s">
        <v>12361</v>
      </c>
      <c r="G3103" t="s">
        <v>334</v>
      </c>
      <c r="AE3103" t="str">
        <f t="shared" si="52"/>
        <v>Lubiewo LW10851 LW10851</v>
      </c>
    </row>
    <row r="3104" spans="6:31" x14ac:dyDescent="0.25">
      <c r="F3104" t="s">
        <v>12362</v>
      </c>
      <c r="G3104" t="s">
        <v>157</v>
      </c>
      <c r="AE3104" t="str">
        <f t="shared" si="52"/>
        <v>Lubikowskie LW10332 LW10332</v>
      </c>
    </row>
    <row r="3105" spans="6:31" x14ac:dyDescent="0.25">
      <c r="F3105" t="s">
        <v>12363</v>
      </c>
      <c r="G3105" t="s">
        <v>3757</v>
      </c>
      <c r="AE3105" t="str">
        <f t="shared" si="52"/>
        <v>Lubimaja do granicy państwa RW300017574641 RW300017574641</v>
      </c>
    </row>
    <row r="3106" spans="6:31" x14ac:dyDescent="0.25">
      <c r="F3106" t="s">
        <v>12364</v>
      </c>
      <c r="G3106" t="s">
        <v>50</v>
      </c>
      <c r="AE3106" t="str">
        <f t="shared" si="52"/>
        <v>Lubinieckie LW10033 LW10033</v>
      </c>
    </row>
    <row r="3107" spans="6:31" x14ac:dyDescent="0.25">
      <c r="F3107" t="s">
        <v>12365</v>
      </c>
      <c r="G3107" t="s">
        <v>1299</v>
      </c>
      <c r="AE3107" t="str">
        <f t="shared" si="52"/>
        <v>Lubinka RW2000122147749 RW2000122147749</v>
      </c>
    </row>
    <row r="3108" spans="6:31" x14ac:dyDescent="0.25">
      <c r="F3108" t="s">
        <v>12366</v>
      </c>
      <c r="G3108" t="s">
        <v>1661</v>
      </c>
      <c r="AE3108" t="str">
        <f t="shared" si="52"/>
        <v>Lubinka RW200017227129 RW200017227129</v>
      </c>
    </row>
    <row r="3109" spans="6:31" x14ac:dyDescent="0.25">
      <c r="F3109" t="s">
        <v>12367</v>
      </c>
      <c r="G3109" t="s">
        <v>558</v>
      </c>
      <c r="AE3109" t="str">
        <f t="shared" si="52"/>
        <v>Lubiszewskie LW20464 LW20464</v>
      </c>
    </row>
    <row r="3110" spans="6:31" x14ac:dyDescent="0.25">
      <c r="F3110" t="s">
        <v>12368</v>
      </c>
      <c r="G3110" t="s">
        <v>1428</v>
      </c>
      <c r="AE3110" t="str">
        <f t="shared" si="52"/>
        <v>Lublica RW200012226349 RW200012226349</v>
      </c>
    </row>
    <row r="3111" spans="6:31" x14ac:dyDescent="0.25">
      <c r="F3111" t="s">
        <v>12369</v>
      </c>
      <c r="G3111" t="s">
        <v>4119</v>
      </c>
      <c r="AE3111" t="str">
        <f t="shared" si="52"/>
        <v>Lublinica RW60001711829 RW60001711829</v>
      </c>
    </row>
    <row r="3112" spans="6:31" x14ac:dyDescent="0.25">
      <c r="F3112" t="s">
        <v>12370</v>
      </c>
      <c r="G3112" t="s">
        <v>5283</v>
      </c>
      <c r="AE3112" t="str">
        <f t="shared" si="52"/>
        <v>Lubniewka RW600025189629 RW600025189629</v>
      </c>
    </row>
    <row r="3113" spans="6:31" x14ac:dyDescent="0.25">
      <c r="F3113" t="s">
        <v>12371</v>
      </c>
      <c r="G3113" t="s">
        <v>347</v>
      </c>
      <c r="AE3113" t="str">
        <f t="shared" si="52"/>
        <v>Lubniewsko LW10910 LW10910</v>
      </c>
    </row>
    <row r="3114" spans="6:31" x14ac:dyDescent="0.25">
      <c r="F3114" t="s">
        <v>12372</v>
      </c>
      <c r="G3114" t="s">
        <v>4217</v>
      </c>
      <c r="AE3114" t="str">
        <f t="shared" si="52"/>
        <v>Lubniówka RW6000171374 RW6000171374</v>
      </c>
    </row>
    <row r="3115" spans="6:31" x14ac:dyDescent="0.25">
      <c r="F3115" t="s">
        <v>12373</v>
      </c>
      <c r="G3115" t="s">
        <v>1857</v>
      </c>
      <c r="AE3115" t="str">
        <f t="shared" si="52"/>
        <v>Luboczanka RW200017254769 RW200017254769</v>
      </c>
    </row>
    <row r="3116" spans="6:31" x14ac:dyDescent="0.25">
      <c r="F3116" t="s">
        <v>12374</v>
      </c>
      <c r="G3116" t="s">
        <v>2665</v>
      </c>
      <c r="AE3116" t="str">
        <f t="shared" si="52"/>
        <v>Lubomińska Struga RW20001756669 RW20001756669</v>
      </c>
    </row>
    <row r="3117" spans="6:31" x14ac:dyDescent="0.25">
      <c r="F3117" t="s">
        <v>12375</v>
      </c>
      <c r="G3117" t="s">
        <v>5196</v>
      </c>
      <c r="AE3117" t="str">
        <f t="shared" si="52"/>
        <v>Lubosiel RW60002342794 RW60002342794</v>
      </c>
    </row>
    <row r="3118" spans="6:31" x14ac:dyDescent="0.25">
      <c r="F3118" t="s">
        <v>12376</v>
      </c>
      <c r="G3118" t="s">
        <v>133</v>
      </c>
      <c r="AE3118" t="str">
        <f t="shared" si="52"/>
        <v>Lubosińskie Północne LW10257 LW10257</v>
      </c>
    </row>
    <row r="3119" spans="6:31" x14ac:dyDescent="0.25">
      <c r="F3119" t="s">
        <v>12377</v>
      </c>
      <c r="G3119" t="s">
        <v>88</v>
      </c>
      <c r="AE3119" t="str">
        <f t="shared" si="52"/>
        <v>Lubosz Wielki LW10131 LW10131</v>
      </c>
    </row>
    <row r="3120" spans="6:31" x14ac:dyDescent="0.25">
      <c r="F3120" t="s">
        <v>12378</v>
      </c>
      <c r="G3120" t="s">
        <v>87</v>
      </c>
      <c r="AE3120" t="str">
        <f t="shared" si="52"/>
        <v>Luboszek LW10130 LW10130</v>
      </c>
    </row>
    <row r="3121" spans="6:31" x14ac:dyDescent="0.25">
      <c r="F3121" t="s">
        <v>12379</v>
      </c>
      <c r="G3121" t="s">
        <v>184</v>
      </c>
      <c r="AE3121" t="str">
        <f t="shared" si="52"/>
        <v>Lubotyń LW10391 LW10391</v>
      </c>
    </row>
    <row r="3122" spans="6:31" x14ac:dyDescent="0.25">
      <c r="F3122" t="s">
        <v>12380</v>
      </c>
      <c r="G3122" t="s">
        <v>733</v>
      </c>
      <c r="AE3122" t="str">
        <f t="shared" si="52"/>
        <v>Lubowidzkie LW21040 LW21040</v>
      </c>
    </row>
    <row r="3123" spans="6:31" x14ac:dyDescent="0.25">
      <c r="F3123" t="s">
        <v>12381</v>
      </c>
      <c r="G3123" t="s">
        <v>337</v>
      </c>
      <c r="AE3123" t="str">
        <f t="shared" si="52"/>
        <v>Lubowo LW10867 LW10867</v>
      </c>
    </row>
    <row r="3124" spans="6:31" x14ac:dyDescent="0.25">
      <c r="F3124" t="s">
        <v>12382</v>
      </c>
      <c r="G3124" t="s">
        <v>5304</v>
      </c>
      <c r="AE3124" t="str">
        <f t="shared" si="52"/>
        <v>Lubrzanka RW60004117669 RW60004117669</v>
      </c>
    </row>
    <row r="3125" spans="6:31" x14ac:dyDescent="0.25">
      <c r="F3125" t="s">
        <v>12383</v>
      </c>
      <c r="G3125" t="s">
        <v>3463</v>
      </c>
      <c r="AE3125" t="str">
        <f t="shared" si="52"/>
        <v>Lubrzanka do Zalewu Cedzyna RW200062164431 RW200062164431</v>
      </c>
    </row>
    <row r="3126" spans="6:31" x14ac:dyDescent="0.25">
      <c r="F3126" t="s">
        <v>12384</v>
      </c>
      <c r="G3126" t="s">
        <v>66</v>
      </c>
      <c r="AE3126" t="str">
        <f t="shared" si="52"/>
        <v>Lubstowskie LW10086 LW10086</v>
      </c>
    </row>
    <row r="3127" spans="6:31" x14ac:dyDescent="0.25">
      <c r="F3127" t="s">
        <v>12385</v>
      </c>
      <c r="G3127" t="s">
        <v>4934</v>
      </c>
      <c r="AE3127" t="str">
        <f t="shared" si="52"/>
        <v>Lubsza od Pstrąga do Nysy Łużyckiej RW600019174899 RW600019174899</v>
      </c>
    </row>
    <row r="3128" spans="6:31" x14ac:dyDescent="0.25">
      <c r="F3128" t="s">
        <v>12386</v>
      </c>
      <c r="G3128" t="s">
        <v>4933</v>
      </c>
      <c r="AE3128" t="str">
        <f t="shared" si="52"/>
        <v>Lubsza od Uklejnej do Pstrąga RW600019174871 RW600019174871</v>
      </c>
    </row>
    <row r="3129" spans="6:31" x14ac:dyDescent="0.25">
      <c r="F3129" t="s">
        <v>12387</v>
      </c>
      <c r="G3129" t="s">
        <v>4763</v>
      </c>
      <c r="AE3129" t="str">
        <f t="shared" si="52"/>
        <v>Lubsza od źródła do Uklejnej RW600018174816 RW600018174816</v>
      </c>
    </row>
    <row r="3130" spans="6:31" x14ac:dyDescent="0.25">
      <c r="F3130" t="s">
        <v>12388</v>
      </c>
      <c r="G3130" t="s">
        <v>5403</v>
      </c>
      <c r="AE3130" t="str">
        <f t="shared" si="52"/>
        <v>Luciąża RW60004166769 RW60004166769</v>
      </c>
    </row>
    <row r="3131" spans="6:31" x14ac:dyDescent="0.25">
      <c r="F3131" t="s">
        <v>12389</v>
      </c>
      <c r="G3131" t="s">
        <v>2816</v>
      </c>
      <c r="AE3131" t="str">
        <f t="shared" si="52"/>
        <v>Luciąża od Bogdanówki do ujścia RW200019254529 RW200019254529</v>
      </c>
    </row>
    <row r="3132" spans="6:31" x14ac:dyDescent="0.25">
      <c r="F3132" t="s">
        <v>12390</v>
      </c>
      <c r="G3132" t="s">
        <v>3752</v>
      </c>
      <c r="AE3132" t="str">
        <f t="shared" si="52"/>
        <v>Luciąża od zb. Cieszanowice do Bogdanówki RW20009254523 RW20009254523</v>
      </c>
    </row>
    <row r="3133" spans="6:31" x14ac:dyDescent="0.25">
      <c r="F3133" t="s">
        <v>12391</v>
      </c>
      <c r="G3133" t="s">
        <v>3650</v>
      </c>
      <c r="AE3133" t="str">
        <f t="shared" si="52"/>
        <v>Luciąża od źródeł do zb. Cieszanowice RW200062545213 RW200062545213</v>
      </c>
    </row>
    <row r="3134" spans="6:31" x14ac:dyDescent="0.25">
      <c r="F3134" t="s">
        <v>12392</v>
      </c>
      <c r="G3134" t="s">
        <v>404</v>
      </c>
      <c r="AE3134" t="str">
        <f t="shared" si="52"/>
        <v>Lucieńskie LW20007 LW20007</v>
      </c>
    </row>
    <row r="3135" spans="6:31" x14ac:dyDescent="0.25">
      <c r="F3135" t="s">
        <v>12393</v>
      </c>
      <c r="G3135" t="s">
        <v>2508</v>
      </c>
      <c r="AE3135" t="str">
        <f t="shared" si="52"/>
        <v>Lucimska Struga RW200017292768 RW200017292768</v>
      </c>
    </row>
    <row r="3136" spans="6:31" x14ac:dyDescent="0.25">
      <c r="F3136" t="s">
        <v>12394</v>
      </c>
      <c r="G3136" t="s">
        <v>131</v>
      </c>
      <c r="AE3136" t="str">
        <f t="shared" si="52"/>
        <v>Lusowskie LW10255 LW10255</v>
      </c>
    </row>
    <row r="3137" spans="6:31" x14ac:dyDescent="0.25">
      <c r="F3137" t="s">
        <v>12395</v>
      </c>
      <c r="G3137" t="s">
        <v>3142</v>
      </c>
      <c r="AE3137" t="str">
        <f t="shared" si="52"/>
        <v>Luta RW200023268389 RW200023268389</v>
      </c>
    </row>
    <row r="3138" spans="6:31" x14ac:dyDescent="0.25">
      <c r="F3138" t="s">
        <v>12396</v>
      </c>
      <c r="G3138" t="s">
        <v>966</v>
      </c>
      <c r="AE3138" t="str">
        <f t="shared" si="52"/>
        <v>Luterskie LW30465 LW30465</v>
      </c>
    </row>
    <row r="3139" spans="6:31" x14ac:dyDescent="0.25">
      <c r="F3139" t="s">
        <v>12397</v>
      </c>
      <c r="G3139" t="s">
        <v>4103</v>
      </c>
      <c r="AE3139" t="str">
        <f t="shared" si="52"/>
        <v>Lutnia RW60001711776 RW60001711776</v>
      </c>
    </row>
    <row r="3140" spans="6:31" x14ac:dyDescent="0.25">
      <c r="F3140" t="s">
        <v>12398</v>
      </c>
      <c r="G3140" t="s">
        <v>3222</v>
      </c>
      <c r="AE3140" t="str">
        <f t="shared" si="52"/>
        <v>Lutnia od Strugi do ujścia RW2000242664889 RW2000242664889</v>
      </c>
    </row>
    <row r="3141" spans="6:31" x14ac:dyDescent="0.25">
      <c r="F3141" t="s">
        <v>12399</v>
      </c>
      <c r="G3141" t="s">
        <v>3115</v>
      </c>
      <c r="AE3141" t="str">
        <f t="shared" si="52"/>
        <v>Lutnia od źródeł do Strugi RW2000232664882 RW2000232664882</v>
      </c>
    </row>
    <row r="3142" spans="6:31" x14ac:dyDescent="0.25">
      <c r="F3142" t="s">
        <v>12400</v>
      </c>
      <c r="G3142" t="s">
        <v>167</v>
      </c>
      <c r="AE3142" t="str">
        <f t="shared" si="52"/>
        <v>Lutol LW10350 LW10350</v>
      </c>
    </row>
    <row r="3143" spans="6:31" x14ac:dyDescent="0.25">
      <c r="F3143" t="s">
        <v>12401</v>
      </c>
      <c r="G3143" t="s">
        <v>4036</v>
      </c>
      <c r="AE3143" t="str">
        <f t="shared" si="52"/>
        <v>Lutomnia RW60001618634 RW60001618634</v>
      </c>
    </row>
    <row r="3144" spans="6:31" x14ac:dyDescent="0.25">
      <c r="F3144" t="s">
        <v>12402</v>
      </c>
      <c r="G3144" t="s">
        <v>142</v>
      </c>
      <c r="AE3144" t="str">
        <f t="shared" ref="AE3144:AE3207" si="53">F3144&amp;" "&amp;G3144</f>
        <v>Lutomskie LW10285 LW10285</v>
      </c>
    </row>
    <row r="3145" spans="6:31" x14ac:dyDescent="0.25">
      <c r="F3145" t="s">
        <v>12403</v>
      </c>
      <c r="G3145" t="s">
        <v>3018</v>
      </c>
      <c r="AE3145" t="str">
        <f t="shared" si="53"/>
        <v>Lutownia RW200023261229 RW200023261229</v>
      </c>
    </row>
    <row r="3146" spans="6:31" x14ac:dyDescent="0.25">
      <c r="F3146" t="s">
        <v>12404</v>
      </c>
      <c r="G3146" t="s">
        <v>549</v>
      </c>
      <c r="AE3146" t="str">
        <f t="shared" si="53"/>
        <v>Lutowskie LW20415 LW20415</v>
      </c>
    </row>
    <row r="3147" spans="6:31" x14ac:dyDescent="0.25">
      <c r="F3147" t="s">
        <v>12405</v>
      </c>
      <c r="G3147" t="s">
        <v>3290</v>
      </c>
      <c r="AE3147" t="str">
        <f t="shared" si="53"/>
        <v>Lutryna do Dużej Bachy RW20002529665 RW20002529665</v>
      </c>
    </row>
    <row r="3148" spans="6:31" x14ac:dyDescent="0.25">
      <c r="F3148" t="s">
        <v>12406</v>
      </c>
      <c r="G3148" t="s">
        <v>3173</v>
      </c>
      <c r="AE3148" t="str">
        <f t="shared" si="53"/>
        <v>Lutryna od Dużej Bachy do Kanału Sicińskiego RW200023296689 RW200023296689</v>
      </c>
    </row>
    <row r="3149" spans="6:31" x14ac:dyDescent="0.25">
      <c r="F3149" t="s">
        <v>12407</v>
      </c>
      <c r="G3149" t="s">
        <v>2885</v>
      </c>
      <c r="AE3149" t="str">
        <f t="shared" si="53"/>
        <v>Lutryna od Kanału Sicińskiego do ujścia RW200019296699 RW200019296699</v>
      </c>
    </row>
    <row r="3150" spans="6:31" x14ac:dyDescent="0.25">
      <c r="F3150" t="s">
        <v>12408</v>
      </c>
      <c r="G3150" t="s">
        <v>4220</v>
      </c>
      <c r="AE3150" t="str">
        <f t="shared" si="53"/>
        <v>Lutynia RW60001713758 RW60001713758</v>
      </c>
    </row>
    <row r="3151" spans="6:31" x14ac:dyDescent="0.25">
      <c r="F3151" t="s">
        <v>12409</v>
      </c>
      <c r="G3151" t="s">
        <v>4019</v>
      </c>
      <c r="AE3151" t="str">
        <f t="shared" si="53"/>
        <v>Lutynia do Radowicy RW60001618524 RW60001618524</v>
      </c>
    </row>
    <row r="3152" spans="6:31" x14ac:dyDescent="0.25">
      <c r="F3152" t="s">
        <v>12410</v>
      </c>
      <c r="G3152" t="s">
        <v>4964</v>
      </c>
      <c r="AE3152" t="str">
        <f t="shared" si="53"/>
        <v>Lutynia od Lubieszki do ujścia RW60001918529 RW60001918529</v>
      </c>
    </row>
    <row r="3153" spans="6:31" x14ac:dyDescent="0.25">
      <c r="F3153" t="s">
        <v>12411</v>
      </c>
      <c r="G3153" t="s">
        <v>4963</v>
      </c>
      <c r="AE3153" t="str">
        <f t="shared" si="53"/>
        <v>Lutynia od Radowicy do Lubieszki RW60001918525 RW60001918525</v>
      </c>
    </row>
    <row r="3154" spans="6:31" x14ac:dyDescent="0.25">
      <c r="F3154" t="s">
        <v>12412</v>
      </c>
      <c r="G3154" t="s">
        <v>455</v>
      </c>
      <c r="AE3154" t="str">
        <f t="shared" si="53"/>
        <v>Łabędź LW20128 LW20128</v>
      </c>
    </row>
    <row r="3155" spans="6:31" x14ac:dyDescent="0.25">
      <c r="F3155" t="s">
        <v>12413</v>
      </c>
      <c r="G3155" t="s">
        <v>2033</v>
      </c>
      <c r="AE3155" t="str">
        <f t="shared" si="53"/>
        <v>Łabna RW2000172649869 RW2000172649869</v>
      </c>
    </row>
    <row r="3156" spans="6:31" x14ac:dyDescent="0.25">
      <c r="F3156" t="s">
        <v>12414</v>
      </c>
      <c r="G3156" t="s">
        <v>3000</v>
      </c>
      <c r="AE3156" t="str">
        <f t="shared" si="53"/>
        <v>Łabuńka do Czarnego Potoku RW20002324249 RW20002324249</v>
      </c>
    </row>
    <row r="3157" spans="6:31" x14ac:dyDescent="0.25">
      <c r="F3157" t="s">
        <v>12415</v>
      </c>
      <c r="G3157" t="s">
        <v>3741</v>
      </c>
      <c r="AE3157" t="str">
        <f t="shared" si="53"/>
        <v>Łabuńka od Czarnego Potoku do ujścia RW200092429 RW200092429</v>
      </c>
    </row>
    <row r="3158" spans="6:31" x14ac:dyDescent="0.25">
      <c r="F3158" t="s">
        <v>12416</v>
      </c>
      <c r="G3158" t="s">
        <v>4267</v>
      </c>
      <c r="AE3158" t="str">
        <f t="shared" si="53"/>
        <v>Łacha RW60001714549 RW60001714549</v>
      </c>
    </row>
    <row r="3159" spans="6:31" x14ac:dyDescent="0.25">
      <c r="F3159" t="s">
        <v>12417</v>
      </c>
      <c r="G3159" t="s">
        <v>1687</v>
      </c>
      <c r="AE3159" t="str">
        <f t="shared" si="53"/>
        <v>Łada do Osy RW2000172286169 RW2000172286169</v>
      </c>
    </row>
    <row r="3160" spans="6:31" x14ac:dyDescent="0.25">
      <c r="F3160" t="s">
        <v>12418</v>
      </c>
      <c r="G3160" t="s">
        <v>2792</v>
      </c>
      <c r="AE3160" t="str">
        <f t="shared" si="53"/>
        <v>Łada od Osy do ujścia z Czarną Ładą od Braszczki RW20001922869 RW20001922869</v>
      </c>
    </row>
    <row r="3161" spans="6:31" x14ac:dyDescent="0.25">
      <c r="F3161" t="s">
        <v>12419</v>
      </c>
      <c r="G3161" t="s">
        <v>4380</v>
      </c>
      <c r="AE3161" t="str">
        <f t="shared" si="53"/>
        <v>Ładzica RW600017174778 RW600017174778</v>
      </c>
    </row>
    <row r="3162" spans="6:31" x14ac:dyDescent="0.25">
      <c r="F3162" t="s">
        <v>12420</v>
      </c>
      <c r="G3162" t="s">
        <v>3495</v>
      </c>
      <c r="AE3162" t="str">
        <f t="shared" si="53"/>
        <v>Łagowianka od źródeł do Dopływu z Woli Jastrzębskiej RW20006217824 RW20006217824</v>
      </c>
    </row>
    <row r="3163" spans="6:31" x14ac:dyDescent="0.25">
      <c r="F3163" t="s">
        <v>12421</v>
      </c>
      <c r="G3163" t="s">
        <v>63</v>
      </c>
      <c r="AE3163" t="str">
        <f t="shared" si="53"/>
        <v>Łagowskie LW10067 LW10067</v>
      </c>
    </row>
    <row r="3164" spans="6:31" x14ac:dyDescent="0.25">
      <c r="F3164" t="s">
        <v>12422</v>
      </c>
      <c r="G3164" t="s">
        <v>954</v>
      </c>
      <c r="AE3164" t="str">
        <f t="shared" si="53"/>
        <v>Łajskie LW30443 LW30443</v>
      </c>
    </row>
    <row r="3165" spans="6:31" x14ac:dyDescent="0.25">
      <c r="F3165" t="s">
        <v>12423</v>
      </c>
      <c r="G3165" t="s">
        <v>747</v>
      </c>
      <c r="AE3165" t="str">
        <f t="shared" si="53"/>
        <v>Łanowicze LW30008 LW30008</v>
      </c>
    </row>
    <row r="3166" spans="6:31" x14ac:dyDescent="0.25">
      <c r="F3166" t="s">
        <v>12424</v>
      </c>
      <c r="G3166" t="s">
        <v>933</v>
      </c>
      <c r="AE3166" t="str">
        <f t="shared" si="53"/>
        <v>Łańskie LW30395 LW30395</v>
      </c>
    </row>
    <row r="3167" spans="6:31" x14ac:dyDescent="0.25">
      <c r="F3167" t="s">
        <v>12425</v>
      </c>
      <c r="G3167" t="s">
        <v>731</v>
      </c>
      <c r="AE3167" t="str">
        <f t="shared" si="53"/>
        <v>Łapalickie LW21032 LW21032</v>
      </c>
    </row>
    <row r="3168" spans="6:31" x14ac:dyDescent="0.25">
      <c r="F3168" t="s">
        <v>12426</v>
      </c>
      <c r="G3168" t="s">
        <v>4606</v>
      </c>
      <c r="AE3168" t="str">
        <f t="shared" si="53"/>
        <v>Łarpia RW60001719929 RW60001719929</v>
      </c>
    </row>
    <row r="3169" spans="6:31" x14ac:dyDescent="0.25">
      <c r="F3169" t="s">
        <v>12427</v>
      </c>
      <c r="G3169" t="s">
        <v>3240</v>
      </c>
      <c r="AE3169" t="str">
        <f t="shared" si="53"/>
        <v>Łasica od Kanału Zaborowskiego do ujścia RW200024272969 RW200024272969</v>
      </c>
    </row>
    <row r="3170" spans="6:31" x14ac:dyDescent="0.25">
      <c r="F3170" t="s">
        <v>12428</v>
      </c>
      <c r="G3170" t="s">
        <v>3150</v>
      </c>
      <c r="AE3170" t="str">
        <f t="shared" si="53"/>
        <v>Łasica od źródeł do Kanału Zaborowskiego, z Kanałem Zaborowskim RW2000232729649 RW2000232729649</v>
      </c>
    </row>
    <row r="3171" spans="6:31" x14ac:dyDescent="0.25">
      <c r="F3171" t="s">
        <v>12429</v>
      </c>
      <c r="G3171" t="s">
        <v>2538</v>
      </c>
      <c r="AE3171" t="str">
        <f t="shared" si="53"/>
        <v>Łasinka z jez. Łasińskim RW200017296729 RW200017296729</v>
      </c>
    </row>
    <row r="3172" spans="6:31" x14ac:dyDescent="0.25">
      <c r="F3172" t="s">
        <v>12430</v>
      </c>
      <c r="G3172" t="s">
        <v>598</v>
      </c>
      <c r="AE3172" t="str">
        <f t="shared" si="53"/>
        <v>Łasińskie  LW20611 LW20611</v>
      </c>
    </row>
    <row r="3173" spans="6:31" x14ac:dyDescent="0.25">
      <c r="F3173" t="s">
        <v>12431</v>
      </c>
      <c r="G3173" t="s">
        <v>788</v>
      </c>
      <c r="AE3173" t="str">
        <f t="shared" si="53"/>
        <v>Łaśmiady LW30089 LW30089</v>
      </c>
    </row>
    <row r="3174" spans="6:31" x14ac:dyDescent="0.25">
      <c r="F3174" t="s">
        <v>12432</v>
      </c>
      <c r="G3174" t="s">
        <v>4216</v>
      </c>
      <c r="AE3174" t="str">
        <f t="shared" si="53"/>
        <v>Ława RW60001713729 RW60001713729</v>
      </c>
    </row>
    <row r="3175" spans="6:31" x14ac:dyDescent="0.25">
      <c r="F3175" t="s">
        <v>12433</v>
      </c>
      <c r="G3175" t="s">
        <v>150</v>
      </c>
      <c r="AE3175" t="str">
        <f t="shared" si="53"/>
        <v>Ławickie LW10301 LW10301</v>
      </c>
    </row>
    <row r="3176" spans="6:31" x14ac:dyDescent="0.25">
      <c r="F3176" t="s">
        <v>12434</v>
      </c>
      <c r="G3176" t="s">
        <v>822</v>
      </c>
      <c r="AE3176" t="str">
        <f t="shared" si="53"/>
        <v>Ławki LW30157 LW30157</v>
      </c>
    </row>
    <row r="3177" spans="6:31" x14ac:dyDescent="0.25">
      <c r="F3177" t="s">
        <v>12435</v>
      </c>
      <c r="G3177" t="s">
        <v>967</v>
      </c>
      <c r="AE3177" t="str">
        <f t="shared" si="53"/>
        <v>Ławki LW30467 LW30467</v>
      </c>
    </row>
    <row r="3178" spans="6:31" x14ac:dyDescent="0.25">
      <c r="F3178" t="s">
        <v>12436</v>
      </c>
      <c r="G3178" t="s">
        <v>1522</v>
      </c>
      <c r="AE3178" t="str">
        <f t="shared" si="53"/>
        <v>Łazanka RW200016225449 RW200016225449</v>
      </c>
    </row>
    <row r="3179" spans="6:31" x14ac:dyDescent="0.25">
      <c r="F3179" t="s">
        <v>12437</v>
      </c>
      <c r="G3179" t="s">
        <v>1191</v>
      </c>
      <c r="AE3179" t="str">
        <f t="shared" si="53"/>
        <v>Łaziński Potok (Zlewaniec) RW20001221124 RW20001221124</v>
      </c>
    </row>
    <row r="3180" spans="6:31" x14ac:dyDescent="0.25">
      <c r="F3180" t="s">
        <v>12438</v>
      </c>
      <c r="G3180" t="s">
        <v>1556</v>
      </c>
      <c r="AE3180" t="str">
        <f t="shared" si="53"/>
        <v>Łazowna RW200016228589 RW200016228589</v>
      </c>
    </row>
    <row r="3181" spans="6:31" x14ac:dyDescent="0.25">
      <c r="F3181" t="s">
        <v>12439</v>
      </c>
      <c r="G3181" t="s">
        <v>2678</v>
      </c>
      <c r="AE3181" t="str">
        <f t="shared" si="53"/>
        <v>Łaźnica RW20001756969 RW20001756969</v>
      </c>
    </row>
    <row r="3182" spans="6:31" x14ac:dyDescent="0.25">
      <c r="F3182" t="s">
        <v>12440</v>
      </c>
      <c r="G3182" t="s">
        <v>4761</v>
      </c>
      <c r="AE3182" t="str">
        <f t="shared" si="53"/>
        <v>Łaźnik RW600018174552 RW600018174552</v>
      </c>
    </row>
    <row r="3183" spans="6:31" x14ac:dyDescent="0.25">
      <c r="F3183" t="s">
        <v>12441</v>
      </c>
      <c r="G3183" t="s">
        <v>780</v>
      </c>
      <c r="AE3183" t="str">
        <f t="shared" si="53"/>
        <v>Łaźno LW30066 LW30066</v>
      </c>
    </row>
    <row r="3184" spans="6:31" x14ac:dyDescent="0.25">
      <c r="F3184" t="s">
        <v>12442</v>
      </c>
      <c r="G3184" t="s">
        <v>4085</v>
      </c>
      <c r="AE3184" t="str">
        <f t="shared" si="53"/>
        <v>Łącka Woda RW60001711729 RW60001711729</v>
      </c>
    </row>
    <row r="3185" spans="6:31" x14ac:dyDescent="0.25">
      <c r="F3185" t="s">
        <v>12443</v>
      </c>
      <c r="G3185" t="s">
        <v>4611</v>
      </c>
      <c r="AE3185" t="str">
        <f t="shared" si="53"/>
        <v>Łącki Rów RW6000173132 RW6000173132</v>
      </c>
    </row>
    <row r="3186" spans="6:31" x14ac:dyDescent="0.25">
      <c r="F3186" t="s">
        <v>12444</v>
      </c>
      <c r="G3186" t="s">
        <v>532</v>
      </c>
      <c r="AE3186" t="str">
        <f t="shared" si="53"/>
        <v>Łąckie LW20361 LW20361</v>
      </c>
    </row>
    <row r="3187" spans="6:31" x14ac:dyDescent="0.25">
      <c r="F3187" t="s">
        <v>12445</v>
      </c>
      <c r="G3187" t="s">
        <v>403</v>
      </c>
      <c r="AE3187" t="str">
        <f t="shared" si="53"/>
        <v>Łąckie Duże LW20002 LW20002</v>
      </c>
    </row>
    <row r="3188" spans="6:31" x14ac:dyDescent="0.25">
      <c r="F3188" t="s">
        <v>12446</v>
      </c>
      <c r="G3188" t="s">
        <v>4845</v>
      </c>
      <c r="AE3188" t="str">
        <f t="shared" si="53"/>
        <v>Łączna RW600018188988 RW600018188988</v>
      </c>
    </row>
    <row r="3189" spans="6:31" x14ac:dyDescent="0.25">
      <c r="F3189" t="s">
        <v>12447</v>
      </c>
      <c r="G3189" t="s">
        <v>4713</v>
      </c>
      <c r="AE3189" t="str">
        <f t="shared" si="53"/>
        <v>Łąkawica RW60001746792 RW60001746792</v>
      </c>
    </row>
    <row r="3190" spans="6:31" x14ac:dyDescent="0.25">
      <c r="F3190" t="s">
        <v>12448</v>
      </c>
      <c r="G3190" t="s">
        <v>341</v>
      </c>
      <c r="AE3190" t="str">
        <f t="shared" si="53"/>
        <v>Łąkie LW10877 LW10877</v>
      </c>
    </row>
    <row r="3191" spans="6:31" x14ac:dyDescent="0.25">
      <c r="F3191" t="s">
        <v>12449</v>
      </c>
      <c r="G3191" t="s">
        <v>423</v>
      </c>
      <c r="AE3191" t="str">
        <f t="shared" si="53"/>
        <v>Łąkie LW20063 LW20063</v>
      </c>
    </row>
    <row r="3192" spans="6:31" x14ac:dyDescent="0.25">
      <c r="F3192" t="s">
        <v>12450</v>
      </c>
      <c r="G3192" t="s">
        <v>474</v>
      </c>
      <c r="AE3192" t="str">
        <f t="shared" si="53"/>
        <v>Łąkorz LW20179 LW20179</v>
      </c>
    </row>
    <row r="3193" spans="6:31" x14ac:dyDescent="0.25">
      <c r="F3193" t="s">
        <v>12451</v>
      </c>
      <c r="G3193" t="s">
        <v>603</v>
      </c>
      <c r="AE3193" t="str">
        <f t="shared" si="53"/>
        <v>Łąkosz LW20631 LW20631</v>
      </c>
    </row>
    <row r="3194" spans="6:31" x14ac:dyDescent="0.25">
      <c r="F3194" t="s">
        <v>12452</v>
      </c>
      <c r="G3194" t="s">
        <v>3296</v>
      </c>
      <c r="AE3194" t="str">
        <f t="shared" si="53"/>
        <v>Łeba do Dębnicy bez Dębnicy RW200025476119 RW200025476119</v>
      </c>
    </row>
    <row r="3195" spans="6:31" x14ac:dyDescent="0.25">
      <c r="F3195" t="s">
        <v>12453</v>
      </c>
      <c r="G3195" t="s">
        <v>2899</v>
      </c>
      <c r="AE3195" t="str">
        <f t="shared" si="53"/>
        <v>Łeba od Dębnicy do Pogorzelicy RW20001947639 RW20001947639</v>
      </c>
    </row>
    <row r="3196" spans="6:31" x14ac:dyDescent="0.25">
      <c r="F3196" t="s">
        <v>12454</v>
      </c>
      <c r="G3196" t="s">
        <v>2989</v>
      </c>
      <c r="AE3196" t="str">
        <f t="shared" si="53"/>
        <v>Łeba od jez. Łebsko z Chełstem od wpływu do jez. Sarbsko RW20002247699 RW20002247699</v>
      </c>
    </row>
    <row r="3197" spans="6:31" x14ac:dyDescent="0.25">
      <c r="F3197" t="s">
        <v>12455</v>
      </c>
      <c r="G3197" t="s">
        <v>3252</v>
      </c>
      <c r="AE3197" t="str">
        <f t="shared" si="53"/>
        <v>Łeba od Pogorzelicy do wypływu z jez. Łebsko RW200024476799 RW200024476799</v>
      </c>
    </row>
    <row r="3198" spans="6:31" x14ac:dyDescent="0.25">
      <c r="F3198" t="s">
        <v>12456</v>
      </c>
      <c r="G3198" t="s">
        <v>735</v>
      </c>
      <c r="AE3198" t="str">
        <f t="shared" si="53"/>
        <v>Łebsko LW21045 LW21045</v>
      </c>
    </row>
    <row r="3199" spans="6:31" x14ac:dyDescent="0.25">
      <c r="F3199" t="s">
        <v>12457</v>
      </c>
      <c r="G3199" t="s">
        <v>111</v>
      </c>
      <c r="AE3199" t="str">
        <f t="shared" si="53"/>
        <v>Łeknińskie LW10206 LW10206</v>
      </c>
    </row>
    <row r="3200" spans="6:31" x14ac:dyDescent="0.25">
      <c r="F3200" t="s">
        <v>12458</v>
      </c>
      <c r="G3200" t="s">
        <v>4593</v>
      </c>
      <c r="AE3200" t="str">
        <f t="shared" si="53"/>
        <v>Łęcza RW600017189669 RW600017189669</v>
      </c>
    </row>
    <row r="3201" spans="6:31" x14ac:dyDescent="0.25">
      <c r="F3201" t="s">
        <v>12459</v>
      </c>
      <c r="G3201" t="s">
        <v>1617</v>
      </c>
      <c r="AE3201" t="str">
        <f t="shared" si="53"/>
        <v>Łęg do Turka RW200017219829 RW200017219829</v>
      </c>
    </row>
    <row r="3202" spans="6:31" x14ac:dyDescent="0.25">
      <c r="F3202" t="s">
        <v>12460</v>
      </c>
      <c r="G3202" t="s">
        <v>2778</v>
      </c>
      <c r="AE3202" t="str">
        <f t="shared" si="53"/>
        <v>Łęg od Murynia do ujścia RW200019219899 RW200019219899</v>
      </c>
    </row>
    <row r="3203" spans="6:31" x14ac:dyDescent="0.25">
      <c r="F3203" t="s">
        <v>12461</v>
      </c>
      <c r="G3203" t="s">
        <v>2777</v>
      </c>
      <c r="AE3203" t="str">
        <f t="shared" si="53"/>
        <v>Łęg od Przywry (z Przywrą od Dąbrówki do ujścia) do Murynia RW200019219853 RW200019219853</v>
      </c>
    </row>
    <row r="3204" spans="6:31" x14ac:dyDescent="0.25">
      <c r="F3204" t="s">
        <v>12462</v>
      </c>
      <c r="G3204" t="s">
        <v>2776</v>
      </c>
      <c r="AE3204" t="str">
        <f t="shared" si="53"/>
        <v>Łęg od Turki do Przyrwy (bez Przyrwy) RW200019219839 RW200019219839</v>
      </c>
    </row>
    <row r="3205" spans="6:31" x14ac:dyDescent="0.25">
      <c r="F3205" t="s">
        <v>12463</v>
      </c>
      <c r="G3205" t="s">
        <v>1527</v>
      </c>
      <c r="AE3205" t="str">
        <f t="shared" si="53"/>
        <v>Łęg Rokietnicki RW200016225529 RW200016225529</v>
      </c>
    </row>
    <row r="3206" spans="6:31" x14ac:dyDescent="0.25">
      <c r="F3206" t="s">
        <v>12464</v>
      </c>
      <c r="G3206" t="s">
        <v>5090</v>
      </c>
      <c r="AE3206" t="str">
        <f t="shared" si="53"/>
        <v>Łęgoń RW60002311549 RW60002311549</v>
      </c>
    </row>
    <row r="3207" spans="6:31" x14ac:dyDescent="0.25">
      <c r="F3207" t="s">
        <v>12465</v>
      </c>
      <c r="G3207" t="s">
        <v>5088</v>
      </c>
      <c r="AE3207" t="str">
        <f t="shared" si="53"/>
        <v>Łęgoń I RW600023115169 RW600023115169</v>
      </c>
    </row>
    <row r="3208" spans="6:31" x14ac:dyDescent="0.25">
      <c r="F3208" t="s">
        <v>12466</v>
      </c>
      <c r="G3208" t="s">
        <v>119</v>
      </c>
      <c r="AE3208" t="str">
        <f t="shared" ref="AE3208:AE3271" si="54">F3208&amp;" "&amp;G3208</f>
        <v>Łęgowskie LW10218 LW10218</v>
      </c>
    </row>
    <row r="3209" spans="6:31" x14ac:dyDescent="0.25">
      <c r="F3209" t="s">
        <v>12467</v>
      </c>
      <c r="G3209" t="s">
        <v>911</v>
      </c>
      <c r="AE3209" t="str">
        <f t="shared" si="54"/>
        <v>Łęguty LW30335 LW30335</v>
      </c>
    </row>
    <row r="3210" spans="6:31" x14ac:dyDescent="0.25">
      <c r="F3210" t="s">
        <v>12468</v>
      </c>
      <c r="G3210" t="s">
        <v>3438</v>
      </c>
      <c r="AE3210" t="str">
        <f t="shared" si="54"/>
        <v>Łękawa RW200062139298 RW200062139298</v>
      </c>
    </row>
    <row r="3211" spans="6:31" x14ac:dyDescent="0.25">
      <c r="F3211" t="s">
        <v>12469</v>
      </c>
      <c r="G3211" t="s">
        <v>3891</v>
      </c>
      <c r="AE3211" t="str">
        <f t="shared" si="54"/>
        <v>Łękawa RW60001611586 RW60001611586</v>
      </c>
    </row>
    <row r="3212" spans="6:31" x14ac:dyDescent="0.25">
      <c r="F3212" t="s">
        <v>12470</v>
      </c>
      <c r="G3212" t="s">
        <v>1211</v>
      </c>
      <c r="AE3212" t="str">
        <f t="shared" si="54"/>
        <v>Łękawka RW20001221327899 RW20001221327899</v>
      </c>
    </row>
    <row r="3213" spans="6:31" x14ac:dyDescent="0.25">
      <c r="F3213" t="s">
        <v>12471</v>
      </c>
      <c r="G3213" t="s">
        <v>3389</v>
      </c>
      <c r="AE3213" t="str">
        <f t="shared" si="54"/>
        <v>Łękawka RW20006211549 RW20006211549</v>
      </c>
    </row>
    <row r="3214" spans="6:31" x14ac:dyDescent="0.25">
      <c r="F3214" t="s">
        <v>12472</v>
      </c>
      <c r="G3214" t="s">
        <v>4083</v>
      </c>
      <c r="AE3214" t="str">
        <f t="shared" si="54"/>
        <v>Łęknica RW6000171158929 RW6000171158929</v>
      </c>
    </row>
    <row r="3215" spans="6:31" x14ac:dyDescent="0.25">
      <c r="F3215" t="s">
        <v>12473</v>
      </c>
      <c r="G3215" t="s">
        <v>793</v>
      </c>
      <c r="AE3215" t="str">
        <f t="shared" si="54"/>
        <v>Łękuk  LW30097 LW30097</v>
      </c>
    </row>
    <row r="3216" spans="6:31" x14ac:dyDescent="0.25">
      <c r="F3216" t="s">
        <v>12474</v>
      </c>
      <c r="G3216" t="s">
        <v>906</v>
      </c>
      <c r="AE3216" t="str">
        <f t="shared" si="54"/>
        <v>Łęsk LW30321 LW30321</v>
      </c>
    </row>
    <row r="3217" spans="6:31" x14ac:dyDescent="0.25">
      <c r="F3217" t="s">
        <v>12475</v>
      </c>
      <c r="G3217" t="s">
        <v>1410</v>
      </c>
      <c r="AE3217" t="str">
        <f t="shared" si="54"/>
        <v>Łętowianka RW20001222396 RW20001222396</v>
      </c>
    </row>
    <row r="3218" spans="6:31" x14ac:dyDescent="0.25">
      <c r="F3218" t="s">
        <v>12476</v>
      </c>
      <c r="G3218" t="s">
        <v>3586</v>
      </c>
      <c r="AE3218" t="str">
        <f t="shared" si="54"/>
        <v>Łętownia RW20006241929 RW20006241929</v>
      </c>
    </row>
    <row r="3219" spans="6:31" x14ac:dyDescent="0.25">
      <c r="F3219" t="s">
        <v>12477</v>
      </c>
      <c r="G3219" t="s">
        <v>708</v>
      </c>
      <c r="AE3219" t="str">
        <f t="shared" si="54"/>
        <v>Łętowskie LW20943 LW20943</v>
      </c>
    </row>
    <row r="3220" spans="6:31" x14ac:dyDescent="0.25">
      <c r="F3220" t="s">
        <v>12478</v>
      </c>
      <c r="G3220" t="s">
        <v>916</v>
      </c>
      <c r="AE3220" t="str">
        <f t="shared" si="54"/>
        <v>Łoby  LW30344 LW30344</v>
      </c>
    </row>
    <row r="3221" spans="6:31" x14ac:dyDescent="0.25">
      <c r="F3221" t="s">
        <v>12479</v>
      </c>
      <c r="G3221" t="s">
        <v>4765</v>
      </c>
      <c r="AE3221" t="str">
        <f t="shared" si="54"/>
        <v>Łobżonka do Jelonki RW6000181884329 RW6000181884329</v>
      </c>
    </row>
    <row r="3222" spans="6:31" x14ac:dyDescent="0.25">
      <c r="F3222" t="s">
        <v>12480</v>
      </c>
      <c r="G3222" t="s">
        <v>5016</v>
      </c>
      <c r="AE3222" t="str">
        <f t="shared" si="54"/>
        <v>Łobżonka od Jelonki do Orli RW600020188479 RW600020188479</v>
      </c>
    </row>
    <row r="3223" spans="6:31" x14ac:dyDescent="0.25">
      <c r="F3223" t="s">
        <v>12481</v>
      </c>
      <c r="G3223" t="s">
        <v>5226</v>
      </c>
      <c r="AE3223" t="str">
        <f t="shared" si="54"/>
        <v>Łobżonka od Orli do ujścia RW60002418849 RW60002418849</v>
      </c>
    </row>
    <row r="3224" spans="6:31" x14ac:dyDescent="0.25">
      <c r="F3224" t="s">
        <v>12482</v>
      </c>
      <c r="G3224" t="s">
        <v>2832</v>
      </c>
      <c r="AE3224" t="str">
        <f t="shared" si="54"/>
        <v>Łojewek od dopływu w Olszynach do ujścia RW200019263299 RW200019263299</v>
      </c>
    </row>
    <row r="3225" spans="6:31" x14ac:dyDescent="0.25">
      <c r="F3225" t="s">
        <v>12483</v>
      </c>
      <c r="G3225" t="s">
        <v>2008</v>
      </c>
      <c r="AE3225" t="str">
        <f t="shared" si="54"/>
        <v>Łojewek od źródeł do dopływu w Olszynach RW20001726328 RW20001726328</v>
      </c>
    </row>
    <row r="3226" spans="6:31" x14ac:dyDescent="0.25">
      <c r="F3226" t="s">
        <v>12484</v>
      </c>
      <c r="G3226" t="s">
        <v>4143</v>
      </c>
      <c r="AE3226" t="str">
        <f t="shared" si="54"/>
        <v>Łokietnica RW600017127529 RW600017127529</v>
      </c>
    </row>
    <row r="3227" spans="6:31" x14ac:dyDescent="0.25">
      <c r="F3227" t="s">
        <v>12485</v>
      </c>
      <c r="G3227" t="s">
        <v>1930</v>
      </c>
      <c r="AE3227" t="str">
        <f t="shared" si="54"/>
        <v>Łoknica RW200017261389 RW200017261389</v>
      </c>
    </row>
    <row r="3228" spans="6:31" x14ac:dyDescent="0.25">
      <c r="F3228" t="s">
        <v>12486</v>
      </c>
      <c r="G3228" t="s">
        <v>4811</v>
      </c>
      <c r="AE3228" t="str">
        <f t="shared" si="54"/>
        <v>Łomnica RW600018188732 RW600018188732</v>
      </c>
    </row>
    <row r="3229" spans="6:31" x14ac:dyDescent="0.25">
      <c r="F3229" t="s">
        <v>12487</v>
      </c>
      <c r="G3229" t="s">
        <v>5313</v>
      </c>
      <c r="AE3229" t="str">
        <f t="shared" si="54"/>
        <v>Łomnica RW60004121569 RW60004121569</v>
      </c>
    </row>
    <row r="3230" spans="6:31" x14ac:dyDescent="0.25">
      <c r="F3230" t="s">
        <v>12488</v>
      </c>
      <c r="G3230" t="s">
        <v>4406</v>
      </c>
      <c r="AE3230" t="str">
        <f t="shared" si="54"/>
        <v>Łomnica bez Prądu RW6000171816369 RW6000171816369</v>
      </c>
    </row>
    <row r="3231" spans="6:31" x14ac:dyDescent="0.25">
      <c r="F3231" t="s">
        <v>12489</v>
      </c>
      <c r="G3231" t="s">
        <v>5379</v>
      </c>
      <c r="AE3231" t="str">
        <f t="shared" si="54"/>
        <v>Łomnica od Łomniczki do Bobru RW6000416189 RW6000416189</v>
      </c>
    </row>
    <row r="3232" spans="6:31" x14ac:dyDescent="0.25">
      <c r="F3232" t="s">
        <v>12490</v>
      </c>
      <c r="G3232" t="s">
        <v>5295</v>
      </c>
      <c r="AE3232" t="str">
        <f t="shared" si="54"/>
        <v>Łomnica od źródła do Łomniczki RW60003161849 RW60003161849</v>
      </c>
    </row>
    <row r="3233" spans="6:31" x14ac:dyDescent="0.25">
      <c r="F3233" t="s">
        <v>12491</v>
      </c>
      <c r="G3233" t="s">
        <v>1277</v>
      </c>
      <c r="AE3233" t="str">
        <f t="shared" si="54"/>
        <v>Łomniczanka RW200012214249 RW200012214249</v>
      </c>
    </row>
    <row r="3234" spans="6:31" x14ac:dyDescent="0.25">
      <c r="F3234" t="s">
        <v>12492</v>
      </c>
      <c r="G3234" t="s">
        <v>2016</v>
      </c>
      <c r="AE3234" t="str">
        <f t="shared" si="54"/>
        <v>Łomżyczka RW20001726369 RW20001726369</v>
      </c>
    </row>
    <row r="3235" spans="6:31" x14ac:dyDescent="0.25">
      <c r="F3235" t="s">
        <v>12493</v>
      </c>
      <c r="G3235" t="s">
        <v>78</v>
      </c>
      <c r="AE3235" t="str">
        <f t="shared" si="54"/>
        <v>Łoniewskie LW10113 LW10113</v>
      </c>
    </row>
    <row r="3236" spans="6:31" x14ac:dyDescent="0.25">
      <c r="F3236" t="s">
        <v>12494</v>
      </c>
      <c r="G3236" t="s">
        <v>3600</v>
      </c>
      <c r="AE3236" t="str">
        <f t="shared" si="54"/>
        <v>Łopa RW20006243929 RW20006243929</v>
      </c>
    </row>
    <row r="3237" spans="6:31" x14ac:dyDescent="0.25">
      <c r="F3237" t="s">
        <v>12495</v>
      </c>
      <c r="G3237" t="s">
        <v>123</v>
      </c>
      <c r="AE3237" t="str">
        <f t="shared" si="54"/>
        <v>Łopienno Południowe LW10234 LW10234</v>
      </c>
    </row>
    <row r="3238" spans="6:31" x14ac:dyDescent="0.25">
      <c r="F3238" t="s">
        <v>12496</v>
      </c>
      <c r="G3238" t="s">
        <v>3883</v>
      </c>
      <c r="AE3238" t="str">
        <f t="shared" si="54"/>
        <v>Łopień RW600016115254 RW600016115254</v>
      </c>
    </row>
    <row r="3239" spans="6:31" x14ac:dyDescent="0.25">
      <c r="F3239" t="s">
        <v>12497</v>
      </c>
      <c r="G3239" t="s">
        <v>1256</v>
      </c>
      <c r="AE3239" t="str">
        <f t="shared" si="54"/>
        <v>Łopuszanka RW200012214136 RW200012214136</v>
      </c>
    </row>
    <row r="3240" spans="6:31" x14ac:dyDescent="0.25">
      <c r="F3240" t="s">
        <v>12498</v>
      </c>
      <c r="G3240" t="s">
        <v>3593</v>
      </c>
      <c r="AE3240" t="str">
        <f t="shared" si="54"/>
        <v>Łopuszanka RW20006243169 RW20006243169</v>
      </c>
    </row>
    <row r="3241" spans="6:31" x14ac:dyDescent="0.25">
      <c r="F3241" t="s">
        <v>12499</v>
      </c>
      <c r="G3241" t="s">
        <v>1290</v>
      </c>
      <c r="AE3241" t="str">
        <f t="shared" si="54"/>
        <v>Łososina do Słopniczanki RW2000122147229 RW2000122147229</v>
      </c>
    </row>
    <row r="3242" spans="6:31" x14ac:dyDescent="0.25">
      <c r="F3242" t="s">
        <v>12500</v>
      </c>
      <c r="G3242" t="s">
        <v>1459</v>
      </c>
      <c r="AE3242" t="str">
        <f t="shared" si="54"/>
        <v>Łososina od Potoku Stańkowskiego do ujścia RW200014214729 RW200014214729</v>
      </c>
    </row>
    <row r="3243" spans="6:31" x14ac:dyDescent="0.25">
      <c r="F3243" t="s">
        <v>12501</v>
      </c>
      <c r="G3243" t="s">
        <v>1458</v>
      </c>
      <c r="AE3243" t="str">
        <f t="shared" si="54"/>
        <v>Łososina od Słopniczanki do Potoku Stańkowskiego RW2000142147273 RW2000142147273</v>
      </c>
    </row>
    <row r="3244" spans="6:31" x14ac:dyDescent="0.25">
      <c r="F3244" t="s">
        <v>12502</v>
      </c>
      <c r="G3244" t="s">
        <v>5636</v>
      </c>
      <c r="AE3244" t="str">
        <f t="shared" si="54"/>
        <v>Łosośna od źródeł do granicy państwa RW80001763271 RW80001763271</v>
      </c>
    </row>
    <row r="3245" spans="6:31" x14ac:dyDescent="0.25">
      <c r="F3245" t="s">
        <v>12503</v>
      </c>
      <c r="G3245" t="s">
        <v>4644</v>
      </c>
      <c r="AE3245" t="str">
        <f t="shared" si="54"/>
        <v>Łosośnica RW60001742676 RW60001742676</v>
      </c>
    </row>
    <row r="3246" spans="6:31" x14ac:dyDescent="0.25">
      <c r="F3246" t="s">
        <v>12504</v>
      </c>
      <c r="G3246" t="s">
        <v>3304</v>
      </c>
      <c r="AE3246" t="str">
        <f t="shared" si="54"/>
        <v>Łowiczanka RW200026213492 RW200026213492</v>
      </c>
    </row>
    <row r="3247" spans="6:31" x14ac:dyDescent="0.25">
      <c r="F3247" t="s">
        <v>12505</v>
      </c>
      <c r="G3247" t="s">
        <v>3688</v>
      </c>
      <c r="AE3247" t="str">
        <f t="shared" si="54"/>
        <v>Łowinka RW2000721662 RW2000721662</v>
      </c>
    </row>
    <row r="3248" spans="6:31" x14ac:dyDescent="0.25">
      <c r="F3248" t="s">
        <v>12506</v>
      </c>
      <c r="G3248" t="s">
        <v>4635</v>
      </c>
      <c r="AE3248" t="str">
        <f t="shared" si="54"/>
        <v>Łoźnica RW60001742349 RW60001742349</v>
      </c>
    </row>
    <row r="3249" spans="6:31" x14ac:dyDescent="0.25">
      <c r="F3249" t="s">
        <v>12507</v>
      </c>
      <c r="G3249" t="s">
        <v>4435</v>
      </c>
      <c r="AE3249" t="str">
        <f t="shared" si="54"/>
        <v>Łódka RW600017183232 RW600017183232</v>
      </c>
    </row>
    <row r="3250" spans="6:31" x14ac:dyDescent="0.25">
      <c r="F3250" t="s">
        <v>12508</v>
      </c>
      <c r="G3250" t="s">
        <v>93</v>
      </c>
      <c r="AE3250" t="str">
        <f t="shared" si="54"/>
        <v>Łódzko-Dymaczewskie LW10138 LW10138</v>
      </c>
    </row>
    <row r="3251" spans="6:31" x14ac:dyDescent="0.25">
      <c r="F3251" t="s">
        <v>12509</v>
      </c>
      <c r="G3251" t="s">
        <v>1680</v>
      </c>
      <c r="AE3251" t="str">
        <f t="shared" si="54"/>
        <v>Łówczanka RW200017228269 RW200017228269</v>
      </c>
    </row>
    <row r="3252" spans="6:31" x14ac:dyDescent="0.25">
      <c r="F3252" t="s">
        <v>12510</v>
      </c>
      <c r="G3252" t="s">
        <v>4201</v>
      </c>
      <c r="AE3252" t="str">
        <f t="shared" si="54"/>
        <v>Łózka RW600017136194 RW600017136194</v>
      </c>
    </row>
    <row r="3253" spans="6:31" x14ac:dyDescent="0.25">
      <c r="F3253" t="s">
        <v>12511</v>
      </c>
      <c r="G3253" t="s">
        <v>276</v>
      </c>
      <c r="AE3253" t="str">
        <f t="shared" si="54"/>
        <v>Łubianka LW10642 LW10642</v>
      </c>
    </row>
    <row r="3254" spans="6:31" x14ac:dyDescent="0.25">
      <c r="F3254" t="s">
        <v>12512</v>
      </c>
      <c r="G3254" t="s">
        <v>4754</v>
      </c>
      <c r="AE3254" t="str">
        <f t="shared" si="54"/>
        <v>Łubianka RW60001816889 RW60001816889</v>
      </c>
    </row>
    <row r="3255" spans="6:31" x14ac:dyDescent="0.25">
      <c r="F3255" t="s">
        <v>12513</v>
      </c>
      <c r="G3255" t="s">
        <v>355</v>
      </c>
      <c r="AE3255" t="str">
        <f t="shared" si="54"/>
        <v>Łubie LW10944 LW10944</v>
      </c>
    </row>
    <row r="3256" spans="6:31" x14ac:dyDescent="0.25">
      <c r="F3256" t="s">
        <v>12514</v>
      </c>
      <c r="G3256" t="s">
        <v>1396</v>
      </c>
      <c r="AE3256" t="str">
        <f t="shared" si="54"/>
        <v>Łubienka RW20001222352 RW20001222352</v>
      </c>
    </row>
    <row r="3257" spans="6:31" x14ac:dyDescent="0.25">
      <c r="F3257" t="s">
        <v>12515</v>
      </c>
      <c r="G3257" t="s">
        <v>1284</v>
      </c>
      <c r="AE3257" t="str">
        <f t="shared" si="54"/>
        <v>Łubinka RW200012214349 RW200012214349</v>
      </c>
    </row>
    <row r="3258" spans="6:31" x14ac:dyDescent="0.25">
      <c r="F3258" t="s">
        <v>12516</v>
      </c>
      <c r="G3258" t="s">
        <v>1611</v>
      </c>
      <c r="AE3258" t="str">
        <f t="shared" si="54"/>
        <v>Łuczek RW2000172196389 RW2000172196389</v>
      </c>
    </row>
    <row r="3259" spans="6:31" x14ac:dyDescent="0.25">
      <c r="F3259" t="s">
        <v>12517</v>
      </c>
      <c r="G3259" t="s">
        <v>5098</v>
      </c>
      <c r="AE3259" t="str">
        <f t="shared" si="54"/>
        <v>Ługowina RW6000231338 RW6000231338</v>
      </c>
    </row>
    <row r="3260" spans="6:31" x14ac:dyDescent="0.25">
      <c r="F3260" t="s">
        <v>12518</v>
      </c>
      <c r="G3260" t="s">
        <v>1707</v>
      </c>
      <c r="AE3260" t="str">
        <f t="shared" si="54"/>
        <v>Łukawica RW20001722969 RW20001722969</v>
      </c>
    </row>
    <row r="3261" spans="6:31" x14ac:dyDescent="0.25">
      <c r="F3261" t="s">
        <v>12519</v>
      </c>
      <c r="G3261" t="s">
        <v>1536</v>
      </c>
      <c r="AE3261" t="str">
        <f t="shared" si="54"/>
        <v>Łukawiec RW20001622566 RW20001622566</v>
      </c>
    </row>
    <row r="3262" spans="6:31" x14ac:dyDescent="0.25">
      <c r="F3262" t="s">
        <v>12520</v>
      </c>
      <c r="G3262" t="s">
        <v>1820</v>
      </c>
      <c r="AE3262" t="str">
        <f t="shared" si="54"/>
        <v>Łukawka RW20001725278 RW20001725278</v>
      </c>
    </row>
    <row r="3263" spans="6:31" x14ac:dyDescent="0.25">
      <c r="F3263" t="s">
        <v>12521</v>
      </c>
      <c r="G3263" t="s">
        <v>1058</v>
      </c>
      <c r="AE3263" t="str">
        <f t="shared" si="54"/>
        <v>Łukcze LW30690 LW30690</v>
      </c>
    </row>
    <row r="3264" spans="6:31" x14ac:dyDescent="0.25">
      <c r="F3264" t="s">
        <v>12522</v>
      </c>
      <c r="G3264" t="s">
        <v>1066</v>
      </c>
      <c r="AE3264" t="str">
        <f t="shared" si="54"/>
        <v>Łukie LW30706 LW30706</v>
      </c>
    </row>
    <row r="3265" spans="6:31" x14ac:dyDescent="0.25">
      <c r="F3265" t="s">
        <v>12523</v>
      </c>
      <c r="G3265" t="s">
        <v>864</v>
      </c>
      <c r="AE3265" t="str">
        <f t="shared" si="54"/>
        <v>Łuknajno LW30235 LW30235</v>
      </c>
    </row>
    <row r="3266" spans="6:31" x14ac:dyDescent="0.25">
      <c r="F3266" t="s">
        <v>12524</v>
      </c>
      <c r="G3266" t="s">
        <v>2582</v>
      </c>
      <c r="AE3266" t="str">
        <f t="shared" si="54"/>
        <v>Łupawa do dopł. z Mydlity RW20001747413 RW20001747413</v>
      </c>
    </row>
    <row r="3267" spans="6:31" x14ac:dyDescent="0.25">
      <c r="F3267" t="s">
        <v>12525</v>
      </c>
      <c r="G3267" t="s">
        <v>2935</v>
      </c>
      <c r="AE3267" t="str">
        <f t="shared" si="54"/>
        <v>Łupawa od Bukowiny do Darżyńskiej Strugi RW20002047435 RW20002047435</v>
      </c>
    </row>
    <row r="3268" spans="6:31" x14ac:dyDescent="0.25">
      <c r="F3268" t="s">
        <v>12526</v>
      </c>
      <c r="G3268" t="s">
        <v>2898</v>
      </c>
      <c r="AE3268" t="str">
        <f t="shared" si="54"/>
        <v>Łupawa od Darżyńskiej Strugi do dopływu z Łojewa RW20001947453 RW20001947453</v>
      </c>
    </row>
    <row r="3269" spans="6:31" x14ac:dyDescent="0.25">
      <c r="F3269" t="s">
        <v>12527</v>
      </c>
      <c r="G3269" t="s">
        <v>2936</v>
      </c>
      <c r="AE3269" t="str">
        <f t="shared" si="54"/>
        <v>Łupawa od dopł. z Łojewa do wpływu do jez. Gardno RW20002047459 RW20002047459</v>
      </c>
    </row>
    <row r="3270" spans="6:31" x14ac:dyDescent="0.25">
      <c r="F3270" t="s">
        <v>12528</v>
      </c>
      <c r="G3270" t="s">
        <v>2738</v>
      </c>
      <c r="AE3270" t="str">
        <f t="shared" si="54"/>
        <v>Łupawa od dopływu z Mydlity, z dopływem z Mydlity do Bukowiny RW20001847419 RW20001847419</v>
      </c>
    </row>
    <row r="3271" spans="6:31" x14ac:dyDescent="0.25">
      <c r="F3271" t="s">
        <v>12529</v>
      </c>
      <c r="G3271" t="s">
        <v>2988</v>
      </c>
      <c r="AE3271" t="str">
        <f t="shared" si="54"/>
        <v>Łupawa z jez. Gardno do ujścia RW2000224749 RW2000224749</v>
      </c>
    </row>
    <row r="3272" spans="6:31" x14ac:dyDescent="0.25">
      <c r="F3272" t="s">
        <v>12530</v>
      </c>
      <c r="G3272" t="s">
        <v>1917</v>
      </c>
      <c r="AE3272" t="str">
        <f t="shared" ref="AE3272:AE3335" si="55">F3272&amp;" "&amp;G3272</f>
        <v>Łuplanka RW2000172611398 RW2000172611398</v>
      </c>
    </row>
    <row r="3273" spans="6:31" x14ac:dyDescent="0.25">
      <c r="F3273" t="s">
        <v>12531</v>
      </c>
      <c r="G3273" t="s">
        <v>4480</v>
      </c>
      <c r="AE3273" t="str">
        <f t="shared" si="55"/>
        <v>Łużyca RW600017184389 RW600017184389</v>
      </c>
    </row>
    <row r="3274" spans="6:31" x14ac:dyDescent="0.25">
      <c r="F3274" t="s">
        <v>12532</v>
      </c>
      <c r="G3274" t="s">
        <v>2853</v>
      </c>
      <c r="AE3274" t="str">
        <f t="shared" si="55"/>
        <v>Łydynia od Pławnicy do ujścia RW200019268699 RW200019268699</v>
      </c>
    </row>
    <row r="3275" spans="6:31" x14ac:dyDescent="0.25">
      <c r="F3275" t="s">
        <v>12533</v>
      </c>
      <c r="G3275" t="s">
        <v>2280</v>
      </c>
      <c r="AE3275" t="str">
        <f t="shared" si="55"/>
        <v>Łydynia od źródeł do Pławnicy RW20001726866 RW20001726866</v>
      </c>
    </row>
    <row r="3276" spans="6:31" x14ac:dyDescent="0.25">
      <c r="F3276" t="s">
        <v>12534</v>
      </c>
      <c r="G3276" t="s">
        <v>5621</v>
      </c>
      <c r="AE3276" t="str">
        <f t="shared" si="55"/>
        <v>Łyna do Dopływu z jeziora Jełguń (Jełguńskie) RW70002558435 RW70002558435</v>
      </c>
    </row>
    <row r="3277" spans="6:31" x14ac:dyDescent="0.25">
      <c r="F3277" t="s">
        <v>12535</v>
      </c>
      <c r="G3277" t="s">
        <v>5607</v>
      </c>
      <c r="AE3277" t="str">
        <f t="shared" si="55"/>
        <v>Łyna od dopł. z jez. Jełguń (Jełguńskiego) do Kanału Dywity RW700020584511 RW700020584511</v>
      </c>
    </row>
    <row r="3278" spans="6:31" x14ac:dyDescent="0.25">
      <c r="F3278" t="s">
        <v>12536</v>
      </c>
      <c r="G3278" t="s">
        <v>5608</v>
      </c>
      <c r="AE3278" t="str">
        <f t="shared" si="55"/>
        <v>Łyna od Kanału Dywity do Kirsny z jez. Mosąg RW700020584579 RW700020584579</v>
      </c>
    </row>
    <row r="3279" spans="6:31" x14ac:dyDescent="0.25">
      <c r="F3279" t="s">
        <v>12537</v>
      </c>
      <c r="G3279" t="s">
        <v>5609</v>
      </c>
      <c r="AE3279" t="str">
        <f t="shared" si="55"/>
        <v>Łyna od Kirsny do Symsarny RW700020584599 RW700020584599</v>
      </c>
    </row>
    <row r="3280" spans="6:31" x14ac:dyDescent="0.25">
      <c r="F3280" t="s">
        <v>12538</v>
      </c>
      <c r="G3280" t="s">
        <v>5619</v>
      </c>
      <c r="AE3280" t="str">
        <f t="shared" si="55"/>
        <v>Łyna od Pisy do granicy państwa RW700020584911 RW700020584911</v>
      </c>
    </row>
    <row r="3281" spans="6:31" x14ac:dyDescent="0.25">
      <c r="F3281" t="s">
        <v>12539</v>
      </c>
      <c r="G3281" t="s">
        <v>5612</v>
      </c>
      <c r="AE3281" t="str">
        <f t="shared" si="55"/>
        <v>Łyna od Suszycy do Pisy RW700020584779 RW700020584779</v>
      </c>
    </row>
    <row r="3282" spans="6:31" x14ac:dyDescent="0.25">
      <c r="F3282" t="s">
        <v>12540</v>
      </c>
      <c r="G3282" t="s">
        <v>5611</v>
      </c>
      <c r="AE3282" t="str">
        <f t="shared" si="55"/>
        <v>Łyna od Symsarny do Suszycy z Elmą od Powarszynki RW700020584759 RW700020584759</v>
      </c>
    </row>
    <row r="3283" spans="6:31" x14ac:dyDescent="0.25">
      <c r="F3283" t="s">
        <v>12541</v>
      </c>
      <c r="G3283" t="s">
        <v>5119</v>
      </c>
      <c r="AE3283" t="str">
        <f t="shared" si="55"/>
        <v>Maciczny Rów (Dopływ z Byszewa) RW6000231832892 RW6000231832892</v>
      </c>
    </row>
    <row r="3284" spans="6:31" x14ac:dyDescent="0.25">
      <c r="F3284" t="s">
        <v>12542</v>
      </c>
      <c r="G3284" t="s">
        <v>127</v>
      </c>
      <c r="AE3284" t="str">
        <f t="shared" si="55"/>
        <v>Maciejak LW10248 LW10248</v>
      </c>
    </row>
    <row r="3285" spans="6:31" x14ac:dyDescent="0.25">
      <c r="F3285" t="s">
        <v>12543</v>
      </c>
      <c r="G3285" t="s">
        <v>4133</v>
      </c>
      <c r="AE3285" t="str">
        <f t="shared" si="55"/>
        <v>Maciejowicki Potok RW600017125529 RW600017125529</v>
      </c>
    </row>
    <row r="3286" spans="6:31" x14ac:dyDescent="0.25">
      <c r="F3286" t="s">
        <v>12544</v>
      </c>
      <c r="G3286" t="s">
        <v>3302</v>
      </c>
      <c r="AE3286" t="str">
        <f t="shared" si="55"/>
        <v>Macocha RW20002621335229 RW20002621335229</v>
      </c>
    </row>
    <row r="3287" spans="6:31" x14ac:dyDescent="0.25">
      <c r="F3287" t="s">
        <v>12545</v>
      </c>
      <c r="G3287" t="s">
        <v>3410</v>
      </c>
      <c r="AE3287" t="str">
        <f t="shared" si="55"/>
        <v>Macocha RW200062132989 RW200062132989</v>
      </c>
    </row>
    <row r="3288" spans="6:31" x14ac:dyDescent="0.25">
      <c r="F3288" t="s">
        <v>12546</v>
      </c>
      <c r="G3288" t="s">
        <v>1394</v>
      </c>
      <c r="AE3288" t="str">
        <f t="shared" si="55"/>
        <v>Magierka RW200012223389 RW200012223389</v>
      </c>
    </row>
    <row r="3289" spans="6:31" x14ac:dyDescent="0.25">
      <c r="F3289" t="s">
        <v>12547</v>
      </c>
      <c r="G3289" t="s">
        <v>829</v>
      </c>
      <c r="AE3289" t="str">
        <f t="shared" si="55"/>
        <v>Majcz Wielki LW30168 LW30168</v>
      </c>
    </row>
    <row r="3290" spans="6:31" x14ac:dyDescent="0.25">
      <c r="F3290" t="s">
        <v>12548</v>
      </c>
      <c r="G3290" t="s">
        <v>4382</v>
      </c>
      <c r="AE3290" t="str">
        <f t="shared" si="55"/>
        <v>Makówka RW600017174818 RW600017174818</v>
      </c>
    </row>
    <row r="3291" spans="6:31" x14ac:dyDescent="0.25">
      <c r="F3291" t="s">
        <v>12549</v>
      </c>
      <c r="G3291" t="s">
        <v>3530</v>
      </c>
      <c r="AE3291" t="str">
        <f t="shared" si="55"/>
        <v>Malawka (Młynówka) RW20006226594 RW20006226594</v>
      </c>
    </row>
    <row r="3292" spans="6:31" x14ac:dyDescent="0.25">
      <c r="F3292" t="s">
        <v>12550</v>
      </c>
      <c r="G3292" t="s">
        <v>61</v>
      </c>
      <c r="AE3292" t="str">
        <f t="shared" si="55"/>
        <v>Malcz LW10064 LW10064</v>
      </c>
    </row>
    <row r="3293" spans="6:31" x14ac:dyDescent="0.25">
      <c r="F3293" t="s">
        <v>12551</v>
      </c>
      <c r="G3293" t="s">
        <v>4683</v>
      </c>
      <c r="AE3293" t="str">
        <f t="shared" si="55"/>
        <v>Malechowska Struga RW600017452 RW600017452</v>
      </c>
    </row>
    <row r="3294" spans="6:31" x14ac:dyDescent="0.25">
      <c r="F3294" t="s">
        <v>12552</v>
      </c>
      <c r="G3294" t="s">
        <v>2572</v>
      </c>
      <c r="AE3294" t="str">
        <f t="shared" si="55"/>
        <v>Maleniec RW200017472649 RW200017472649</v>
      </c>
    </row>
    <row r="3295" spans="6:31" x14ac:dyDescent="0.25">
      <c r="F3295" t="s">
        <v>12553</v>
      </c>
      <c r="G3295" t="s">
        <v>2323</v>
      </c>
      <c r="AE3295" t="str">
        <f t="shared" si="55"/>
        <v>Malina RW200017272289 RW200017272289</v>
      </c>
    </row>
    <row r="3296" spans="6:31" x14ac:dyDescent="0.25">
      <c r="F3296" t="s">
        <v>12554</v>
      </c>
      <c r="G3296" t="s">
        <v>1668</v>
      </c>
      <c r="AE3296" t="str">
        <f t="shared" si="55"/>
        <v>Malinianka RW20001722736 RW20001722736</v>
      </c>
    </row>
    <row r="3297" spans="6:31" x14ac:dyDescent="0.25">
      <c r="F3297" t="s">
        <v>12555</v>
      </c>
      <c r="G3297" t="s">
        <v>4252</v>
      </c>
      <c r="AE3297" t="str">
        <f t="shared" si="55"/>
        <v>Malinowa Woda RW60001714289 RW60001714289</v>
      </c>
    </row>
    <row r="3298" spans="6:31" x14ac:dyDescent="0.25">
      <c r="F3298" t="s">
        <v>12556</v>
      </c>
      <c r="G3298" t="s">
        <v>1419</v>
      </c>
      <c r="AE3298" t="str">
        <f t="shared" si="55"/>
        <v>Malinówka RW200012226198 RW200012226198</v>
      </c>
    </row>
    <row r="3299" spans="6:31" x14ac:dyDescent="0.25">
      <c r="F3299" t="s">
        <v>12557</v>
      </c>
      <c r="G3299" t="s">
        <v>1914</v>
      </c>
      <c r="AE3299" t="str">
        <f t="shared" si="55"/>
        <v>Mała RW20001725889 RW20001725889</v>
      </c>
    </row>
    <row r="3300" spans="6:31" x14ac:dyDescent="0.25">
      <c r="F3300" t="s">
        <v>12558</v>
      </c>
      <c r="G3300" t="s">
        <v>1770</v>
      </c>
      <c r="AE3300" t="str">
        <f t="shared" si="55"/>
        <v>Mała Bystrzyca RW200017248689 RW200017248689</v>
      </c>
    </row>
    <row r="3301" spans="6:31" x14ac:dyDescent="0.25">
      <c r="F3301" t="s">
        <v>12559</v>
      </c>
      <c r="G3301" t="s">
        <v>5236</v>
      </c>
      <c r="AE3301" t="str">
        <f t="shared" si="55"/>
        <v>Mała Ina od Dopływu spod Pomiętowa do ujścia RW600024198699 RW600024198699</v>
      </c>
    </row>
    <row r="3302" spans="6:31" x14ac:dyDescent="0.25">
      <c r="F3302" t="s">
        <v>12560</v>
      </c>
      <c r="G3302" t="s">
        <v>4071</v>
      </c>
      <c r="AE3302" t="str">
        <f t="shared" si="55"/>
        <v>Mała Ina od źródeł do Dopływu spod Pomiętowa RW600016198672 RW600016198672</v>
      </c>
    </row>
    <row r="3303" spans="6:31" x14ac:dyDescent="0.25">
      <c r="F3303" t="s">
        <v>12561</v>
      </c>
      <c r="G3303" t="s">
        <v>5264</v>
      </c>
      <c r="AE3303" t="str">
        <f t="shared" si="55"/>
        <v>Mała Noteć RW600025188299 RW600025188299</v>
      </c>
    </row>
    <row r="3304" spans="6:31" x14ac:dyDescent="0.25">
      <c r="F3304" t="s">
        <v>12562</v>
      </c>
      <c r="G3304" t="s">
        <v>4880</v>
      </c>
      <c r="AE3304" t="str">
        <f t="shared" si="55"/>
        <v>Mała Panew od Ligockiego Potoku do Stoły RW600019118159 RW600019118159</v>
      </c>
    </row>
    <row r="3305" spans="6:31" x14ac:dyDescent="0.25">
      <c r="F3305" t="s">
        <v>12563</v>
      </c>
      <c r="G3305" t="s">
        <v>4882</v>
      </c>
      <c r="AE3305" t="str">
        <f t="shared" si="55"/>
        <v>Mała Panew od Lublinicy do zb. Turawa RW600019118399 RW600019118399</v>
      </c>
    </row>
    <row r="3306" spans="6:31" x14ac:dyDescent="0.25">
      <c r="F3306" t="s">
        <v>12564</v>
      </c>
      <c r="G3306" t="s">
        <v>4881</v>
      </c>
      <c r="AE3306" t="str">
        <f t="shared" si="55"/>
        <v>Mała Panew od Stoły do Lublinicy RW600019118199 RW600019118199</v>
      </c>
    </row>
    <row r="3307" spans="6:31" x14ac:dyDescent="0.25">
      <c r="F3307" t="s">
        <v>12565</v>
      </c>
      <c r="G3307" t="s">
        <v>4884</v>
      </c>
      <c r="AE3307" t="str">
        <f t="shared" si="55"/>
        <v>Mała Panew od zb. Turawa do Odry RW60001911899 RW60001911899</v>
      </c>
    </row>
    <row r="3308" spans="6:31" x14ac:dyDescent="0.25">
      <c r="F3308" t="s">
        <v>12566</v>
      </c>
      <c r="G3308" t="s">
        <v>5093</v>
      </c>
      <c r="AE3308" t="str">
        <f t="shared" si="55"/>
        <v>Mała Panew od źródła do Ligockiego Potoku RW6000231181149 RW6000231181149</v>
      </c>
    </row>
    <row r="3309" spans="6:31" x14ac:dyDescent="0.25">
      <c r="F3309" t="s">
        <v>12567</v>
      </c>
      <c r="G3309" t="s">
        <v>3781</v>
      </c>
      <c r="AE3309" t="str">
        <f t="shared" si="55"/>
        <v>Mała Panew, zb. Turawa RW6000011859 RW6000011859</v>
      </c>
    </row>
    <row r="3310" spans="6:31" x14ac:dyDescent="0.25">
      <c r="F3310" t="s">
        <v>12568</v>
      </c>
      <c r="G3310" t="s">
        <v>2057</v>
      </c>
      <c r="AE3310" t="str">
        <f t="shared" si="55"/>
        <v>Mała Rozoga RW200017265329 RW200017265329</v>
      </c>
    </row>
    <row r="3311" spans="6:31" x14ac:dyDescent="0.25">
      <c r="F3311" t="s">
        <v>12569</v>
      </c>
      <c r="G3311" t="s">
        <v>2626</v>
      </c>
      <c r="AE3311" t="str">
        <f t="shared" si="55"/>
        <v>Mała Słupina z jeziorami Sitno, Klasztorne Duże, Białe RW200017486829 RW200017486829</v>
      </c>
    </row>
    <row r="3312" spans="6:31" x14ac:dyDescent="0.25">
      <c r="F3312" t="s">
        <v>12570</v>
      </c>
      <c r="G3312" t="s">
        <v>4899</v>
      </c>
      <c r="AE3312" t="str">
        <f t="shared" si="55"/>
        <v>Mała Ślęza od Pluskawy do Ślęzy RW6000191336499 RW6000191336499</v>
      </c>
    </row>
    <row r="3313" spans="6:31" x14ac:dyDescent="0.25">
      <c r="F3313" t="s">
        <v>12571</v>
      </c>
      <c r="G3313" t="s">
        <v>3919</v>
      </c>
      <c r="AE3313" t="str">
        <f t="shared" si="55"/>
        <v>Mała Ślęza od źródła do Pluskawy RW6000161336469 RW6000161336469</v>
      </c>
    </row>
    <row r="3314" spans="6:31" x14ac:dyDescent="0.25">
      <c r="F3314" t="s">
        <v>12572</v>
      </c>
      <c r="G3314" t="s">
        <v>5253</v>
      </c>
      <c r="AE3314" t="str">
        <f t="shared" si="55"/>
        <v>Mała Wełna do wypływu z Jez. Gorzuchowskiego RW6000251866539 RW6000251866539</v>
      </c>
    </row>
    <row r="3315" spans="6:31" x14ac:dyDescent="0.25">
      <c r="F3315" t="s">
        <v>12573</v>
      </c>
      <c r="G3315" t="s">
        <v>5254</v>
      </c>
      <c r="AE3315" t="str">
        <f t="shared" si="55"/>
        <v>Mała Wełna od Dopł. z Rejowca do ujścia RW600025186699 RW600025186699</v>
      </c>
    </row>
    <row r="3316" spans="6:31" x14ac:dyDescent="0.25">
      <c r="F3316" t="s">
        <v>12574</v>
      </c>
      <c r="G3316" t="s">
        <v>5219</v>
      </c>
      <c r="AE3316" t="str">
        <f t="shared" si="55"/>
        <v>Mała Wełna od wypływu z Jez. Gorzuchowskiego do dopł. z Rejowca RW600024186675 RW600024186675</v>
      </c>
    </row>
    <row r="3317" spans="6:31" x14ac:dyDescent="0.25">
      <c r="F3317" t="s">
        <v>12575</v>
      </c>
      <c r="G3317" t="s">
        <v>3293</v>
      </c>
      <c r="AE3317" t="str">
        <f t="shared" si="55"/>
        <v>Mała Wierzyca do wypływu z jez. Polaszkowskiego RW200025298273 RW200025298273</v>
      </c>
    </row>
    <row r="3318" spans="6:31" x14ac:dyDescent="0.25">
      <c r="F3318" t="s">
        <v>12576</v>
      </c>
      <c r="G3318" t="s">
        <v>2552</v>
      </c>
      <c r="AE3318" t="str">
        <f t="shared" si="55"/>
        <v>Mała Wierzyca od wypływu z jez. Polaszkowskiego do ujścia RW20001729829 RW20001729829</v>
      </c>
    </row>
    <row r="3319" spans="6:31" x14ac:dyDescent="0.25">
      <c r="F3319" t="s">
        <v>12577</v>
      </c>
      <c r="G3319" t="s">
        <v>2486</v>
      </c>
      <c r="AE3319" t="str">
        <f t="shared" si="55"/>
        <v>Mała Wisełka RW20001729132 RW20001729132</v>
      </c>
    </row>
    <row r="3320" spans="6:31" x14ac:dyDescent="0.25">
      <c r="F3320" t="s">
        <v>12578</v>
      </c>
      <c r="G3320" t="s">
        <v>4079</v>
      </c>
      <c r="AE3320" t="str">
        <f t="shared" si="55"/>
        <v>Małka RW6000161989299 RW6000161989299</v>
      </c>
    </row>
    <row r="3321" spans="6:31" x14ac:dyDescent="0.25">
      <c r="F3321" t="s">
        <v>12579</v>
      </c>
      <c r="G3321" t="s">
        <v>3443</v>
      </c>
      <c r="AE3321" t="str">
        <f t="shared" si="55"/>
        <v>Małoszówka z dopływami RW200062139869 RW200062139869</v>
      </c>
    </row>
    <row r="3322" spans="6:31" x14ac:dyDescent="0.25">
      <c r="F3322" t="s">
        <v>12580</v>
      </c>
      <c r="G3322" t="s">
        <v>952</v>
      </c>
      <c r="AE3322" t="str">
        <f t="shared" si="55"/>
        <v>Małszewskie LW30440 LW30440</v>
      </c>
    </row>
    <row r="3323" spans="6:31" x14ac:dyDescent="0.25">
      <c r="F3323" t="s">
        <v>12581</v>
      </c>
      <c r="G3323" t="s">
        <v>1926</v>
      </c>
      <c r="AE3323" t="str">
        <f t="shared" si="55"/>
        <v>Małynka RW2000172613529 RW2000172613529</v>
      </c>
    </row>
    <row r="3324" spans="6:31" x14ac:dyDescent="0.25">
      <c r="F3324" t="s">
        <v>12582</v>
      </c>
      <c r="G3324" t="s">
        <v>5521</v>
      </c>
      <c r="AE3324" t="str">
        <f t="shared" si="55"/>
        <v>Mamłak RW700017584872 RW700017584872</v>
      </c>
    </row>
    <row r="3325" spans="6:31" x14ac:dyDescent="0.25">
      <c r="F3325" t="s">
        <v>12583</v>
      </c>
      <c r="G3325" t="s">
        <v>1002</v>
      </c>
      <c r="AE3325" t="str">
        <f t="shared" si="55"/>
        <v>Mamry Północne LW30544 LW30544</v>
      </c>
    </row>
    <row r="3326" spans="6:31" x14ac:dyDescent="0.25">
      <c r="F3326" t="s">
        <v>12584</v>
      </c>
      <c r="G3326" t="s">
        <v>917</v>
      </c>
      <c r="AE3326" t="str">
        <f t="shared" si="55"/>
        <v>Marąg LW30346 LW30346</v>
      </c>
    </row>
    <row r="3327" spans="6:31" x14ac:dyDescent="0.25">
      <c r="F3327" t="s">
        <v>12585</v>
      </c>
      <c r="G3327" t="s">
        <v>2749</v>
      </c>
      <c r="AE3327" t="str">
        <f t="shared" si="55"/>
        <v>Marąg RW20001856329 RW20001856329</v>
      </c>
    </row>
    <row r="3328" spans="6:31" x14ac:dyDescent="0.25">
      <c r="F3328" t="s">
        <v>12586</v>
      </c>
      <c r="G3328" t="s">
        <v>1424</v>
      </c>
      <c r="AE3328" t="str">
        <f t="shared" si="55"/>
        <v>Marcinek RW200012226332 RW200012226332</v>
      </c>
    </row>
    <row r="3329" spans="6:31" x14ac:dyDescent="0.25">
      <c r="F3329" t="s">
        <v>12587</v>
      </c>
      <c r="G3329" t="s">
        <v>5159</v>
      </c>
      <c r="AE3329" t="str">
        <f t="shared" si="55"/>
        <v>Margoninka RW600023188569 RW600023188569</v>
      </c>
    </row>
    <row r="3330" spans="6:31" x14ac:dyDescent="0.25">
      <c r="F3330" t="s">
        <v>12588</v>
      </c>
      <c r="G3330" t="s">
        <v>234</v>
      </c>
      <c r="AE3330" t="str">
        <f t="shared" si="55"/>
        <v>Margonińskie LW10514 LW10514</v>
      </c>
    </row>
    <row r="3331" spans="6:31" x14ac:dyDescent="0.25">
      <c r="F3331" t="s">
        <v>12589</v>
      </c>
      <c r="G3331" t="s">
        <v>2403</v>
      </c>
      <c r="AE3331" t="str">
        <f t="shared" si="55"/>
        <v>Marianka RW2000172756729 RW2000172756729</v>
      </c>
    </row>
    <row r="3332" spans="6:31" x14ac:dyDescent="0.25">
      <c r="F3332" t="s">
        <v>12590</v>
      </c>
      <c r="G3332" t="s">
        <v>3595</v>
      </c>
      <c r="AE3332" t="str">
        <f t="shared" si="55"/>
        <v>Marianka RW20006243296 RW20006243296</v>
      </c>
    </row>
    <row r="3333" spans="6:31" x14ac:dyDescent="0.25">
      <c r="F3333" t="s">
        <v>12591</v>
      </c>
      <c r="G3333" t="s">
        <v>3601</v>
      </c>
      <c r="AE3333" t="str">
        <f t="shared" si="55"/>
        <v>Marianka RW20006243969 RW20006243969</v>
      </c>
    </row>
    <row r="3334" spans="6:31" x14ac:dyDescent="0.25">
      <c r="F3334" t="s">
        <v>12592</v>
      </c>
      <c r="G3334" t="s">
        <v>398</v>
      </c>
      <c r="AE3334" t="str">
        <f t="shared" si="55"/>
        <v>Marianowskie LW11095 LW11095</v>
      </c>
    </row>
    <row r="3335" spans="6:31" x14ac:dyDescent="0.25">
      <c r="F3335" t="s">
        <v>12593</v>
      </c>
      <c r="G3335" t="s">
        <v>1541</v>
      </c>
      <c r="AE3335" t="str">
        <f t="shared" si="55"/>
        <v>Markówka RW200016226869 RW200016226869</v>
      </c>
    </row>
    <row r="3336" spans="6:31" x14ac:dyDescent="0.25">
      <c r="F3336" t="s">
        <v>12594</v>
      </c>
      <c r="G3336" t="s">
        <v>2185</v>
      </c>
      <c r="AE3336" t="str">
        <f t="shared" ref="AE3336:AE3399" si="56">F3336&amp;" "&amp;G3336</f>
        <v>Markówka RW200017266668 RW200017266668</v>
      </c>
    </row>
    <row r="3337" spans="6:31" x14ac:dyDescent="0.25">
      <c r="F3337" t="s">
        <v>12595</v>
      </c>
      <c r="G3337" t="s">
        <v>890</v>
      </c>
      <c r="AE3337" t="str">
        <f t="shared" si="56"/>
        <v>Marksoby LW30279 LW30279</v>
      </c>
    </row>
    <row r="3338" spans="6:31" x14ac:dyDescent="0.25">
      <c r="F3338" t="s">
        <v>12596</v>
      </c>
      <c r="G3338" t="s">
        <v>930</v>
      </c>
      <c r="AE3338" t="str">
        <f t="shared" si="56"/>
        <v>Maróz LW30384 LW30384</v>
      </c>
    </row>
    <row r="3339" spans="6:31" x14ac:dyDescent="0.25">
      <c r="F3339" t="s">
        <v>12597</v>
      </c>
      <c r="G3339" t="s">
        <v>316</v>
      </c>
      <c r="AE3339" t="str">
        <f t="shared" si="56"/>
        <v>Marta LW10786 LW10786</v>
      </c>
    </row>
    <row r="3340" spans="6:31" x14ac:dyDescent="0.25">
      <c r="F3340" t="s">
        <v>12598</v>
      </c>
      <c r="G3340" t="s">
        <v>1168</v>
      </c>
      <c r="AE3340" t="str">
        <f t="shared" si="56"/>
        <v>Martwa Wisła do Strzyży RW20000487 RW20000487</v>
      </c>
    </row>
    <row r="3341" spans="6:31" x14ac:dyDescent="0.25">
      <c r="F3341" t="s">
        <v>12599</v>
      </c>
      <c r="G3341" t="s">
        <v>2994</v>
      </c>
      <c r="AE3341" t="str">
        <f t="shared" si="56"/>
        <v>Martwa Wisła od Strzyży do ujścia RW200022489 RW200022489</v>
      </c>
    </row>
    <row r="3342" spans="6:31" x14ac:dyDescent="0.25">
      <c r="F3342" t="s">
        <v>12600</v>
      </c>
      <c r="G3342" t="s">
        <v>5085</v>
      </c>
      <c r="AE3342" t="str">
        <f t="shared" si="56"/>
        <v>Martwa Woda RW6000224592 RW6000224592</v>
      </c>
    </row>
    <row r="3343" spans="6:31" x14ac:dyDescent="0.25">
      <c r="F3343" t="s">
        <v>12601</v>
      </c>
      <c r="G3343" t="s">
        <v>5568</v>
      </c>
      <c r="AE3343" t="str">
        <f t="shared" si="56"/>
        <v>Maruna RW7000185844929 RW7000185844929</v>
      </c>
    </row>
    <row r="3344" spans="6:31" x14ac:dyDescent="0.25">
      <c r="F3344" t="s">
        <v>12602</v>
      </c>
      <c r="G3344" t="s">
        <v>2649</v>
      </c>
      <c r="AE3344" t="str">
        <f t="shared" si="56"/>
        <v>Marwicka Młynówka RW2000175459929 RW2000175459929</v>
      </c>
    </row>
    <row r="3345" spans="6:31" x14ac:dyDescent="0.25">
      <c r="F3345" t="s">
        <v>12603</v>
      </c>
      <c r="G3345" t="s">
        <v>4054</v>
      </c>
      <c r="AE3345" t="str">
        <f t="shared" si="56"/>
        <v>Marwicka Struga RW600016193129 RW600016193129</v>
      </c>
    </row>
    <row r="3346" spans="6:31" x14ac:dyDescent="0.25">
      <c r="F3346" t="s">
        <v>12604</v>
      </c>
      <c r="G3346" t="s">
        <v>365</v>
      </c>
      <c r="AE3346" t="str">
        <f t="shared" si="56"/>
        <v>Marwicko LW10968 LW10968</v>
      </c>
    </row>
    <row r="3347" spans="6:31" x14ac:dyDescent="0.25">
      <c r="F3347" t="s">
        <v>12605</v>
      </c>
      <c r="G3347" t="s">
        <v>5651</v>
      </c>
      <c r="AE3347" t="str">
        <f t="shared" si="56"/>
        <v>Marycha do Marychny z jez. Boksze, Sejwy, Szejpiszki RW800018648299 RW800018648299</v>
      </c>
    </row>
    <row r="3348" spans="6:31" x14ac:dyDescent="0.25">
      <c r="F3348" t="s">
        <v>12606</v>
      </c>
      <c r="G3348" t="s">
        <v>5659</v>
      </c>
      <c r="AE3348" t="str">
        <f t="shared" si="56"/>
        <v>Marycha od dopł. z jeziora Zelwy do granicy państwa RW80002064875 RW80002064875</v>
      </c>
    </row>
    <row r="3349" spans="6:31" x14ac:dyDescent="0.25">
      <c r="F3349" t="s">
        <v>12607</v>
      </c>
      <c r="G3349" t="s">
        <v>5663</v>
      </c>
      <c r="AE3349" t="str">
        <f t="shared" si="56"/>
        <v>Marycha od Marychny do dopływu z jez. Zelwa RW80002564872 RW80002564872</v>
      </c>
    </row>
    <row r="3350" spans="6:31" x14ac:dyDescent="0.25">
      <c r="F3350" t="s">
        <v>12608</v>
      </c>
      <c r="G3350" t="s">
        <v>1985</v>
      </c>
      <c r="AE3350" t="str">
        <f t="shared" si="56"/>
        <v>Maryna RW200017262472 RW200017262472</v>
      </c>
    </row>
    <row r="3351" spans="6:31" x14ac:dyDescent="0.25">
      <c r="F3351" t="s">
        <v>12609</v>
      </c>
      <c r="G3351" t="s">
        <v>3694</v>
      </c>
      <c r="AE3351" t="str">
        <f t="shared" si="56"/>
        <v>Maskalis do Dopływu z Olganowa (bez Cieku od Broniny) RW2000721685 RW2000721685</v>
      </c>
    </row>
    <row r="3352" spans="6:31" x14ac:dyDescent="0.25">
      <c r="F3352" t="s">
        <v>12610</v>
      </c>
      <c r="G3352" t="s">
        <v>3726</v>
      </c>
      <c r="AE3352" t="str">
        <f t="shared" si="56"/>
        <v>Maskalis od Dopływu z Olganowa do ujścia RW2000921689 RW2000921689</v>
      </c>
    </row>
    <row r="3353" spans="6:31" x14ac:dyDescent="0.25">
      <c r="F3353" t="s">
        <v>12611</v>
      </c>
      <c r="G3353" t="s">
        <v>4278</v>
      </c>
      <c r="AE3353" t="str">
        <f t="shared" si="56"/>
        <v>Masłówka RW60001714689 RW60001714689</v>
      </c>
    </row>
    <row r="3354" spans="6:31" x14ac:dyDescent="0.25">
      <c r="F3354" t="s">
        <v>12612</v>
      </c>
      <c r="G3354" t="s">
        <v>3839</v>
      </c>
      <c r="AE3354" t="str">
        <f t="shared" si="56"/>
        <v>Maszówek (Kanał Maszówek) RW6000018949 RW6000018949</v>
      </c>
    </row>
    <row r="3355" spans="6:31" x14ac:dyDescent="0.25">
      <c r="F3355" t="s">
        <v>12613</v>
      </c>
      <c r="G3355" t="s">
        <v>2003</v>
      </c>
      <c r="AE3355" t="str">
        <f t="shared" si="56"/>
        <v>Matlak RW2000172629689 RW2000172629689</v>
      </c>
    </row>
    <row r="3356" spans="6:31" x14ac:dyDescent="0.25">
      <c r="F3356" t="s">
        <v>12614</v>
      </c>
      <c r="G3356" t="s">
        <v>1104</v>
      </c>
      <c r="AE3356" t="str">
        <f t="shared" si="56"/>
        <v>Matylda RW2000021298 RW2000021298</v>
      </c>
    </row>
    <row r="3357" spans="6:31" x14ac:dyDescent="0.25">
      <c r="F3357" t="s">
        <v>12615</v>
      </c>
      <c r="G3357" t="s">
        <v>713</v>
      </c>
      <c r="AE3357" t="str">
        <f t="shared" si="56"/>
        <v>Mausz Duży LW20967 LW20967</v>
      </c>
    </row>
    <row r="3358" spans="6:31" x14ac:dyDescent="0.25">
      <c r="F3358" t="s">
        <v>12616</v>
      </c>
      <c r="G3358" t="s">
        <v>714</v>
      </c>
      <c r="AE3358" t="str">
        <f t="shared" si="56"/>
        <v>Mausz Mały LW20968 LW20968</v>
      </c>
    </row>
    <row r="3359" spans="6:31" x14ac:dyDescent="0.25">
      <c r="F3359" t="s">
        <v>12617</v>
      </c>
      <c r="G3359" t="s">
        <v>718</v>
      </c>
      <c r="AE3359" t="str">
        <f t="shared" si="56"/>
        <v>Mądrzechowskie LW20982 LW20982</v>
      </c>
    </row>
    <row r="3360" spans="6:31" x14ac:dyDescent="0.25">
      <c r="F3360" t="s">
        <v>12618</v>
      </c>
      <c r="G3360" t="s">
        <v>5336</v>
      </c>
      <c r="AE3360" t="str">
        <f t="shared" si="56"/>
        <v>Mąkolnica RW60004123189 RW60004123189</v>
      </c>
    </row>
    <row r="3361" spans="6:31" x14ac:dyDescent="0.25">
      <c r="F3361" t="s">
        <v>12619</v>
      </c>
      <c r="G3361" t="s">
        <v>65</v>
      </c>
      <c r="AE3361" t="str">
        <f t="shared" si="56"/>
        <v>Mąkolno LW10084 LW10084</v>
      </c>
    </row>
    <row r="3362" spans="6:31" x14ac:dyDescent="0.25">
      <c r="F3362" t="s">
        <v>12620</v>
      </c>
      <c r="G3362" t="s">
        <v>303</v>
      </c>
      <c r="AE3362" t="str">
        <f t="shared" si="56"/>
        <v>Mąkowarskie  LW10743 LW10743</v>
      </c>
    </row>
    <row r="3363" spans="6:31" x14ac:dyDescent="0.25">
      <c r="F3363" t="s">
        <v>12621</v>
      </c>
      <c r="G3363" t="s">
        <v>2888</v>
      </c>
      <c r="AE3363" t="str">
        <f t="shared" si="56"/>
        <v>Mątawa od Sinowej Strugi do ujścia RW200019297299 RW200019297299</v>
      </c>
    </row>
    <row r="3364" spans="6:31" x14ac:dyDescent="0.25">
      <c r="F3364" t="s">
        <v>12622</v>
      </c>
      <c r="G3364" t="s">
        <v>2543</v>
      </c>
      <c r="AE3364" t="str">
        <f t="shared" si="56"/>
        <v>Mątawa z jez. Udzierz do Sinowej Strugi RW20001729724 RW20001729724</v>
      </c>
    </row>
    <row r="3365" spans="6:31" x14ac:dyDescent="0.25">
      <c r="F3365" t="s">
        <v>12623</v>
      </c>
      <c r="G3365" t="s">
        <v>597</v>
      </c>
      <c r="AE3365" t="str">
        <f t="shared" si="56"/>
        <v>Mełno LW20610 LW20610</v>
      </c>
    </row>
    <row r="3366" spans="6:31" x14ac:dyDescent="0.25">
      <c r="F3366" t="s">
        <v>12624</v>
      </c>
      <c r="G3366" t="s">
        <v>1427</v>
      </c>
      <c r="AE3366" t="str">
        <f t="shared" si="56"/>
        <v>Merla RW200012226338 RW200012226338</v>
      </c>
    </row>
    <row r="3367" spans="6:31" x14ac:dyDescent="0.25">
      <c r="F3367" t="s">
        <v>12625</v>
      </c>
      <c r="G3367" t="s">
        <v>5132</v>
      </c>
      <c r="AE3367" t="str">
        <f t="shared" si="56"/>
        <v>Meszna do Strugi Bawół RW600023183679 RW600023183679</v>
      </c>
    </row>
    <row r="3368" spans="6:31" x14ac:dyDescent="0.25">
      <c r="F3368" t="s">
        <v>12626</v>
      </c>
      <c r="G3368" t="s">
        <v>5216</v>
      </c>
      <c r="AE3368" t="str">
        <f t="shared" si="56"/>
        <v>Meszna od Strugi Bawół do ujścia RW60002418369 RW60002418369</v>
      </c>
    </row>
    <row r="3369" spans="6:31" x14ac:dyDescent="0.25">
      <c r="F3369" t="s">
        <v>12627</v>
      </c>
      <c r="G3369" t="s">
        <v>5257</v>
      </c>
      <c r="AE3369" t="str">
        <f t="shared" si="56"/>
        <v>Męcinka RW600025187789 RW600025187789</v>
      </c>
    </row>
    <row r="3370" spans="6:31" x14ac:dyDescent="0.25">
      <c r="F3370" t="s">
        <v>12628</v>
      </c>
      <c r="G3370" t="s">
        <v>4401</v>
      </c>
      <c r="AE3370" t="str">
        <f t="shared" si="56"/>
        <v>Mękwa RW600017181529 RW600017181529</v>
      </c>
    </row>
    <row r="3371" spans="6:31" x14ac:dyDescent="0.25">
      <c r="F3371" t="s">
        <v>12629</v>
      </c>
      <c r="G3371" t="s">
        <v>2161</v>
      </c>
      <c r="AE3371" t="str">
        <f t="shared" si="56"/>
        <v>Mętna RW200017266554 RW200017266554</v>
      </c>
    </row>
    <row r="3372" spans="6:31" x14ac:dyDescent="0.25">
      <c r="F3372" t="s">
        <v>12630</v>
      </c>
      <c r="G3372" t="s">
        <v>370</v>
      </c>
      <c r="AE3372" t="str">
        <f t="shared" si="56"/>
        <v>Mętno LW10996 LW10996</v>
      </c>
    </row>
    <row r="3373" spans="6:31" x14ac:dyDescent="0.25">
      <c r="F3373" t="s">
        <v>12631</v>
      </c>
      <c r="G3373" t="s">
        <v>4581</v>
      </c>
      <c r="AE3373" t="str">
        <f t="shared" si="56"/>
        <v>Miała do Dopływu z Pęckowa RW600017188922 RW600017188922</v>
      </c>
    </row>
    <row r="3374" spans="6:31" x14ac:dyDescent="0.25">
      <c r="F3374" t="s">
        <v>12632</v>
      </c>
      <c r="G3374" t="s">
        <v>5032</v>
      </c>
      <c r="AE3374" t="str">
        <f t="shared" si="56"/>
        <v>Miała od Dopływu z Pęckowa do ujścia RW600020188929 RW600020188929</v>
      </c>
    </row>
    <row r="3375" spans="6:31" x14ac:dyDescent="0.25">
      <c r="F3375" t="s">
        <v>12633</v>
      </c>
      <c r="G3375" t="s">
        <v>4177</v>
      </c>
      <c r="AE3375" t="str">
        <f t="shared" si="56"/>
        <v>Miałka RW60001713274 RW60001713274</v>
      </c>
    </row>
    <row r="3376" spans="6:31" x14ac:dyDescent="0.25">
      <c r="F3376" t="s">
        <v>12634</v>
      </c>
      <c r="G3376" t="s">
        <v>2845</v>
      </c>
      <c r="AE3376" t="str">
        <f t="shared" si="56"/>
        <v>Mianka od Dzieży do ujścia RW2000192666699 RW2000192666699</v>
      </c>
    </row>
    <row r="3377" spans="6:31" x14ac:dyDescent="0.25">
      <c r="F3377" t="s">
        <v>12635</v>
      </c>
      <c r="G3377" t="s">
        <v>2184</v>
      </c>
      <c r="AE3377" t="str">
        <f t="shared" si="56"/>
        <v>Mianka od źródeł do Dzieży RW2000172666669 RW2000172666669</v>
      </c>
    </row>
    <row r="3378" spans="6:31" x14ac:dyDescent="0.25">
      <c r="F3378" t="s">
        <v>12636</v>
      </c>
      <c r="G3378" t="s">
        <v>380</v>
      </c>
      <c r="AE3378" t="str">
        <f t="shared" si="56"/>
        <v>Miedwie LW11034 LW11034</v>
      </c>
    </row>
    <row r="3379" spans="6:31" x14ac:dyDescent="0.25">
      <c r="F3379" t="s">
        <v>12637</v>
      </c>
      <c r="G3379" t="s">
        <v>5406</v>
      </c>
      <c r="AE3379" t="str">
        <f t="shared" si="56"/>
        <v>Miedzianka od granicy Państwa do Nysy Łużyckiej RW60004174169 RW60004174169</v>
      </c>
    </row>
    <row r="3380" spans="6:31" x14ac:dyDescent="0.25">
      <c r="F3380" t="s">
        <v>12638</v>
      </c>
      <c r="G3380" t="s">
        <v>5405</v>
      </c>
      <c r="AE3380" t="str">
        <f t="shared" si="56"/>
        <v>Miedzianka=Oleska do granicy Państwa RW60004174161 RW60004174161</v>
      </c>
    </row>
    <row r="3381" spans="6:31" x14ac:dyDescent="0.25">
      <c r="F3381" t="s">
        <v>12639</v>
      </c>
      <c r="G3381" t="s">
        <v>2228</v>
      </c>
      <c r="AE3381" t="str">
        <f t="shared" si="56"/>
        <v>Miedzinka z dopływami do ujścia RW200017266869 RW200017266869</v>
      </c>
    </row>
    <row r="3382" spans="6:31" x14ac:dyDescent="0.25">
      <c r="F3382" t="s">
        <v>12640</v>
      </c>
      <c r="G3382" t="s">
        <v>4816</v>
      </c>
      <c r="AE3382" t="str">
        <f t="shared" si="56"/>
        <v>Miedznik RW60001818885112 RW60001818885112</v>
      </c>
    </row>
    <row r="3383" spans="6:31" x14ac:dyDescent="0.25">
      <c r="F3383" t="s">
        <v>12641</v>
      </c>
      <c r="G3383" t="s">
        <v>281</v>
      </c>
      <c r="AE3383" t="str">
        <f t="shared" si="56"/>
        <v>Miejskie LW10672 LW10672</v>
      </c>
    </row>
    <row r="3384" spans="6:31" x14ac:dyDescent="0.25">
      <c r="F3384" t="s">
        <v>12642</v>
      </c>
      <c r="G3384" t="s">
        <v>480</v>
      </c>
      <c r="AE3384" t="str">
        <f t="shared" si="56"/>
        <v>Mieliwo LW20193 LW20193</v>
      </c>
    </row>
    <row r="3385" spans="6:31" x14ac:dyDescent="0.25">
      <c r="F3385" t="s">
        <v>12643</v>
      </c>
      <c r="G3385" t="s">
        <v>4212</v>
      </c>
      <c r="AE3385" t="str">
        <f t="shared" si="56"/>
        <v>Mielnica RW600017136849 RW600017136849</v>
      </c>
    </row>
    <row r="3386" spans="6:31" x14ac:dyDescent="0.25">
      <c r="F3386" t="s">
        <v>12644</v>
      </c>
      <c r="G3386" t="s">
        <v>4669</v>
      </c>
      <c r="AE3386" t="str">
        <f t="shared" si="56"/>
        <v>Mielnica RW600017447669 RW600017447669</v>
      </c>
    </row>
    <row r="3387" spans="6:31" x14ac:dyDescent="0.25">
      <c r="F3387" t="s">
        <v>12645</v>
      </c>
      <c r="G3387" t="s">
        <v>3771</v>
      </c>
      <c r="AE3387" t="str">
        <f t="shared" si="56"/>
        <v>Mielnice RW500049889 RW500049889</v>
      </c>
    </row>
    <row r="3388" spans="6:31" x14ac:dyDescent="0.25">
      <c r="F3388" t="s">
        <v>12646</v>
      </c>
      <c r="G3388" t="s">
        <v>203</v>
      </c>
      <c r="AE3388" t="str">
        <f t="shared" si="56"/>
        <v>Mielno LW10437 LW10437</v>
      </c>
    </row>
    <row r="3389" spans="6:31" x14ac:dyDescent="0.25">
      <c r="F3389" t="s">
        <v>12647</v>
      </c>
      <c r="G3389" t="s">
        <v>686</v>
      </c>
      <c r="AE3389" t="str">
        <f t="shared" si="56"/>
        <v>Mielno LW20855 LW20855</v>
      </c>
    </row>
    <row r="3390" spans="6:31" x14ac:dyDescent="0.25">
      <c r="F3390" t="s">
        <v>12648</v>
      </c>
      <c r="G3390" t="s">
        <v>927</v>
      </c>
      <c r="AE3390" t="str">
        <f t="shared" si="56"/>
        <v>Mielno  LW30375 LW30375</v>
      </c>
    </row>
    <row r="3391" spans="6:31" x14ac:dyDescent="0.25">
      <c r="F3391" t="s">
        <v>12649</v>
      </c>
      <c r="G3391" t="s">
        <v>1904</v>
      </c>
      <c r="AE3391" t="str">
        <f t="shared" si="56"/>
        <v>Mienia RW200017256899 RW200017256899</v>
      </c>
    </row>
    <row r="3392" spans="6:31" x14ac:dyDescent="0.25">
      <c r="F3392" t="s">
        <v>12650</v>
      </c>
      <c r="G3392" t="s">
        <v>5375</v>
      </c>
      <c r="AE3392" t="str">
        <f t="shared" si="56"/>
        <v>Mienica RW6000416172 RW6000416172</v>
      </c>
    </row>
    <row r="3393" spans="6:31" x14ac:dyDescent="0.25">
      <c r="F3393" t="s">
        <v>12651</v>
      </c>
      <c r="G3393" t="s">
        <v>2872</v>
      </c>
      <c r="AE3393" t="str">
        <f t="shared" si="56"/>
        <v>Mień od dopł. spod Jankowa do ujścia RW200019279499 RW200019279499</v>
      </c>
    </row>
    <row r="3394" spans="6:31" x14ac:dyDescent="0.25">
      <c r="F3394" t="s">
        <v>12652</v>
      </c>
      <c r="G3394" t="s">
        <v>3245</v>
      </c>
      <c r="AE3394" t="str">
        <f t="shared" si="56"/>
        <v>Mień od dopł. z Głodowa do dopł. spod Jankowa RW200024279493 RW200024279493</v>
      </c>
    </row>
    <row r="3395" spans="6:31" x14ac:dyDescent="0.25">
      <c r="F3395" t="s">
        <v>12653</v>
      </c>
      <c r="G3395" t="s">
        <v>3163</v>
      </c>
      <c r="AE3395" t="str">
        <f t="shared" si="56"/>
        <v>Mień od wypływu z jez. Likieckiego do wypływu z jez. Skępskiego Małego RW20002327943 RW20002327943</v>
      </c>
    </row>
    <row r="3396" spans="6:31" x14ac:dyDescent="0.25">
      <c r="F3396" t="s">
        <v>12654</v>
      </c>
      <c r="G3396" t="s">
        <v>2435</v>
      </c>
      <c r="AE3396" t="str">
        <f t="shared" si="56"/>
        <v>Mień od wypływu z jez. Małego do dopł. z Głodowa RW200017279476 RW200017279476</v>
      </c>
    </row>
    <row r="3397" spans="6:31" x14ac:dyDescent="0.25">
      <c r="F3397" t="s">
        <v>12655</v>
      </c>
      <c r="G3397" t="s">
        <v>1933</v>
      </c>
      <c r="AE3397" t="str">
        <f t="shared" si="56"/>
        <v>Mieńka RW2000172613989 RW2000172613989</v>
      </c>
    </row>
    <row r="3398" spans="6:31" x14ac:dyDescent="0.25">
      <c r="F3398" t="s">
        <v>12656</v>
      </c>
      <c r="G3398" t="s">
        <v>749</v>
      </c>
      <c r="AE3398" t="str">
        <f t="shared" si="56"/>
        <v>Mieruńskie Wielkie LW30010 LW30010</v>
      </c>
    </row>
    <row r="3399" spans="6:31" x14ac:dyDescent="0.25">
      <c r="F3399" t="s">
        <v>12657</v>
      </c>
      <c r="G3399" t="s">
        <v>3473</v>
      </c>
      <c r="AE3399" t="str">
        <f t="shared" si="56"/>
        <v>Mierzawa do Cieku od Gniewięcina RW20006216616 RW20006216616</v>
      </c>
    </row>
    <row r="3400" spans="6:31" x14ac:dyDescent="0.25">
      <c r="F3400" t="s">
        <v>12658</v>
      </c>
      <c r="G3400" t="s">
        <v>3725</v>
      </c>
      <c r="AE3400" t="str">
        <f t="shared" ref="AE3400:AE3463" si="57">F3400&amp;" "&amp;G3400</f>
        <v>Mierzawa od Cieku od Gniewięcina do ujścia RW2000921669 RW2000921669</v>
      </c>
    </row>
    <row r="3401" spans="6:31" x14ac:dyDescent="0.25">
      <c r="F3401" t="s">
        <v>12659</v>
      </c>
      <c r="G3401" t="s">
        <v>36</v>
      </c>
      <c r="AE3401" t="str">
        <f t="shared" si="57"/>
        <v>Mierzeja Wiślana CWIWB1 CWIWB1</v>
      </c>
    </row>
    <row r="3402" spans="6:31" x14ac:dyDescent="0.25">
      <c r="F3402" t="s">
        <v>12660</v>
      </c>
      <c r="G3402" t="s">
        <v>5282</v>
      </c>
      <c r="AE3402" t="str">
        <f t="shared" si="57"/>
        <v>Mierzęcka Struga do wypływu z jez. Wielgie RW6000251888893 RW6000251888893</v>
      </c>
    </row>
    <row r="3403" spans="6:31" x14ac:dyDescent="0.25">
      <c r="F3403" t="s">
        <v>12661</v>
      </c>
      <c r="G3403" t="s">
        <v>5031</v>
      </c>
      <c r="AE3403" t="str">
        <f t="shared" si="57"/>
        <v>Mierzęcka Struga od jez. Wielgie do ujścia RW6000201888899 RW6000201888899</v>
      </c>
    </row>
    <row r="3404" spans="6:31" x14ac:dyDescent="0.25">
      <c r="F3404" t="s">
        <v>12662</v>
      </c>
      <c r="G3404" t="s">
        <v>5461</v>
      </c>
      <c r="AE3404" t="str">
        <f t="shared" si="57"/>
        <v>Mierzwiński Potok RW60006163789 RW60006163789</v>
      </c>
    </row>
    <row r="3405" spans="6:31" x14ac:dyDescent="0.25">
      <c r="F3405" t="s">
        <v>12663</v>
      </c>
      <c r="G3405" t="s">
        <v>1629</v>
      </c>
      <c r="AE3405" t="str">
        <f t="shared" si="57"/>
        <v>Miętus RW2000172198769 RW2000172198769</v>
      </c>
    </row>
    <row r="3406" spans="6:31" x14ac:dyDescent="0.25">
      <c r="F3406" t="s">
        <v>12664</v>
      </c>
      <c r="G3406" t="s">
        <v>3035</v>
      </c>
      <c r="AE3406" t="str">
        <f t="shared" si="57"/>
        <v>Migówka RW200023261626 RW200023261626</v>
      </c>
    </row>
    <row r="3407" spans="6:31" x14ac:dyDescent="0.25">
      <c r="F3407" t="s">
        <v>12665</v>
      </c>
      <c r="G3407" t="s">
        <v>1046</v>
      </c>
      <c r="AE3407" t="str">
        <f t="shared" si="57"/>
        <v>Mikaszewo LW30658 LW30658</v>
      </c>
    </row>
    <row r="3408" spans="6:31" x14ac:dyDescent="0.25">
      <c r="F3408" t="s">
        <v>12666</v>
      </c>
      <c r="G3408" t="s">
        <v>832</v>
      </c>
      <c r="AE3408" t="str">
        <f t="shared" si="57"/>
        <v>Mikołajskie LW30175 LW30175</v>
      </c>
    </row>
    <row r="3409" spans="6:31" x14ac:dyDescent="0.25">
      <c r="F3409" t="s">
        <v>12667</v>
      </c>
      <c r="G3409" t="s">
        <v>1537</v>
      </c>
      <c r="AE3409" t="str">
        <f t="shared" si="57"/>
        <v>Mikośka RW200016226756 RW200016226756</v>
      </c>
    </row>
    <row r="3410" spans="6:31" x14ac:dyDescent="0.25">
      <c r="F3410" t="s">
        <v>12668</v>
      </c>
      <c r="G3410" t="s">
        <v>523</v>
      </c>
      <c r="AE3410" t="str">
        <f t="shared" si="57"/>
        <v>Milachowo LW20339 LW20339</v>
      </c>
    </row>
    <row r="3411" spans="6:31" x14ac:dyDescent="0.25">
      <c r="F3411" t="s">
        <v>12669</v>
      </c>
      <c r="G3411" t="s">
        <v>920</v>
      </c>
      <c r="AE3411" t="str">
        <f t="shared" si="57"/>
        <v>Mildzie LW30358 LW30358</v>
      </c>
    </row>
    <row r="3412" spans="6:31" x14ac:dyDescent="0.25">
      <c r="F3412" t="s">
        <v>12670</v>
      </c>
      <c r="G3412" t="s">
        <v>1275</v>
      </c>
      <c r="AE3412" t="str">
        <f t="shared" si="57"/>
        <v>Milik RW2000122142349 RW2000122142349</v>
      </c>
    </row>
    <row r="3413" spans="6:31" x14ac:dyDescent="0.25">
      <c r="F3413" t="s">
        <v>12671</v>
      </c>
      <c r="G3413" t="s">
        <v>2645</v>
      </c>
      <c r="AE3413" t="str">
        <f t="shared" si="57"/>
        <v>Miła RW20001754542 RW20001754542</v>
      </c>
    </row>
    <row r="3414" spans="6:31" x14ac:dyDescent="0.25">
      <c r="F3414" t="s">
        <v>12672</v>
      </c>
      <c r="G3414" t="s">
        <v>2755</v>
      </c>
      <c r="AE3414" t="str">
        <f t="shared" si="57"/>
        <v>Miłakówka z jez. Narie, Mildzie RW2000185649 RW2000185649</v>
      </c>
    </row>
    <row r="3415" spans="6:31" x14ac:dyDescent="0.25">
      <c r="F3415" t="s">
        <v>12673</v>
      </c>
      <c r="G3415" t="s">
        <v>4198</v>
      </c>
      <c r="AE3415" t="str">
        <f t="shared" si="57"/>
        <v>Miłka RW600017136169 RW600017136169</v>
      </c>
    </row>
    <row r="3416" spans="6:31" x14ac:dyDescent="0.25">
      <c r="F3416" t="s">
        <v>12674</v>
      </c>
      <c r="G3416" t="s">
        <v>5581</v>
      </c>
      <c r="AE3416" t="str">
        <f t="shared" si="57"/>
        <v>Miłogórska Struga RW7000185845969 RW7000185845969</v>
      </c>
    </row>
    <row r="3417" spans="6:31" x14ac:dyDescent="0.25">
      <c r="F3417" t="s">
        <v>12675</v>
      </c>
      <c r="G3417" t="s">
        <v>2316</v>
      </c>
      <c r="AE3417" t="str">
        <f t="shared" si="57"/>
        <v>Miłonka RW2000172721849 RW2000172721849</v>
      </c>
    </row>
    <row r="3418" spans="6:31" x14ac:dyDescent="0.25">
      <c r="F3418" t="s">
        <v>12676</v>
      </c>
      <c r="G3418" t="s">
        <v>4499</v>
      </c>
      <c r="AE3418" t="str">
        <f t="shared" si="57"/>
        <v>Miłosławka do Kanału Połczyńskiego RW600017185484 RW600017185484</v>
      </c>
    </row>
    <row r="3419" spans="6:31" x14ac:dyDescent="0.25">
      <c r="F3419" t="s">
        <v>12677</v>
      </c>
      <c r="G3419" t="s">
        <v>4500</v>
      </c>
      <c r="AE3419" t="str">
        <f t="shared" si="57"/>
        <v>Miłosławka od Kan. Połczyńskiego do ujścia RW600017185489 RW600017185489</v>
      </c>
    </row>
    <row r="3420" spans="6:31" x14ac:dyDescent="0.25">
      <c r="F3420" t="s">
        <v>12678</v>
      </c>
      <c r="G3420" t="s">
        <v>5399</v>
      </c>
      <c r="AE3420" t="str">
        <f t="shared" si="57"/>
        <v>Miłoszowicki Potok RW60004166549 RW60004166549</v>
      </c>
    </row>
    <row r="3421" spans="6:31" x14ac:dyDescent="0.25">
      <c r="F3421" t="s">
        <v>12679</v>
      </c>
      <c r="G3421" t="s">
        <v>2807</v>
      </c>
      <c r="AE3421" t="str">
        <f t="shared" si="57"/>
        <v>Minina od Ciemięgi do ujścia RW200019249299 RW200019249299</v>
      </c>
    </row>
    <row r="3422" spans="6:31" x14ac:dyDescent="0.25">
      <c r="F3422" t="s">
        <v>12680</v>
      </c>
      <c r="G3422" t="s">
        <v>1778</v>
      </c>
      <c r="AE3422" t="str">
        <f t="shared" si="57"/>
        <v>Minina od źródeł do Ciemięgi RW200017249229 RW200017249229</v>
      </c>
    </row>
    <row r="3423" spans="6:31" x14ac:dyDescent="0.25">
      <c r="F3423" t="s">
        <v>12681</v>
      </c>
      <c r="G3423" t="s">
        <v>1547</v>
      </c>
      <c r="AE3423" t="str">
        <f t="shared" si="57"/>
        <v>Mirociński RW200016226894 RW200016226894</v>
      </c>
    </row>
    <row r="3424" spans="6:31" x14ac:dyDescent="0.25">
      <c r="F3424" t="s">
        <v>12682</v>
      </c>
      <c r="G3424" t="s">
        <v>4314</v>
      </c>
      <c r="AE3424" t="str">
        <f t="shared" si="57"/>
        <v>Mirotka RW600017153869 RW600017153869</v>
      </c>
    </row>
    <row r="3425" spans="6:31" x14ac:dyDescent="0.25">
      <c r="F3425" t="s">
        <v>12683</v>
      </c>
      <c r="G3425" t="s">
        <v>1379</v>
      </c>
      <c r="AE3425" t="str">
        <f t="shared" si="57"/>
        <v>Mistik RW20001222172 RW20001222172</v>
      </c>
    </row>
    <row r="3426" spans="6:31" x14ac:dyDescent="0.25">
      <c r="F3426" t="s">
        <v>12684</v>
      </c>
      <c r="G3426" t="s">
        <v>3397</v>
      </c>
      <c r="AE3426" t="str">
        <f t="shared" si="57"/>
        <v>Mitręga RW2000621229 RW2000621229</v>
      </c>
    </row>
    <row r="3427" spans="6:31" x14ac:dyDescent="0.25">
      <c r="F3427" t="s">
        <v>12685</v>
      </c>
      <c r="G3427" t="s">
        <v>1444</v>
      </c>
      <c r="AE3427" t="str">
        <f t="shared" si="57"/>
        <v>Mleczka do Łopuszki RW200012226856 RW200012226856</v>
      </c>
    </row>
    <row r="3428" spans="6:31" x14ac:dyDescent="0.25">
      <c r="F3428" t="s">
        <v>12686</v>
      </c>
      <c r="G3428" t="s">
        <v>2786</v>
      </c>
      <c r="AE3428" t="str">
        <f t="shared" si="57"/>
        <v>Mleczka od Łopuszki do ujścia z Mleczką Wschodnią od Węgierki RW200019226899 RW200019226899</v>
      </c>
    </row>
    <row r="3429" spans="6:31" x14ac:dyDescent="0.25">
      <c r="F3429" t="s">
        <v>12687</v>
      </c>
      <c r="G3429" t="s">
        <v>1542</v>
      </c>
      <c r="AE3429" t="str">
        <f t="shared" si="57"/>
        <v>Mleczka Wschodnia do Węgierki RW2000162268829 RW2000162268829</v>
      </c>
    </row>
    <row r="3430" spans="6:31" x14ac:dyDescent="0.25">
      <c r="F3430" t="s">
        <v>12688</v>
      </c>
      <c r="G3430" t="s">
        <v>3395</v>
      </c>
      <c r="AE3430" t="str">
        <f t="shared" si="57"/>
        <v>Mleczna RW20006211889 RW20006211889</v>
      </c>
    </row>
    <row r="3431" spans="6:31" x14ac:dyDescent="0.25">
      <c r="F3431" t="s">
        <v>12689</v>
      </c>
      <c r="G3431" t="s">
        <v>1816</v>
      </c>
      <c r="AE3431" t="str">
        <f t="shared" si="57"/>
        <v>Mleczna bez Pacynki RW20001725269 RW20001725269</v>
      </c>
    </row>
    <row r="3432" spans="6:31" x14ac:dyDescent="0.25">
      <c r="F3432" t="s">
        <v>12690</v>
      </c>
      <c r="G3432" t="s">
        <v>875</v>
      </c>
      <c r="AE3432" t="str">
        <f t="shared" si="57"/>
        <v>Mleczówka LW30253 LW30253</v>
      </c>
    </row>
    <row r="3433" spans="6:31" x14ac:dyDescent="0.25">
      <c r="F3433" t="s">
        <v>12691</v>
      </c>
      <c r="G3433" t="s">
        <v>498</v>
      </c>
      <c r="AE3433" t="str">
        <f t="shared" si="57"/>
        <v>Mlewieckie LW20249 LW20249</v>
      </c>
    </row>
    <row r="3434" spans="6:31" x14ac:dyDescent="0.25">
      <c r="F3434" t="s">
        <v>12692</v>
      </c>
      <c r="G3434" t="s">
        <v>3233</v>
      </c>
      <c r="AE3434" t="str">
        <f t="shared" si="57"/>
        <v>Mławka od Krupionki do Przylepnicy bez Przylepnicy RW20002426847 RW20002426847</v>
      </c>
    </row>
    <row r="3435" spans="6:31" x14ac:dyDescent="0.25">
      <c r="F3435" t="s">
        <v>12693</v>
      </c>
      <c r="G3435" t="s">
        <v>2851</v>
      </c>
      <c r="AE3435" t="str">
        <f t="shared" si="57"/>
        <v>Mławka od Przylepnicy do ujścia RW200019268499 RW200019268499</v>
      </c>
    </row>
    <row r="3436" spans="6:31" x14ac:dyDescent="0.25">
      <c r="F3436" t="s">
        <v>12694</v>
      </c>
      <c r="G3436" t="s">
        <v>2265</v>
      </c>
      <c r="AE3436" t="str">
        <f t="shared" si="57"/>
        <v>Mławka od źródeł do Krupionki z Krupionką RW200017268432 RW200017268432</v>
      </c>
    </row>
    <row r="3437" spans="6:31" x14ac:dyDescent="0.25">
      <c r="F3437" t="s">
        <v>12695</v>
      </c>
      <c r="G3437" t="s">
        <v>4233</v>
      </c>
      <c r="AE3437" t="str">
        <f t="shared" si="57"/>
        <v>Młokita RW60001713894 RW60001713894</v>
      </c>
    </row>
    <row r="3438" spans="6:31" x14ac:dyDescent="0.25">
      <c r="F3438" t="s">
        <v>12696</v>
      </c>
      <c r="G3438" t="s">
        <v>522</v>
      </c>
      <c r="AE3438" t="str">
        <f t="shared" si="57"/>
        <v>Młosino Wielkie LW20333 LW20333</v>
      </c>
    </row>
    <row r="3439" spans="6:31" x14ac:dyDescent="0.25">
      <c r="F3439" t="s">
        <v>12697</v>
      </c>
      <c r="G3439" t="s">
        <v>4350</v>
      </c>
      <c r="AE3439" t="str">
        <f t="shared" si="57"/>
        <v>Młot RW600017164372 RW600017164372</v>
      </c>
    </row>
    <row r="3440" spans="6:31" x14ac:dyDescent="0.25">
      <c r="F3440" t="s">
        <v>12698</v>
      </c>
      <c r="G3440" t="s">
        <v>3943</v>
      </c>
      <c r="AE3440" t="str">
        <f t="shared" si="57"/>
        <v>Młynisko RW600016134894 RW600016134894</v>
      </c>
    </row>
    <row r="3441" spans="6:31" x14ac:dyDescent="0.25">
      <c r="F3441" t="s">
        <v>12699</v>
      </c>
      <c r="G3441" t="s">
        <v>4504</v>
      </c>
      <c r="AE3441" t="str">
        <f t="shared" si="57"/>
        <v>Młynisko RW600017185552 RW600017185552</v>
      </c>
    </row>
    <row r="3442" spans="6:31" x14ac:dyDescent="0.25">
      <c r="F3442" t="s">
        <v>12700</v>
      </c>
      <c r="G3442" t="s">
        <v>5470</v>
      </c>
      <c r="AE3442" t="str">
        <f t="shared" si="57"/>
        <v>Młynka RW60007138329 RW60007138329</v>
      </c>
    </row>
    <row r="3443" spans="6:31" x14ac:dyDescent="0.25">
      <c r="F3443" t="s">
        <v>12701</v>
      </c>
      <c r="G3443" t="s">
        <v>1094</v>
      </c>
      <c r="AE3443" t="str">
        <f t="shared" si="57"/>
        <v>Młynka 2 RW200002111569 RW200002111569</v>
      </c>
    </row>
    <row r="3444" spans="6:31" x14ac:dyDescent="0.25">
      <c r="F3444" t="s">
        <v>12702</v>
      </c>
      <c r="G3444" t="s">
        <v>4223</v>
      </c>
      <c r="AE3444" t="str">
        <f t="shared" si="57"/>
        <v>Młynna RW600017137729 RW600017137729</v>
      </c>
    </row>
    <row r="3445" spans="6:31" x14ac:dyDescent="0.25">
      <c r="F3445" t="s">
        <v>12703</v>
      </c>
      <c r="G3445" t="s">
        <v>1244</v>
      </c>
      <c r="AE3445" t="str">
        <f t="shared" si="57"/>
        <v>Młynówka RW2000122138729 RW2000122138729</v>
      </c>
    </row>
    <row r="3446" spans="6:31" x14ac:dyDescent="0.25">
      <c r="F3446" t="s">
        <v>12704</v>
      </c>
      <c r="G3446" t="s">
        <v>1343</v>
      </c>
      <c r="AE3446" t="str">
        <f t="shared" si="57"/>
        <v>Młynówka RW200012218292 RW200012218292</v>
      </c>
    </row>
    <row r="3447" spans="6:31" x14ac:dyDescent="0.25">
      <c r="F3447" t="s">
        <v>12705</v>
      </c>
      <c r="G3447" t="s">
        <v>1516</v>
      </c>
      <c r="AE3447" t="str">
        <f t="shared" si="57"/>
        <v>Młynówka RW200016225249 RW200016225249</v>
      </c>
    </row>
    <row r="3448" spans="6:31" x14ac:dyDescent="0.25">
      <c r="F3448" t="s">
        <v>12706</v>
      </c>
      <c r="G3448" t="s">
        <v>1657</v>
      </c>
      <c r="AE3448" t="str">
        <f t="shared" si="57"/>
        <v>Młynówka RW2000172267549 RW2000172267549</v>
      </c>
    </row>
    <row r="3449" spans="6:31" x14ac:dyDescent="0.25">
      <c r="F3449" t="s">
        <v>12707</v>
      </c>
      <c r="G3449" t="s">
        <v>2530</v>
      </c>
      <c r="AE3449" t="str">
        <f t="shared" si="57"/>
        <v>Młynówka RW2000172952489 RW2000172952489</v>
      </c>
    </row>
    <row r="3450" spans="6:31" x14ac:dyDescent="0.25">
      <c r="F3450" t="s">
        <v>12708</v>
      </c>
      <c r="G3450" t="s">
        <v>2667</v>
      </c>
      <c r="AE3450" t="str">
        <f t="shared" si="57"/>
        <v>Młynówka RW20001756769 RW20001756769</v>
      </c>
    </row>
    <row r="3451" spans="6:31" x14ac:dyDescent="0.25">
      <c r="F3451" t="s">
        <v>12709</v>
      </c>
      <c r="G3451" t="s">
        <v>3170</v>
      </c>
      <c r="AE3451" t="str">
        <f t="shared" si="57"/>
        <v>Młynówka RW200023296532 RW200023296532</v>
      </c>
    </row>
    <row r="3452" spans="6:31" x14ac:dyDescent="0.25">
      <c r="F3452" t="s">
        <v>12710</v>
      </c>
      <c r="G3452" t="s">
        <v>3310</v>
      </c>
      <c r="AE3452" t="str">
        <f t="shared" si="57"/>
        <v>Młynówka RW2000262138998 RW2000262138998</v>
      </c>
    </row>
    <row r="3453" spans="6:31" x14ac:dyDescent="0.25">
      <c r="F3453" t="s">
        <v>12711</v>
      </c>
      <c r="G3453" t="s">
        <v>3545</v>
      </c>
      <c r="AE3453" t="str">
        <f t="shared" si="57"/>
        <v>Młynówka RW20006234378 RW20006234378</v>
      </c>
    </row>
    <row r="3454" spans="6:31" x14ac:dyDescent="0.25">
      <c r="F3454" t="s">
        <v>12712</v>
      </c>
      <c r="G3454" t="s">
        <v>3899</v>
      </c>
      <c r="AE3454" t="str">
        <f t="shared" si="57"/>
        <v>Młynówka RW600016116989 RW600016116989</v>
      </c>
    </row>
    <row r="3455" spans="6:31" x14ac:dyDescent="0.25">
      <c r="F3455" t="s">
        <v>12713</v>
      </c>
      <c r="G3455" t="s">
        <v>3936</v>
      </c>
      <c r="AE3455" t="str">
        <f t="shared" si="57"/>
        <v>Młynówka RW6000161345929 RW6000161345929</v>
      </c>
    </row>
    <row r="3456" spans="6:31" x14ac:dyDescent="0.25">
      <c r="F3456" t="s">
        <v>12714</v>
      </c>
      <c r="G3456" t="s">
        <v>4092</v>
      </c>
      <c r="AE3456" t="str">
        <f t="shared" si="57"/>
        <v>Młynówka RW6000171176714 RW6000171176714</v>
      </c>
    </row>
    <row r="3457" spans="6:31" x14ac:dyDescent="0.25">
      <c r="F3457" t="s">
        <v>12715</v>
      </c>
      <c r="G3457" t="s">
        <v>4098</v>
      </c>
      <c r="AE3457" t="str">
        <f t="shared" si="57"/>
        <v>Młynówka RW6000171176889 RW6000171176889</v>
      </c>
    </row>
    <row r="3458" spans="6:31" x14ac:dyDescent="0.25">
      <c r="F3458" t="s">
        <v>12716</v>
      </c>
      <c r="G3458" t="s">
        <v>4156</v>
      </c>
      <c r="AE3458" t="str">
        <f t="shared" si="57"/>
        <v>Młynówka RW600017128749 RW600017128749</v>
      </c>
    </row>
    <row r="3459" spans="6:31" x14ac:dyDescent="0.25">
      <c r="F3459" t="s">
        <v>12717</v>
      </c>
      <c r="G3459" t="s">
        <v>4477</v>
      </c>
      <c r="AE3459" t="str">
        <f t="shared" si="57"/>
        <v>Młynówka RW6000171843529 RW6000171843529</v>
      </c>
    </row>
    <row r="3460" spans="6:31" x14ac:dyDescent="0.25">
      <c r="F3460" t="s">
        <v>12718</v>
      </c>
      <c r="G3460" t="s">
        <v>4670</v>
      </c>
      <c r="AE3460" t="str">
        <f t="shared" si="57"/>
        <v>Młynówka RW600017447689 RW600017447689</v>
      </c>
    </row>
    <row r="3461" spans="6:31" x14ac:dyDescent="0.25">
      <c r="F3461" t="s">
        <v>12719</v>
      </c>
      <c r="G3461" t="s">
        <v>4794</v>
      </c>
      <c r="AE3461" t="str">
        <f t="shared" si="57"/>
        <v>Młynówka RW6000181886569 RW6000181886569</v>
      </c>
    </row>
    <row r="3462" spans="6:31" x14ac:dyDescent="0.25">
      <c r="F3462" t="s">
        <v>12720</v>
      </c>
      <c r="G3462" t="s">
        <v>5355</v>
      </c>
      <c r="AE3462" t="str">
        <f t="shared" si="57"/>
        <v>Młynówka RW6000413419529 RW6000413419529</v>
      </c>
    </row>
    <row r="3463" spans="6:31" x14ac:dyDescent="0.25">
      <c r="F3463" t="s">
        <v>12721</v>
      </c>
      <c r="G3463" t="s">
        <v>5385</v>
      </c>
      <c r="AE3463" t="str">
        <f t="shared" si="57"/>
        <v>Młynówka RW60004163252 RW60004163252</v>
      </c>
    </row>
    <row r="3464" spans="6:31" x14ac:dyDescent="0.25">
      <c r="F3464" t="s">
        <v>12722</v>
      </c>
      <c r="G3464" t="s">
        <v>5462</v>
      </c>
      <c r="AE3464" t="str">
        <f t="shared" ref="AE3464:AE3527" si="58">F3464&amp;" "&amp;G3464</f>
        <v>Młynówka RW60006163794 RW60006163794</v>
      </c>
    </row>
    <row r="3465" spans="6:31" x14ac:dyDescent="0.25">
      <c r="F3465" t="s">
        <v>12723</v>
      </c>
      <c r="G3465" t="s">
        <v>1591</v>
      </c>
      <c r="AE3465" t="str">
        <f t="shared" si="58"/>
        <v>Młynówka (Dopływ spod Buczkowa) RW2000172139469 RW2000172139469</v>
      </c>
    </row>
    <row r="3466" spans="6:31" x14ac:dyDescent="0.25">
      <c r="F3466" t="s">
        <v>12724</v>
      </c>
      <c r="G3466" t="s">
        <v>4140</v>
      </c>
      <c r="AE3466" t="str">
        <f t="shared" si="58"/>
        <v>Młynówka Bielicka RW6000171273899 RW6000171273899</v>
      </c>
    </row>
    <row r="3467" spans="6:31" x14ac:dyDescent="0.25">
      <c r="F3467" t="s">
        <v>12725</v>
      </c>
      <c r="G3467" t="s">
        <v>5158</v>
      </c>
      <c r="AE3467" t="str">
        <f t="shared" si="58"/>
        <v>Młynówka Borowska RW600023188532 RW600023188532</v>
      </c>
    </row>
    <row r="3468" spans="6:31" x14ac:dyDescent="0.25">
      <c r="F3468" t="s">
        <v>12726</v>
      </c>
      <c r="G3468" t="s">
        <v>4371</v>
      </c>
      <c r="AE3468" t="str">
        <f t="shared" si="58"/>
        <v>Młynówka Chlebowska RW600017173472 RW600017173472</v>
      </c>
    </row>
    <row r="3469" spans="6:31" x14ac:dyDescent="0.25">
      <c r="F3469" t="s">
        <v>12727</v>
      </c>
      <c r="G3469" t="s">
        <v>5096</v>
      </c>
      <c r="AE3469" t="str">
        <f t="shared" si="58"/>
        <v>Młynówka Jelecka RW600023133329 RW600023133329</v>
      </c>
    </row>
    <row r="3470" spans="6:31" x14ac:dyDescent="0.25">
      <c r="F3470" t="s">
        <v>12728</v>
      </c>
      <c r="G3470" t="s">
        <v>5242</v>
      </c>
      <c r="AE3470" t="str">
        <f t="shared" si="58"/>
        <v>Młynówka Kaszczorska z jez. Wieleńskim, Białym-Miałkim, Lgińsko RW6000251564899 RW6000251564899</v>
      </c>
    </row>
    <row r="3471" spans="6:31" x14ac:dyDescent="0.25">
      <c r="F3471" t="s">
        <v>12729</v>
      </c>
      <c r="G3471" t="s">
        <v>1096</v>
      </c>
      <c r="AE3471" t="str">
        <f t="shared" si="58"/>
        <v>Młynówka Komorowicka RW20000211329 RW20000211329</v>
      </c>
    </row>
    <row r="3472" spans="6:31" x14ac:dyDescent="0.25">
      <c r="F3472" t="s">
        <v>12730</v>
      </c>
      <c r="G3472" t="s">
        <v>4407</v>
      </c>
      <c r="AE3472" t="str">
        <f t="shared" si="58"/>
        <v>Młynówka Kuczobska RW600017181638 RW600017181638</v>
      </c>
    </row>
    <row r="3473" spans="6:31" x14ac:dyDescent="0.25">
      <c r="F3473" t="s">
        <v>12731</v>
      </c>
      <c r="G3473" t="s">
        <v>2642</v>
      </c>
      <c r="AE3473" t="str">
        <f t="shared" si="58"/>
        <v>Młynówka Malborska do jez. Dąbrówka RW2000175245 RW2000175245</v>
      </c>
    </row>
    <row r="3474" spans="6:31" x14ac:dyDescent="0.25">
      <c r="F3474" t="s">
        <v>12732</v>
      </c>
      <c r="G3474" t="s">
        <v>3301</v>
      </c>
      <c r="AE3474" t="str">
        <f t="shared" si="58"/>
        <v>Młynówka Malborska od jez. Dąbrówka do ujścia RW2000255249 RW2000255249</v>
      </c>
    </row>
    <row r="3475" spans="6:31" x14ac:dyDescent="0.25">
      <c r="F3475" t="s">
        <v>12733</v>
      </c>
      <c r="G3475" t="s">
        <v>4139</v>
      </c>
      <c r="AE3475" t="str">
        <f t="shared" si="58"/>
        <v>Młynówka Niwnicka RW600017127329 RW600017127329</v>
      </c>
    </row>
    <row r="3476" spans="6:31" x14ac:dyDescent="0.25">
      <c r="F3476" t="s">
        <v>12734</v>
      </c>
      <c r="G3476" t="s">
        <v>2995</v>
      </c>
      <c r="AE3476" t="str">
        <f t="shared" si="58"/>
        <v>Młynówka Oświęcimska RW2000232115969 RW2000232115969</v>
      </c>
    </row>
    <row r="3477" spans="6:31" x14ac:dyDescent="0.25">
      <c r="F3477" t="s">
        <v>12735</v>
      </c>
      <c r="G3477" t="s">
        <v>5451</v>
      </c>
      <c r="AE3477" t="str">
        <f t="shared" si="58"/>
        <v>Młynówka Pomianowska RW60006125129 RW60006125129</v>
      </c>
    </row>
    <row r="3478" spans="6:31" x14ac:dyDescent="0.25">
      <c r="F3478" t="s">
        <v>12736</v>
      </c>
      <c r="G3478" t="s">
        <v>1507</v>
      </c>
      <c r="AE3478" t="str">
        <f t="shared" si="58"/>
        <v>Młyńska RW20001621529 RW20001621529</v>
      </c>
    </row>
    <row r="3479" spans="6:31" x14ac:dyDescent="0.25">
      <c r="F3479" t="s">
        <v>12737</v>
      </c>
      <c r="G3479" t="s">
        <v>2547</v>
      </c>
      <c r="AE3479" t="str">
        <f t="shared" si="58"/>
        <v>Młyńska Struga RW200017297292 RW200017297292</v>
      </c>
    </row>
    <row r="3480" spans="6:31" x14ac:dyDescent="0.25">
      <c r="F3480" t="s">
        <v>12738</v>
      </c>
      <c r="G3480" t="s">
        <v>2668</v>
      </c>
      <c r="AE3480" t="str">
        <f t="shared" si="58"/>
        <v>Młyńska Struga RW20001756789 RW20001756789</v>
      </c>
    </row>
    <row r="3481" spans="6:31" x14ac:dyDescent="0.25">
      <c r="F3481" t="s">
        <v>12739</v>
      </c>
      <c r="G3481" t="s">
        <v>546</v>
      </c>
      <c r="AE3481" t="str">
        <f t="shared" si="58"/>
        <v>Mochel LW20403 LW20403</v>
      </c>
    </row>
    <row r="3482" spans="6:31" x14ac:dyDescent="0.25">
      <c r="F3482" t="s">
        <v>12740</v>
      </c>
      <c r="G3482" t="s">
        <v>4835</v>
      </c>
      <c r="AE3482" t="str">
        <f t="shared" si="58"/>
        <v>Moczel RW6000181888749 RW6000181888749</v>
      </c>
    </row>
    <row r="3483" spans="6:31" x14ac:dyDescent="0.25">
      <c r="F3483" t="s">
        <v>12741</v>
      </c>
      <c r="G3483" t="s">
        <v>3499</v>
      </c>
      <c r="AE3483" t="str">
        <f t="shared" si="58"/>
        <v>Moczydlanka RW200062178782 RW200062178782</v>
      </c>
    </row>
    <row r="3484" spans="6:31" x14ac:dyDescent="0.25">
      <c r="F3484" t="s">
        <v>12742</v>
      </c>
      <c r="G3484" t="s">
        <v>1077</v>
      </c>
      <c r="AE3484" t="str">
        <f t="shared" si="58"/>
        <v>Modła LW90084 LW90084</v>
      </c>
    </row>
    <row r="3485" spans="6:31" x14ac:dyDescent="0.25">
      <c r="F3485" t="s">
        <v>12743</v>
      </c>
      <c r="G3485" t="s">
        <v>3554</v>
      </c>
      <c r="AE3485" t="str">
        <f t="shared" si="58"/>
        <v>Modła RW200062349169 RW200062349169</v>
      </c>
    </row>
    <row r="3486" spans="6:31" x14ac:dyDescent="0.25">
      <c r="F3486" t="s">
        <v>12744</v>
      </c>
      <c r="G3486" t="s">
        <v>1718</v>
      </c>
      <c r="AE3486" t="str">
        <f t="shared" si="58"/>
        <v>Modrzejowianka do Kobylanki RW200017236649 RW200017236649</v>
      </c>
    </row>
    <row r="3487" spans="6:31" x14ac:dyDescent="0.25">
      <c r="F3487" t="s">
        <v>12745</v>
      </c>
      <c r="G3487" t="s">
        <v>2797</v>
      </c>
      <c r="AE3487" t="str">
        <f t="shared" si="58"/>
        <v>Modrzejowianka od Kobylanki do ujścia RW20001923669 RW20001923669</v>
      </c>
    </row>
    <row r="3488" spans="6:31" x14ac:dyDescent="0.25">
      <c r="F3488" t="s">
        <v>12746</v>
      </c>
      <c r="G3488" t="s">
        <v>182</v>
      </c>
      <c r="AE3488" t="str">
        <f t="shared" si="58"/>
        <v>Modzerowskie LW10389 LW10389</v>
      </c>
    </row>
    <row r="3489" spans="6:31" x14ac:dyDescent="0.25">
      <c r="F3489" t="s">
        <v>12747</v>
      </c>
      <c r="G3489" t="s">
        <v>1871</v>
      </c>
      <c r="AE3489" t="str">
        <f t="shared" si="58"/>
        <v>Mogielanka RW200017254929 RW200017254929</v>
      </c>
    </row>
    <row r="3490" spans="6:31" x14ac:dyDescent="0.25">
      <c r="F3490" t="s">
        <v>12748</v>
      </c>
      <c r="G3490" t="s">
        <v>3528</v>
      </c>
      <c r="AE3490" t="str">
        <f t="shared" si="58"/>
        <v>Mogielnica RW20006226556 RW20006226556</v>
      </c>
    </row>
    <row r="3491" spans="6:31" x14ac:dyDescent="0.25">
      <c r="F3491" t="s">
        <v>12749</v>
      </c>
      <c r="G3491" t="s">
        <v>197</v>
      </c>
      <c r="AE3491" t="str">
        <f t="shared" si="58"/>
        <v>Mogileńskie LW10424 LW10424</v>
      </c>
    </row>
    <row r="3492" spans="6:31" x14ac:dyDescent="0.25">
      <c r="F3492" t="s">
        <v>12750</v>
      </c>
      <c r="G3492" t="s">
        <v>4665</v>
      </c>
      <c r="AE3492" t="str">
        <f t="shared" si="58"/>
        <v>Mogilica RW60001744569 RW60001744569</v>
      </c>
    </row>
    <row r="3493" spans="6:31" x14ac:dyDescent="0.25">
      <c r="F3493" t="s">
        <v>12751</v>
      </c>
      <c r="G3493" t="s">
        <v>1736</v>
      </c>
      <c r="AE3493" t="str">
        <f t="shared" si="58"/>
        <v>Mogilnica RW20001724529 RW20001724529</v>
      </c>
    </row>
    <row r="3494" spans="6:31" x14ac:dyDescent="0.25">
      <c r="F3494" t="s">
        <v>12752</v>
      </c>
      <c r="G3494" t="s">
        <v>4027</v>
      </c>
      <c r="AE3494" t="str">
        <f t="shared" si="58"/>
        <v>Mogilnica do Mogilnicy Wschodniej RW6000161856849 RW6000161856849</v>
      </c>
    </row>
    <row r="3495" spans="6:31" x14ac:dyDescent="0.25">
      <c r="F3495" t="s">
        <v>12753</v>
      </c>
      <c r="G3495" t="s">
        <v>4965</v>
      </c>
      <c r="AE3495" t="str">
        <f t="shared" si="58"/>
        <v>Mogilnica od Mogilnicy Wsch. do Rowu Kąkolewskiego RW600019185687 RW600019185687</v>
      </c>
    </row>
    <row r="3496" spans="6:31" x14ac:dyDescent="0.25">
      <c r="F3496" t="s">
        <v>12754</v>
      </c>
      <c r="G3496" t="s">
        <v>4966</v>
      </c>
      <c r="AE3496" t="str">
        <f t="shared" si="58"/>
        <v>Mogilnica od Rowu Kąkolewskiego do ujścia RW6000191856899 RW6000191856899</v>
      </c>
    </row>
    <row r="3497" spans="6:31" x14ac:dyDescent="0.25">
      <c r="F3497" t="s">
        <v>12755</v>
      </c>
      <c r="G3497" t="s">
        <v>4028</v>
      </c>
      <c r="AE3497" t="str">
        <f t="shared" si="58"/>
        <v>Mogilnica Zachodnia RW6000161856869 RW6000161856869</v>
      </c>
    </row>
    <row r="3498" spans="6:31" x14ac:dyDescent="0.25">
      <c r="F3498" t="s">
        <v>12756</v>
      </c>
      <c r="G3498" t="s">
        <v>3419</v>
      </c>
      <c r="AE3498" t="str">
        <f t="shared" si="58"/>
        <v>Mogiłka (Wierzbanówka) RW200062135694 RW200062135694</v>
      </c>
    </row>
    <row r="3499" spans="6:31" x14ac:dyDescent="0.25">
      <c r="F3499" t="s">
        <v>12757</v>
      </c>
      <c r="G3499" t="s">
        <v>858</v>
      </c>
      <c r="AE3499" t="str">
        <f t="shared" si="58"/>
        <v>Mokre LW30219 LW30219</v>
      </c>
    </row>
    <row r="3500" spans="6:31" x14ac:dyDescent="0.25">
      <c r="F3500" t="s">
        <v>12758</v>
      </c>
      <c r="G3500" t="s">
        <v>4784</v>
      </c>
      <c r="AE3500" t="str">
        <f t="shared" si="58"/>
        <v>Mokrzenica RW600018188632 RW600018188632</v>
      </c>
    </row>
    <row r="3501" spans="6:31" x14ac:dyDescent="0.25">
      <c r="F3501" t="s">
        <v>12759</v>
      </c>
      <c r="G3501" t="s">
        <v>1615</v>
      </c>
      <c r="AE3501" t="str">
        <f t="shared" si="58"/>
        <v>Mokrzyszówka RW2000172196729 RW2000172196729</v>
      </c>
    </row>
    <row r="3502" spans="6:31" x14ac:dyDescent="0.25">
      <c r="F3502" t="s">
        <v>12760</v>
      </c>
      <c r="G3502" t="s">
        <v>4975</v>
      </c>
      <c r="AE3502" t="str">
        <f t="shared" si="58"/>
        <v>Mołostowa od Czernicy do ujścia RW6000194289 RW6000194289</v>
      </c>
    </row>
    <row r="3503" spans="6:31" x14ac:dyDescent="0.25">
      <c r="F3503" t="s">
        <v>12761</v>
      </c>
      <c r="G3503" t="s">
        <v>4647</v>
      </c>
      <c r="AE3503" t="str">
        <f t="shared" si="58"/>
        <v>Mołstowa od źródeł do Czernicy RW60001742829 RW60001742829</v>
      </c>
    </row>
    <row r="3504" spans="6:31" x14ac:dyDescent="0.25">
      <c r="F3504" t="s">
        <v>12762</v>
      </c>
      <c r="G3504" t="s">
        <v>2384</v>
      </c>
      <c r="AE3504" t="str">
        <f t="shared" si="58"/>
        <v>Mołtawa RW20001727329 RW20001727329</v>
      </c>
    </row>
    <row r="3505" spans="6:31" x14ac:dyDescent="0.25">
      <c r="F3505" t="s">
        <v>12763</v>
      </c>
      <c r="G3505" t="s">
        <v>5351</v>
      </c>
      <c r="AE3505" t="str">
        <f t="shared" si="58"/>
        <v>Mora RW60004125889 RW60004125889</v>
      </c>
    </row>
    <row r="3506" spans="6:31" x14ac:dyDescent="0.25">
      <c r="F3506" t="s">
        <v>12764</v>
      </c>
      <c r="G3506" t="s">
        <v>2126</v>
      </c>
      <c r="AE3506" t="str">
        <f t="shared" si="58"/>
        <v>Morawka RW2000172658889 RW2000172658889</v>
      </c>
    </row>
    <row r="3507" spans="6:31" x14ac:dyDescent="0.25">
      <c r="F3507" t="s">
        <v>12765</v>
      </c>
      <c r="G3507" t="s">
        <v>3677</v>
      </c>
      <c r="AE3507" t="str">
        <f t="shared" si="58"/>
        <v>Morawka RW200072164699 RW200072164699</v>
      </c>
    </row>
    <row r="3508" spans="6:31" x14ac:dyDescent="0.25">
      <c r="F3508" t="s">
        <v>12766</v>
      </c>
      <c r="G3508" t="s">
        <v>5294</v>
      </c>
      <c r="AE3508" t="str">
        <f t="shared" si="58"/>
        <v>Morawka RW600031216269 RW600031216269</v>
      </c>
    </row>
    <row r="3509" spans="6:31" x14ac:dyDescent="0.25">
      <c r="F3509" t="s">
        <v>12767</v>
      </c>
      <c r="G3509" t="s">
        <v>1528</v>
      </c>
      <c r="AE3509" t="str">
        <f t="shared" si="58"/>
        <v>Morawski Łęg RW20001622556 RW20001622556</v>
      </c>
    </row>
    <row r="3510" spans="6:31" x14ac:dyDescent="0.25">
      <c r="F3510" t="s">
        <v>12768</v>
      </c>
      <c r="G3510" t="s">
        <v>434</v>
      </c>
      <c r="AE3510" t="str">
        <f t="shared" si="58"/>
        <v>Morliny LW20091 LW20091</v>
      </c>
    </row>
    <row r="3511" spans="6:31" x14ac:dyDescent="0.25">
      <c r="F3511" t="s">
        <v>12769</v>
      </c>
      <c r="G3511" t="s">
        <v>1420</v>
      </c>
      <c r="AE3511" t="str">
        <f t="shared" si="58"/>
        <v>Morwawa RW20001222629 RW20001222629</v>
      </c>
    </row>
    <row r="3512" spans="6:31" x14ac:dyDescent="0.25">
      <c r="F3512" t="s">
        <v>12770</v>
      </c>
      <c r="G3512" t="s">
        <v>368</v>
      </c>
      <c r="AE3512" t="str">
        <f t="shared" si="58"/>
        <v>Morzycko LW10983 LW10983</v>
      </c>
    </row>
    <row r="3513" spans="6:31" x14ac:dyDescent="0.25">
      <c r="F3513" t="s">
        <v>12771</v>
      </c>
      <c r="G3513" t="s">
        <v>963</v>
      </c>
      <c r="AE3513" t="str">
        <f t="shared" si="58"/>
        <v>Mosąg LW30460 LW30460</v>
      </c>
    </row>
    <row r="3514" spans="6:31" x14ac:dyDescent="0.25">
      <c r="F3514" t="s">
        <v>12772</v>
      </c>
      <c r="G3514" t="s">
        <v>4024</v>
      </c>
      <c r="AE3514" t="str">
        <f t="shared" si="58"/>
        <v>Moskawa do Wielkiej RW600016185469 RW600016185469</v>
      </c>
    </row>
    <row r="3515" spans="6:31" x14ac:dyDescent="0.25">
      <c r="F3515" t="s">
        <v>12773</v>
      </c>
      <c r="G3515" t="s">
        <v>5009</v>
      </c>
      <c r="AE3515" t="str">
        <f t="shared" si="58"/>
        <v>Moskawa od Wielkiej do ujścia RW600020185499 RW600020185499</v>
      </c>
    </row>
    <row r="3516" spans="6:31" x14ac:dyDescent="0.25">
      <c r="F3516" t="s">
        <v>12774</v>
      </c>
      <c r="G3516" t="s">
        <v>4301</v>
      </c>
      <c r="AE3516" t="str">
        <f t="shared" si="58"/>
        <v>Moskorzynka RW60001715269 RW60001715269</v>
      </c>
    </row>
    <row r="3517" spans="6:31" x14ac:dyDescent="0.25">
      <c r="F3517" t="s">
        <v>12775</v>
      </c>
      <c r="G3517" t="s">
        <v>1337</v>
      </c>
      <c r="AE3517" t="str">
        <f t="shared" si="58"/>
        <v>Moszczanka RW2000122182749 RW2000122182749</v>
      </c>
    </row>
    <row r="3518" spans="6:31" x14ac:dyDescent="0.25">
      <c r="F3518" t="s">
        <v>12776</v>
      </c>
      <c r="G3518" t="s">
        <v>1848</v>
      </c>
      <c r="AE3518" t="str">
        <f t="shared" si="58"/>
        <v>Moszczanka RW200017254649 RW200017254649</v>
      </c>
    </row>
    <row r="3519" spans="6:31" x14ac:dyDescent="0.25">
      <c r="F3519" t="s">
        <v>12777</v>
      </c>
      <c r="G3519" t="s">
        <v>1269</v>
      </c>
      <c r="AE3519" t="str">
        <f t="shared" si="58"/>
        <v>Moszczenica RW20001221419974 RW20001221419974</v>
      </c>
    </row>
    <row r="3520" spans="6:31" x14ac:dyDescent="0.25">
      <c r="F3520" t="s">
        <v>12778</v>
      </c>
      <c r="G3520" t="s">
        <v>4705</v>
      </c>
      <c r="AE3520" t="str">
        <f t="shared" si="58"/>
        <v>Moszczenica RW6000174669 RW6000174669</v>
      </c>
    </row>
    <row r="3521" spans="6:31" x14ac:dyDescent="0.25">
      <c r="F3521" t="s">
        <v>12779</v>
      </c>
      <c r="G3521" t="s">
        <v>2858</v>
      </c>
      <c r="AE3521" t="str">
        <f t="shared" si="58"/>
        <v>Moszczenica od dopływu z Besiekierza do ujścia RW20001927229 RW20001927229</v>
      </c>
    </row>
    <row r="3522" spans="6:31" x14ac:dyDescent="0.25">
      <c r="F3522" t="s">
        <v>12780</v>
      </c>
      <c r="G3522" t="s">
        <v>2321</v>
      </c>
      <c r="AE3522" t="str">
        <f t="shared" si="58"/>
        <v>Moszczenica od źródeł do dopływu z Besiekierza RW200017272249 RW200017272249</v>
      </c>
    </row>
    <row r="3523" spans="6:31" x14ac:dyDescent="0.25">
      <c r="F3523" t="s">
        <v>12781</v>
      </c>
      <c r="G3523" t="s">
        <v>4708</v>
      </c>
      <c r="AE3523" t="str">
        <f t="shared" si="58"/>
        <v>Moszczeniczka RW60001746729 RW60001746729</v>
      </c>
    </row>
    <row r="3524" spans="6:31" x14ac:dyDescent="0.25">
      <c r="F3524" t="s">
        <v>12782</v>
      </c>
      <c r="G3524" t="s">
        <v>2162</v>
      </c>
      <c r="AE3524" t="str">
        <f t="shared" si="58"/>
        <v>Moszczona RW2000172665569 RW2000172665569</v>
      </c>
    </row>
    <row r="3525" spans="6:31" x14ac:dyDescent="0.25">
      <c r="F3525" t="s">
        <v>12783</v>
      </c>
      <c r="G3525" t="s">
        <v>2234</v>
      </c>
      <c r="AE3525" t="str">
        <f t="shared" si="58"/>
        <v>Moszczona do ujścia RW2000172668769 RW2000172668769</v>
      </c>
    </row>
    <row r="3526" spans="6:31" x14ac:dyDescent="0.25">
      <c r="F3526" t="s">
        <v>12784</v>
      </c>
      <c r="G3526" t="s">
        <v>489</v>
      </c>
      <c r="AE3526" t="str">
        <f t="shared" si="58"/>
        <v>Moszczonne LW20218 LW20218</v>
      </c>
    </row>
    <row r="3527" spans="6:31" x14ac:dyDescent="0.25">
      <c r="F3527" t="s">
        <v>12785</v>
      </c>
      <c r="G3527" t="s">
        <v>1167</v>
      </c>
      <c r="AE3527" t="str">
        <f t="shared" si="58"/>
        <v>Motława od dopł. z Lubiszewa do ujścia wraz z Radunią od Kanału Raduńskiego do ujścia i Kłodawą od Styny do ujścia RW2000048699 RW2000048699</v>
      </c>
    </row>
    <row r="3528" spans="6:31" x14ac:dyDescent="0.25">
      <c r="F3528" t="s">
        <v>12786</v>
      </c>
      <c r="G3528" t="s">
        <v>654</v>
      </c>
      <c r="AE3528" t="str">
        <f t="shared" ref="AE3528:AE3591" si="59">F3528&amp;" "&amp;G3528</f>
        <v>Motława Wielka LW20775 LW20775</v>
      </c>
    </row>
    <row r="3529" spans="6:31" x14ac:dyDescent="0.25">
      <c r="F3529" t="s">
        <v>12787</v>
      </c>
      <c r="G3529" t="s">
        <v>2621</v>
      </c>
      <c r="AE3529" t="str">
        <f t="shared" si="59"/>
        <v>Motława z jeziorami Zduńskim i Damaszka do dopł. z Lubiszewa RW2000174862 RW2000174862</v>
      </c>
    </row>
    <row r="3530" spans="6:31" x14ac:dyDescent="0.25">
      <c r="F3530" t="s">
        <v>12788</v>
      </c>
      <c r="G3530" t="s">
        <v>3689</v>
      </c>
      <c r="AE3530" t="str">
        <f t="shared" si="59"/>
        <v>Mozgawa RW20007216669 RW20007216669</v>
      </c>
    </row>
    <row r="3531" spans="6:31" x14ac:dyDescent="0.25">
      <c r="F3531" t="s">
        <v>12789</v>
      </c>
      <c r="G3531" t="s">
        <v>3476</v>
      </c>
      <c r="AE3531" t="str">
        <f t="shared" si="59"/>
        <v>Mozgawka RW20006216714 RW20006216714</v>
      </c>
    </row>
    <row r="3532" spans="6:31" x14ac:dyDescent="0.25">
      <c r="F3532" t="s">
        <v>12790</v>
      </c>
      <c r="G3532" t="s">
        <v>2693</v>
      </c>
      <c r="AE3532" t="str">
        <f t="shared" si="59"/>
        <v>Możanka RW20001826261329 RW20001826261329</v>
      </c>
    </row>
    <row r="3533" spans="6:31" x14ac:dyDescent="0.25">
      <c r="F3533" t="s">
        <v>12791</v>
      </c>
      <c r="G3533" t="s">
        <v>973</v>
      </c>
      <c r="AE3533" t="str">
        <f t="shared" si="59"/>
        <v>Mój LW30483 LW30483</v>
      </c>
    </row>
    <row r="3534" spans="6:31" x14ac:dyDescent="0.25">
      <c r="F3534" t="s">
        <v>12792</v>
      </c>
      <c r="G3534" t="s">
        <v>85</v>
      </c>
      <c r="AE3534" t="str">
        <f t="shared" si="59"/>
        <v>Mórka LW10125 LW10125</v>
      </c>
    </row>
    <row r="3535" spans="6:31" x14ac:dyDescent="0.25">
      <c r="F3535" t="s">
        <v>12793</v>
      </c>
      <c r="G3535" t="s">
        <v>2859</v>
      </c>
      <c r="AE3535" t="str">
        <f t="shared" si="59"/>
        <v>Mroga od Mrożycy do ujścia RW200019272349 RW200019272349</v>
      </c>
    </row>
    <row r="3536" spans="6:31" x14ac:dyDescent="0.25">
      <c r="F3536" t="s">
        <v>12794</v>
      </c>
      <c r="G3536" t="s">
        <v>2325</v>
      </c>
      <c r="AE3536" t="str">
        <f t="shared" si="59"/>
        <v>Mroga od źródeł do Mrożycy bez Mrożycy RW200017272345 RW200017272345</v>
      </c>
    </row>
    <row r="3537" spans="6:31" x14ac:dyDescent="0.25">
      <c r="F3537" t="s">
        <v>12795</v>
      </c>
      <c r="G3537" t="s">
        <v>1653</v>
      </c>
      <c r="AE3537" t="str">
        <f t="shared" si="59"/>
        <v>Mrowla RW20001722669 RW20001722669</v>
      </c>
    </row>
    <row r="3538" spans="6:31" x14ac:dyDescent="0.25">
      <c r="F3538" t="s">
        <v>12796</v>
      </c>
      <c r="G3538" t="s">
        <v>2326</v>
      </c>
      <c r="AE3538" t="str">
        <f t="shared" si="59"/>
        <v>Mrożyca RW2000172723469 RW2000172723469</v>
      </c>
    </row>
    <row r="3539" spans="6:31" x14ac:dyDescent="0.25">
      <c r="F3539" t="s">
        <v>12797</v>
      </c>
      <c r="G3539" t="s">
        <v>5667</v>
      </c>
      <c r="AE3539" t="str">
        <f t="shared" si="59"/>
        <v>Mszaniec do Syhawki RW900012748 RW900012748</v>
      </c>
    </row>
    <row r="3540" spans="6:31" x14ac:dyDescent="0.25">
      <c r="F3540" t="s">
        <v>12798</v>
      </c>
      <c r="G3540" t="s">
        <v>1236</v>
      </c>
      <c r="AE3540" t="str">
        <f t="shared" si="59"/>
        <v>Mszanka RW2000122138299 RW2000122138299</v>
      </c>
    </row>
    <row r="3541" spans="6:31" x14ac:dyDescent="0.25">
      <c r="F3541" t="s">
        <v>12799</v>
      </c>
      <c r="G3541" t="s">
        <v>4867</v>
      </c>
      <c r="AE3541" t="str">
        <f t="shared" si="59"/>
        <v>Mszanka z jez. Nicemino RW600018448329 RW600018448329</v>
      </c>
    </row>
    <row r="3542" spans="6:31" x14ac:dyDescent="0.25">
      <c r="F3542" t="s">
        <v>12800</v>
      </c>
      <c r="G3542" t="s">
        <v>1554</v>
      </c>
      <c r="AE3542" t="str">
        <f t="shared" si="59"/>
        <v>Mucha RW20001622836 RW20001622836</v>
      </c>
    </row>
    <row r="3543" spans="6:31" x14ac:dyDescent="0.25">
      <c r="F3543" t="s">
        <v>12801</v>
      </c>
      <c r="G3543" t="s">
        <v>1719</v>
      </c>
      <c r="AE3543" t="str">
        <f t="shared" si="59"/>
        <v>Mucha RW200017236669 RW200017236669</v>
      </c>
    </row>
    <row r="3544" spans="6:31" x14ac:dyDescent="0.25">
      <c r="F3544" t="s">
        <v>12802</v>
      </c>
      <c r="G3544" t="s">
        <v>3227</v>
      </c>
      <c r="AE3544" t="str">
        <f t="shared" si="59"/>
        <v>Muchawka od Myrchy do ujścia RW200024266829 RW200024266829</v>
      </c>
    </row>
    <row r="3545" spans="6:31" x14ac:dyDescent="0.25">
      <c r="F3545" t="s">
        <v>12803</v>
      </c>
      <c r="G3545" t="s">
        <v>3136</v>
      </c>
      <c r="AE3545" t="str">
        <f t="shared" si="59"/>
        <v>Muchawka od źródeł do Myrchy RW2000232668289 RW2000232668289</v>
      </c>
    </row>
    <row r="3546" spans="6:31" x14ac:dyDescent="0.25">
      <c r="F3546" t="s">
        <v>12804</v>
      </c>
      <c r="G3546" t="s">
        <v>154</v>
      </c>
      <c r="AE3546" t="str">
        <f t="shared" si="59"/>
        <v>Muchocińskie LW10321 LW10321</v>
      </c>
    </row>
    <row r="3547" spans="6:31" x14ac:dyDescent="0.25">
      <c r="F3547" t="s">
        <v>12805</v>
      </c>
      <c r="G3547" t="s">
        <v>3109</v>
      </c>
      <c r="AE3547" t="str">
        <f t="shared" si="59"/>
        <v>Muława RW2000232664849 RW2000232664849</v>
      </c>
    </row>
    <row r="3548" spans="6:31" x14ac:dyDescent="0.25">
      <c r="F3548" t="s">
        <v>12806</v>
      </c>
      <c r="G3548" t="s">
        <v>1625</v>
      </c>
      <c r="AE3548" t="str">
        <f t="shared" si="59"/>
        <v>Murynia RW2000172198549 RW2000172198549</v>
      </c>
    </row>
    <row r="3549" spans="6:31" x14ac:dyDescent="0.25">
      <c r="F3549" t="s">
        <v>12807</v>
      </c>
      <c r="G3549" t="s">
        <v>1273</v>
      </c>
      <c r="AE3549" t="str">
        <f t="shared" si="59"/>
        <v>Muszynka RW200012214229 RW200012214229</v>
      </c>
    </row>
    <row r="3550" spans="6:31" x14ac:dyDescent="0.25">
      <c r="F3550" t="s">
        <v>12808</v>
      </c>
      <c r="G3550" t="s">
        <v>4426</v>
      </c>
      <c r="AE3550" t="str">
        <f t="shared" si="59"/>
        <v>Myja RW600017183149 RW600017183149</v>
      </c>
    </row>
    <row r="3551" spans="6:31" x14ac:dyDescent="0.25">
      <c r="F3551" t="s">
        <v>12809</v>
      </c>
      <c r="G3551" t="s">
        <v>2168</v>
      </c>
      <c r="AE3551" t="str">
        <f t="shared" si="59"/>
        <v>Myśla RW2000172665949 RW2000172665949</v>
      </c>
    </row>
    <row r="3552" spans="6:31" x14ac:dyDescent="0.25">
      <c r="F3552" t="s">
        <v>12810</v>
      </c>
      <c r="G3552" t="s">
        <v>5033</v>
      </c>
      <c r="AE3552" t="str">
        <f t="shared" si="59"/>
        <v>Myśla od wypływu z Jez. Myśliborskiego do ujścia RW600020191299 RW600020191299</v>
      </c>
    </row>
    <row r="3553" spans="6:31" x14ac:dyDescent="0.25">
      <c r="F3553" t="s">
        <v>12811</v>
      </c>
      <c r="G3553" t="s">
        <v>3840</v>
      </c>
      <c r="AE3553" t="str">
        <f t="shared" si="59"/>
        <v>Myśla od źródeł do wypływu z Jez. Myśliborskiego RW60000191259 RW60000191259</v>
      </c>
    </row>
    <row r="3554" spans="6:31" x14ac:dyDescent="0.25">
      <c r="F3554" t="s">
        <v>12812</v>
      </c>
      <c r="G3554" t="s">
        <v>3842</v>
      </c>
      <c r="AE3554" t="str">
        <f t="shared" si="59"/>
        <v>Myślański Kanał RW600001912749 RW600001912749</v>
      </c>
    </row>
    <row r="3555" spans="6:31" x14ac:dyDescent="0.25">
      <c r="F3555" t="s">
        <v>12813</v>
      </c>
      <c r="G3555" t="s">
        <v>4607</v>
      </c>
      <c r="AE3555" t="str">
        <f t="shared" si="59"/>
        <v>Myśliborka z jez. Myśliborskim Wielkim RW60001731129 RW60001731129</v>
      </c>
    </row>
    <row r="3556" spans="6:31" x14ac:dyDescent="0.25">
      <c r="F3556" t="s">
        <v>12814</v>
      </c>
      <c r="G3556" t="s">
        <v>357</v>
      </c>
      <c r="AE3556" t="str">
        <f t="shared" si="59"/>
        <v>Myśliborskie LW10946 LW10946</v>
      </c>
    </row>
    <row r="3557" spans="6:31" x14ac:dyDescent="0.25">
      <c r="F3557" t="s">
        <v>12815</v>
      </c>
      <c r="G3557" t="s">
        <v>656</v>
      </c>
      <c r="AE3557" t="str">
        <f t="shared" si="59"/>
        <v>Myśliborskie Wielkie LW20785 LW20785</v>
      </c>
    </row>
    <row r="3558" spans="6:31" x14ac:dyDescent="0.25">
      <c r="F3558" t="s">
        <v>12816</v>
      </c>
      <c r="G3558" t="s">
        <v>4124</v>
      </c>
      <c r="AE3558" t="str">
        <f t="shared" si="59"/>
        <v>Myślina RW600017118389 RW600017118389</v>
      </c>
    </row>
    <row r="3559" spans="6:31" x14ac:dyDescent="0.25">
      <c r="F3559" t="s">
        <v>12817</v>
      </c>
      <c r="G3559" t="s">
        <v>4204</v>
      </c>
      <c r="AE3559" t="str">
        <f t="shared" si="59"/>
        <v>Namysłówka RW600017136322 RW600017136322</v>
      </c>
    </row>
    <row r="3560" spans="6:31" x14ac:dyDescent="0.25">
      <c r="F3560" t="s">
        <v>12818</v>
      </c>
      <c r="G3560" t="s">
        <v>3204</v>
      </c>
      <c r="AE3560" t="str">
        <f t="shared" si="59"/>
        <v>Nareśl od Rumejki do ujścia RW200024261899 RW200024261899</v>
      </c>
    </row>
    <row r="3561" spans="6:31" x14ac:dyDescent="0.25">
      <c r="F3561" t="s">
        <v>12819</v>
      </c>
      <c r="G3561" t="s">
        <v>2958</v>
      </c>
      <c r="AE3561" t="str">
        <f t="shared" si="59"/>
        <v>Narew od Biebrzy do Pisy RW20002126399 RW20002126399</v>
      </c>
    </row>
    <row r="3562" spans="6:31" x14ac:dyDescent="0.25">
      <c r="F3562" t="s">
        <v>12820</v>
      </c>
      <c r="G3562" t="s">
        <v>3196</v>
      </c>
      <c r="AE3562" t="str">
        <f t="shared" si="59"/>
        <v>Narew od granicy państwa do wpływu do zb. Siemianówka RW200024261119 RW200024261119</v>
      </c>
    </row>
    <row r="3563" spans="6:31" x14ac:dyDescent="0.25">
      <c r="F3563" t="s">
        <v>12821</v>
      </c>
      <c r="G3563" t="s">
        <v>3205</v>
      </c>
      <c r="AE3563" t="str">
        <f t="shared" si="59"/>
        <v>Narew od Lizy do Biebrzy RW20002426199 RW20002426199</v>
      </c>
    </row>
    <row r="3564" spans="6:31" x14ac:dyDescent="0.25">
      <c r="F3564" t="s">
        <v>12822</v>
      </c>
      <c r="G3564" t="s">
        <v>2826</v>
      </c>
      <c r="AE3564" t="str">
        <f t="shared" si="59"/>
        <v>Narew od Narewki do Orlanki RW200019261399 RW200019261399</v>
      </c>
    </row>
    <row r="3565" spans="6:31" x14ac:dyDescent="0.25">
      <c r="F3565" t="s">
        <v>12823</v>
      </c>
      <c r="G3565" t="s">
        <v>2960</v>
      </c>
      <c r="AE3565" t="str">
        <f t="shared" si="59"/>
        <v>Narew od Omulwi do Różu RW20002126555 RW20002126555</v>
      </c>
    </row>
    <row r="3566" spans="6:31" x14ac:dyDescent="0.25">
      <c r="F3566" t="s">
        <v>12824</v>
      </c>
      <c r="G3566" t="s">
        <v>2828</v>
      </c>
      <c r="AE3566" t="str">
        <f t="shared" si="59"/>
        <v>Narew od Orlanki do Lizy RW200019261539 RW200019261539</v>
      </c>
    </row>
    <row r="3567" spans="6:31" x14ac:dyDescent="0.25">
      <c r="F3567" t="s">
        <v>12825</v>
      </c>
      <c r="G3567" t="s">
        <v>2959</v>
      </c>
      <c r="AE3567" t="str">
        <f t="shared" si="59"/>
        <v>Narew od Pisy do Omulwi RW20002126539 RW20002126539</v>
      </c>
    </row>
    <row r="3568" spans="6:31" x14ac:dyDescent="0.25">
      <c r="F3568" t="s">
        <v>12826</v>
      </c>
      <c r="G3568" t="s">
        <v>2961</v>
      </c>
      <c r="AE3568" t="str">
        <f t="shared" si="59"/>
        <v>Narew od Różu do zbiornika Dębe RW20002126599 RW20002126599</v>
      </c>
    </row>
    <row r="3569" spans="6:31" x14ac:dyDescent="0.25">
      <c r="F3569" t="s">
        <v>12827</v>
      </c>
      <c r="G3569" t="s">
        <v>2978</v>
      </c>
      <c r="AE3569" t="str">
        <f t="shared" si="59"/>
        <v>Narew od Zalewu Zegrzyńskiego do ujścia RW200021269 RW200021269</v>
      </c>
    </row>
    <row r="3570" spans="6:31" x14ac:dyDescent="0.25">
      <c r="F3570" t="s">
        <v>12828</v>
      </c>
      <c r="G3570" t="s">
        <v>2824</v>
      </c>
      <c r="AE3570" t="str">
        <f t="shared" si="59"/>
        <v>Narew od zbiornika Siemianówka do Narewki RW20001926119 RW20001926119</v>
      </c>
    </row>
    <row r="3571" spans="6:31" x14ac:dyDescent="0.25">
      <c r="F3571" t="s">
        <v>12829</v>
      </c>
      <c r="G3571" t="s">
        <v>1134</v>
      </c>
      <c r="AE3571" t="str">
        <f t="shared" si="59"/>
        <v>Narew- Zb. Siemianówka RW200002611399 RW200002611399</v>
      </c>
    </row>
    <row r="3572" spans="6:31" x14ac:dyDescent="0.25">
      <c r="F3572" t="s">
        <v>12830</v>
      </c>
      <c r="G3572" t="s">
        <v>3198</v>
      </c>
      <c r="AE3572" t="str">
        <f t="shared" si="59"/>
        <v>Narewka od granicy państwa do Jelonki bez Jelonki RW200024261253 RW200024261253</v>
      </c>
    </row>
    <row r="3573" spans="6:31" x14ac:dyDescent="0.25">
      <c r="F3573" t="s">
        <v>12831</v>
      </c>
      <c r="G3573" t="s">
        <v>2825</v>
      </c>
      <c r="AE3573" t="str">
        <f t="shared" si="59"/>
        <v>Narewka od Jelonki do ujścia RW200019261299 RW200019261299</v>
      </c>
    </row>
    <row r="3574" spans="6:31" x14ac:dyDescent="0.25">
      <c r="F3574" t="s">
        <v>12832</v>
      </c>
      <c r="G3574" t="s">
        <v>919</v>
      </c>
      <c r="AE3574" t="str">
        <f t="shared" si="59"/>
        <v>Narie LW30352 LW30352</v>
      </c>
    </row>
    <row r="3575" spans="6:31" x14ac:dyDescent="0.25">
      <c r="F3575" t="s">
        <v>12833</v>
      </c>
      <c r="G3575" t="s">
        <v>367</v>
      </c>
      <c r="AE3575" t="str">
        <f t="shared" si="59"/>
        <v>Narost LW10982 LW10982</v>
      </c>
    </row>
    <row r="3576" spans="6:31" x14ac:dyDescent="0.25">
      <c r="F3576" t="s">
        <v>12834</v>
      </c>
      <c r="G3576" t="s">
        <v>2655</v>
      </c>
      <c r="AE3576" t="str">
        <f t="shared" si="59"/>
        <v>Narusa RW2000175569 RW2000175569</v>
      </c>
    </row>
    <row r="3577" spans="6:31" x14ac:dyDescent="0.25">
      <c r="F3577" t="s">
        <v>12835</v>
      </c>
      <c r="G3577" t="s">
        <v>2299</v>
      </c>
      <c r="AE3577" t="str">
        <f t="shared" si="59"/>
        <v>Naruszewka RW200017268949 RW200017268949</v>
      </c>
    </row>
    <row r="3578" spans="6:31" x14ac:dyDescent="0.25">
      <c r="F3578" t="s">
        <v>12836</v>
      </c>
      <c r="G3578" t="s">
        <v>2300</v>
      </c>
      <c r="AE3578" t="str">
        <f t="shared" si="59"/>
        <v>Nasielna RW200017268969 RW200017268969</v>
      </c>
    </row>
    <row r="3579" spans="6:31" x14ac:dyDescent="0.25">
      <c r="F3579" t="s">
        <v>12837</v>
      </c>
      <c r="G3579" t="s">
        <v>859</v>
      </c>
      <c r="AE3579" t="str">
        <f t="shared" si="59"/>
        <v>Nawiady LW30222 LW30222</v>
      </c>
    </row>
    <row r="3580" spans="6:31" x14ac:dyDescent="0.25">
      <c r="F3580" t="s">
        <v>12838</v>
      </c>
      <c r="G3580" t="s">
        <v>759</v>
      </c>
      <c r="AE3580" t="str">
        <f t="shared" si="59"/>
        <v>Necko LW30031 LW30031</v>
      </c>
    </row>
    <row r="3581" spans="6:31" x14ac:dyDescent="0.25">
      <c r="F3581" t="s">
        <v>12839</v>
      </c>
      <c r="G3581" t="s">
        <v>4490</v>
      </c>
      <c r="AE3581" t="str">
        <f t="shared" si="59"/>
        <v>Ner RW600017184949 RW600017184949</v>
      </c>
    </row>
    <row r="3582" spans="6:31" x14ac:dyDescent="0.25">
      <c r="F3582" t="s">
        <v>12840</v>
      </c>
      <c r="G3582" t="s">
        <v>4434</v>
      </c>
      <c r="AE3582" t="str">
        <f t="shared" si="59"/>
        <v>Ner do Dobrzynki RW600017183229 RW600017183229</v>
      </c>
    </row>
    <row r="3583" spans="6:31" x14ac:dyDescent="0.25">
      <c r="F3583" t="s">
        <v>12841</v>
      </c>
      <c r="G3583" t="s">
        <v>5006</v>
      </c>
      <c r="AE3583" t="str">
        <f t="shared" si="59"/>
        <v>Ner od Dobrzynki do Zalewki RW600020183235 RW600020183235</v>
      </c>
    </row>
    <row r="3584" spans="6:31" x14ac:dyDescent="0.25">
      <c r="F3584" t="s">
        <v>12842</v>
      </c>
      <c r="G3584" t="s">
        <v>5008</v>
      </c>
      <c r="AE3584" t="str">
        <f t="shared" si="59"/>
        <v>Ner od Dopływu spod Łężek do Kanału Zbylczyckiego RW600020183275 RW600020183275</v>
      </c>
    </row>
    <row r="3585" spans="6:31" x14ac:dyDescent="0.25">
      <c r="F3585" t="s">
        <v>12843</v>
      </c>
      <c r="G3585" t="s">
        <v>5212</v>
      </c>
      <c r="AE3585" t="str">
        <f t="shared" si="59"/>
        <v>Ner od Kanału Zbylczyckiego do ujścia RW600024183299 RW600024183299</v>
      </c>
    </row>
    <row r="3586" spans="6:31" x14ac:dyDescent="0.25">
      <c r="F3586" t="s">
        <v>12844</v>
      </c>
      <c r="G3586" t="s">
        <v>5007</v>
      </c>
      <c r="AE3586" t="str">
        <f t="shared" si="59"/>
        <v>Ner od Zalewki do Dopływu spod Łężek RW600020183271 RW600020183271</v>
      </c>
    </row>
    <row r="3587" spans="6:31" x14ac:dyDescent="0.25">
      <c r="F3587" t="s">
        <v>12845</v>
      </c>
      <c r="G3587" t="s">
        <v>3037</v>
      </c>
      <c r="AE3587" t="str">
        <f t="shared" si="59"/>
        <v>Nereśl B RW20002326192 RW20002326192</v>
      </c>
    </row>
    <row r="3588" spans="6:31" x14ac:dyDescent="0.25">
      <c r="F3588" t="s">
        <v>12846</v>
      </c>
      <c r="G3588" t="s">
        <v>1961</v>
      </c>
      <c r="AE3588" t="str">
        <f t="shared" si="59"/>
        <v>Nereśl od źródeł do Rumejki RW200017261889 RW200017261889</v>
      </c>
    </row>
    <row r="3589" spans="6:31" x14ac:dyDescent="0.25">
      <c r="F3589" t="s">
        <v>12847</v>
      </c>
      <c r="G3589" t="s">
        <v>3254</v>
      </c>
      <c r="AE3589" t="str">
        <f t="shared" si="59"/>
        <v>Netta (Rospuda) - jez. Sajno RW2000252622939 RW2000252622939</v>
      </c>
    </row>
    <row r="3590" spans="6:31" x14ac:dyDescent="0.25">
      <c r="F3590" t="s">
        <v>12848</v>
      </c>
      <c r="G3590" t="s">
        <v>3253</v>
      </c>
      <c r="AE3590" t="str">
        <f t="shared" si="59"/>
        <v>Netta (Rospuda) do wypływu z jeziora Bolesty RW2000252622379 RW2000252622379</v>
      </c>
    </row>
    <row r="3591" spans="6:31" x14ac:dyDescent="0.25">
      <c r="F3591" t="s">
        <v>12849</v>
      </c>
      <c r="G3591" t="s">
        <v>2907</v>
      </c>
      <c r="AE3591" t="str">
        <f t="shared" si="59"/>
        <v>Netta (Rospuda) od wypływu z jez. Bolesty do wypływu z jez. Necko ze Szczeberką od Blizny RW200020262279 RW200020262279</v>
      </c>
    </row>
    <row r="3592" spans="6:31" x14ac:dyDescent="0.25">
      <c r="F3592" t="s">
        <v>12850</v>
      </c>
      <c r="G3592" t="s">
        <v>1136</v>
      </c>
      <c r="AE3592" t="str">
        <f t="shared" ref="AE3592:AE3655" si="60">F3592&amp;" "&amp;G3592</f>
        <v>Netta (Rospuda) od wypływu z jez. Necko do połączenia z Kanałem Augustowskim bez jez. Sajno RW200002622989 RW200002622989</v>
      </c>
    </row>
    <row r="3593" spans="6:31" x14ac:dyDescent="0.25">
      <c r="F3593" t="s">
        <v>12851</v>
      </c>
      <c r="G3593" t="s">
        <v>698</v>
      </c>
      <c r="AE3593" t="str">
        <f t="shared" si="60"/>
        <v>Nicemino LW20902 LW20902</v>
      </c>
    </row>
    <row r="3594" spans="6:31" x14ac:dyDescent="0.25">
      <c r="F3594" t="s">
        <v>12852</v>
      </c>
      <c r="G3594" t="s">
        <v>1198</v>
      </c>
      <c r="AE3594" t="str">
        <f t="shared" si="60"/>
        <v>Nickulina RW2000122132312 RW2000122132312</v>
      </c>
    </row>
    <row r="3595" spans="6:31" x14ac:dyDescent="0.25">
      <c r="F3595" t="s">
        <v>12853</v>
      </c>
      <c r="G3595" t="s">
        <v>2334</v>
      </c>
      <c r="AE3595" t="str">
        <f t="shared" si="60"/>
        <v>Nida RW200017272469 RW200017272469</v>
      </c>
    </row>
    <row r="3596" spans="6:31" x14ac:dyDescent="0.25">
      <c r="F3596" t="s">
        <v>12854</v>
      </c>
      <c r="G3596" t="s">
        <v>3449</v>
      </c>
      <c r="AE3596" t="str">
        <f t="shared" si="60"/>
        <v>Nida do Strugi Dąbie RW20006216116 RW20006216116</v>
      </c>
    </row>
    <row r="3597" spans="6:31" x14ac:dyDescent="0.25">
      <c r="F3597" t="s">
        <v>12855</v>
      </c>
      <c r="G3597" t="s">
        <v>1178</v>
      </c>
      <c r="AE3597" t="str">
        <f t="shared" si="60"/>
        <v>Nida od Cieku od Korytnicy do ujścia RW20001021699 RW20001021699</v>
      </c>
    </row>
    <row r="3598" spans="6:31" x14ac:dyDescent="0.25">
      <c r="F3598" t="s">
        <v>12856</v>
      </c>
      <c r="G3598" t="s">
        <v>1177</v>
      </c>
      <c r="AE3598" t="str">
        <f t="shared" si="60"/>
        <v>Nida od Czarnej Nidy do Cieku od Korytnicy RW200010216531 RW200010216531</v>
      </c>
    </row>
    <row r="3599" spans="6:31" x14ac:dyDescent="0.25">
      <c r="F3599" t="s">
        <v>12857</v>
      </c>
      <c r="G3599" t="s">
        <v>3723</v>
      </c>
      <c r="AE3599" t="str">
        <f t="shared" si="60"/>
        <v>Nida od Hutki do Czarnej Nidy RW2000921639 RW2000921639</v>
      </c>
    </row>
    <row r="3600" spans="6:31" x14ac:dyDescent="0.25">
      <c r="F3600" t="s">
        <v>12858</v>
      </c>
      <c r="G3600" t="s">
        <v>3722</v>
      </c>
      <c r="AE3600" t="str">
        <f t="shared" si="60"/>
        <v>Nida od Strugi Dąbie do Hutki RW2000921631 RW2000921631</v>
      </c>
    </row>
    <row r="3601" spans="6:31" x14ac:dyDescent="0.25">
      <c r="F3601" t="s">
        <v>12859</v>
      </c>
      <c r="G3601" t="s">
        <v>3263</v>
      </c>
      <c r="AE3601" t="str">
        <f t="shared" si="60"/>
        <v>Nidka (Wigrynia) do wpływu do jez. Bełdany z jez. Nidzkie, Jaśkowo, Wiartel i dopływami RW20002526434 RW20002526434</v>
      </c>
    </row>
    <row r="3602" spans="6:31" x14ac:dyDescent="0.25">
      <c r="F3602" t="s">
        <v>12860</v>
      </c>
      <c r="G3602" t="s">
        <v>3675</v>
      </c>
      <c r="AE3602" t="str">
        <f t="shared" si="60"/>
        <v>Nidzica do Nidki RW200072139816 RW200072139816</v>
      </c>
    </row>
    <row r="3603" spans="6:31" x14ac:dyDescent="0.25">
      <c r="F3603" t="s">
        <v>12861</v>
      </c>
      <c r="G3603" t="s">
        <v>3721</v>
      </c>
      <c r="AE3603" t="str">
        <f t="shared" si="60"/>
        <v>Nidzica od Nidki do ujścia RW20009213989 RW20009213989</v>
      </c>
    </row>
    <row r="3604" spans="6:31" x14ac:dyDescent="0.25">
      <c r="F3604" t="s">
        <v>12862</v>
      </c>
      <c r="G3604" t="s">
        <v>835</v>
      </c>
      <c r="AE3604" t="str">
        <f t="shared" si="60"/>
        <v>Nidzkie LW30179 LW30179</v>
      </c>
    </row>
    <row r="3605" spans="6:31" x14ac:dyDescent="0.25">
      <c r="F3605" t="s">
        <v>12863</v>
      </c>
      <c r="G3605" t="s">
        <v>3249</v>
      </c>
      <c r="AE3605" t="str">
        <f t="shared" si="60"/>
        <v>Niechwaszcz od Parzenicy do ujścia RW20002429449 RW20002429449</v>
      </c>
    </row>
    <row r="3606" spans="6:31" x14ac:dyDescent="0.25">
      <c r="F3606" t="s">
        <v>12864</v>
      </c>
      <c r="G3606" t="s">
        <v>3168</v>
      </c>
      <c r="AE3606" t="str">
        <f t="shared" si="60"/>
        <v>Niechwaszcz z Parzenicą od wypływu z jez. Skąpego RW200023294429 RW200023294429</v>
      </c>
    </row>
    <row r="3607" spans="6:31" x14ac:dyDescent="0.25">
      <c r="F3607" t="s">
        <v>12865</v>
      </c>
      <c r="G3607" t="s">
        <v>4422</v>
      </c>
      <c r="AE3607" t="str">
        <f t="shared" si="60"/>
        <v>Nieciecz RW6000171829299 RW6000171829299</v>
      </c>
    </row>
    <row r="3608" spans="6:31" x14ac:dyDescent="0.25">
      <c r="F3608" t="s">
        <v>12866</v>
      </c>
      <c r="G3608" t="s">
        <v>4681</v>
      </c>
      <c r="AE3608" t="str">
        <f t="shared" si="60"/>
        <v>Nieciecz RW60001744972 RW60001744972</v>
      </c>
    </row>
    <row r="3609" spans="6:31" x14ac:dyDescent="0.25">
      <c r="F3609" t="s">
        <v>12867</v>
      </c>
      <c r="G3609" t="s">
        <v>4242</v>
      </c>
      <c r="AE3609" t="str">
        <f t="shared" si="60"/>
        <v>Nieciecza RW60001713968 RW60001713968</v>
      </c>
    </row>
    <row r="3610" spans="6:31" x14ac:dyDescent="0.25">
      <c r="F3610" t="s">
        <v>12868</v>
      </c>
      <c r="G3610" t="s">
        <v>4232</v>
      </c>
      <c r="AE3610" t="str">
        <f t="shared" si="60"/>
        <v>Niecka RW600017138929 RW600017138929</v>
      </c>
    </row>
    <row r="3611" spans="6:31" x14ac:dyDescent="0.25">
      <c r="F3611" t="s">
        <v>12869</v>
      </c>
      <c r="G3611" t="s">
        <v>1597</v>
      </c>
      <c r="AE3611" t="str">
        <f t="shared" si="60"/>
        <v>Nieczajka RW2000172174369 RW2000172174369</v>
      </c>
    </row>
    <row r="3612" spans="6:31" x14ac:dyDescent="0.25">
      <c r="F3612" t="s">
        <v>12870</v>
      </c>
      <c r="G3612" t="s">
        <v>617</v>
      </c>
      <c r="AE3612" t="str">
        <f t="shared" si="60"/>
        <v>Niedackie LW20688 LW20688</v>
      </c>
    </row>
    <row r="3613" spans="6:31" x14ac:dyDescent="0.25">
      <c r="F3613" t="s">
        <v>12871</v>
      </c>
      <c r="G3613" t="s">
        <v>1260</v>
      </c>
      <c r="AE3613" t="str">
        <f t="shared" si="60"/>
        <v>Niedziczanka RW2000122141729 RW2000122141729</v>
      </c>
    </row>
    <row r="3614" spans="6:31" x14ac:dyDescent="0.25">
      <c r="F3614" t="s">
        <v>12872</v>
      </c>
      <c r="G3614" t="s">
        <v>194</v>
      </c>
      <c r="AE3614" t="str">
        <f t="shared" si="60"/>
        <v>Niedzięgiel LW10409 LW10409</v>
      </c>
    </row>
    <row r="3615" spans="6:31" x14ac:dyDescent="0.25">
      <c r="F3615" t="s">
        <v>12873</v>
      </c>
      <c r="G3615" t="s">
        <v>4599</v>
      </c>
      <c r="AE3615" t="str">
        <f t="shared" si="60"/>
        <v>Niedźwiedzianka RW600017197696 RW600017197696</v>
      </c>
    </row>
    <row r="3616" spans="6:31" x14ac:dyDescent="0.25">
      <c r="F3616" t="s">
        <v>12874</v>
      </c>
      <c r="G3616" t="s">
        <v>1325</v>
      </c>
      <c r="AE3616" t="str">
        <f t="shared" si="60"/>
        <v>Niegłoszcz RW2000122181589 RW2000122181589</v>
      </c>
    </row>
    <row r="3617" spans="6:31" x14ac:dyDescent="0.25">
      <c r="F3617" t="s">
        <v>12875</v>
      </c>
      <c r="G3617" t="s">
        <v>811</v>
      </c>
      <c r="AE3617" t="str">
        <f t="shared" si="60"/>
        <v>Niegocin LW30134 LW30134</v>
      </c>
    </row>
    <row r="3618" spans="6:31" x14ac:dyDescent="0.25">
      <c r="F3618" t="s">
        <v>12876</v>
      </c>
      <c r="G3618" t="s">
        <v>5252</v>
      </c>
      <c r="AE3618" t="str">
        <f t="shared" si="60"/>
        <v>Nielba RW6000251865299 RW6000251865299</v>
      </c>
    </row>
    <row r="3619" spans="6:31" x14ac:dyDescent="0.25">
      <c r="F3619" t="s">
        <v>12877</v>
      </c>
      <c r="G3619" t="s">
        <v>5188</v>
      </c>
      <c r="AE3619" t="str">
        <f t="shared" si="60"/>
        <v>Niemica RW6000233534699 RW6000233534699</v>
      </c>
    </row>
    <row r="3620" spans="6:31" x14ac:dyDescent="0.25">
      <c r="F3620" t="s">
        <v>12878</v>
      </c>
      <c r="G3620" t="s">
        <v>91</v>
      </c>
      <c r="AE3620" t="str">
        <f t="shared" si="60"/>
        <v>Niepruszewskie LW10134 LW10134</v>
      </c>
    </row>
    <row r="3621" spans="6:31" x14ac:dyDescent="0.25">
      <c r="F3621" t="s">
        <v>12879</v>
      </c>
      <c r="G3621" t="s">
        <v>516</v>
      </c>
      <c r="AE3621" t="str">
        <f t="shared" si="60"/>
        <v>Nierzostowo LW20320 LW20320</v>
      </c>
    </row>
    <row r="3622" spans="6:31" x14ac:dyDescent="0.25">
      <c r="F3622" t="s">
        <v>12880</v>
      </c>
      <c r="G3622" t="s">
        <v>3944</v>
      </c>
      <c r="AE3622" t="str">
        <f t="shared" si="60"/>
        <v>Niesłusz RW6000161348989 RW6000161348989</v>
      </c>
    </row>
    <row r="3623" spans="6:31" x14ac:dyDescent="0.25">
      <c r="F3623" t="s">
        <v>12881</v>
      </c>
      <c r="G3623" t="s">
        <v>53</v>
      </c>
      <c r="AE3623" t="str">
        <f t="shared" si="60"/>
        <v>Niesłysz LW10038 LW10038</v>
      </c>
    </row>
    <row r="3624" spans="6:31" x14ac:dyDescent="0.25">
      <c r="F3624" t="s">
        <v>12882</v>
      </c>
      <c r="G3624" t="s">
        <v>329</v>
      </c>
      <c r="AE3624" t="str">
        <f t="shared" si="60"/>
        <v>Niesobia LW10827 LW10827</v>
      </c>
    </row>
    <row r="3625" spans="6:31" x14ac:dyDescent="0.25">
      <c r="F3625" t="s">
        <v>12883</v>
      </c>
      <c r="G3625" t="s">
        <v>5135</v>
      </c>
      <c r="AE3625" t="str">
        <f t="shared" si="60"/>
        <v>Niesób do Dopływu z Krążkowych RW60002318424 RW60002318424</v>
      </c>
    </row>
    <row r="3626" spans="6:31" x14ac:dyDescent="0.25">
      <c r="F3626" t="s">
        <v>12884</v>
      </c>
      <c r="G3626" t="s">
        <v>4469</v>
      </c>
      <c r="AE3626" t="str">
        <f t="shared" si="60"/>
        <v>Niesób od Dopływu z Krążkowych do ujścia RW60001718429 RW60001718429</v>
      </c>
    </row>
    <row r="3627" spans="6:31" x14ac:dyDescent="0.25">
      <c r="F3627" t="s">
        <v>12885</v>
      </c>
      <c r="G3627" t="s">
        <v>2242</v>
      </c>
      <c r="AE3627" t="str">
        <f t="shared" si="60"/>
        <v>Niestępówka RW200017267129 RW200017267129</v>
      </c>
    </row>
    <row r="3628" spans="6:31" x14ac:dyDescent="0.25">
      <c r="F3628" t="s">
        <v>12886</v>
      </c>
      <c r="G3628" t="s">
        <v>5632</v>
      </c>
      <c r="AE3628" t="str">
        <f t="shared" si="60"/>
        <v>Nietupa do granicy państwa RW80001762691 RW80001762691</v>
      </c>
    </row>
    <row r="3629" spans="6:31" x14ac:dyDescent="0.25">
      <c r="F3629" t="s">
        <v>12887</v>
      </c>
      <c r="G3629" t="s">
        <v>265</v>
      </c>
      <c r="AE3629" t="str">
        <f t="shared" si="60"/>
        <v>Niewlino LW10597 LW10597</v>
      </c>
    </row>
    <row r="3630" spans="6:31" x14ac:dyDescent="0.25">
      <c r="F3630" t="s">
        <v>12888</v>
      </c>
      <c r="G3630" t="s">
        <v>4429</v>
      </c>
      <c r="AE3630" t="str">
        <f t="shared" si="60"/>
        <v>Niniwka RW6000171831729 RW6000171831729</v>
      </c>
    </row>
    <row r="3631" spans="6:31" x14ac:dyDescent="0.25">
      <c r="F3631" t="s">
        <v>12889</v>
      </c>
      <c r="G3631" t="s">
        <v>483</v>
      </c>
      <c r="AE3631" t="str">
        <f t="shared" si="60"/>
        <v>Niskie Brodno LW20197 LW20197</v>
      </c>
    </row>
    <row r="3632" spans="6:31" x14ac:dyDescent="0.25">
      <c r="F3632" t="s">
        <v>12890</v>
      </c>
      <c r="G3632" t="s">
        <v>1281</v>
      </c>
      <c r="AE3632" t="str">
        <f t="shared" si="60"/>
        <v>Niskówka RW200012214312 RW200012214312</v>
      </c>
    </row>
    <row r="3633" spans="6:31" x14ac:dyDescent="0.25">
      <c r="F3633" t="s">
        <v>12891</v>
      </c>
      <c r="G3633" t="s">
        <v>1552</v>
      </c>
      <c r="AE3633" t="str">
        <f t="shared" si="60"/>
        <v>Nitka RW20001622828 RW20001622828</v>
      </c>
    </row>
    <row r="3634" spans="6:31" x14ac:dyDescent="0.25">
      <c r="F3634" t="s">
        <v>12892</v>
      </c>
      <c r="G3634" t="s">
        <v>2191</v>
      </c>
      <c r="AE3634" t="str">
        <f t="shared" si="60"/>
        <v>Nitka RW2000172666789 RW2000172666789</v>
      </c>
    </row>
    <row r="3635" spans="6:31" x14ac:dyDescent="0.25">
      <c r="F3635" t="s">
        <v>12893</v>
      </c>
      <c r="G3635" t="s">
        <v>1246</v>
      </c>
      <c r="AE3635" t="str">
        <f t="shared" si="60"/>
        <v>Niżowski Potok RW200012213876 RW200012213876</v>
      </c>
    </row>
    <row r="3636" spans="6:31" x14ac:dyDescent="0.25">
      <c r="F3636" t="s">
        <v>12894</v>
      </c>
      <c r="G3636" t="s">
        <v>601</v>
      </c>
      <c r="AE3636" t="str">
        <f t="shared" si="60"/>
        <v>Nogat LW20622 LW20622</v>
      </c>
    </row>
    <row r="3637" spans="6:31" x14ac:dyDescent="0.25">
      <c r="F3637" t="s">
        <v>12895</v>
      </c>
      <c r="G3637" t="s">
        <v>1172</v>
      </c>
      <c r="AE3637" t="str">
        <f t="shared" si="60"/>
        <v>Nogat RW200005299 RW200005299</v>
      </c>
    </row>
    <row r="3638" spans="6:31" x14ac:dyDescent="0.25">
      <c r="F3638" t="s">
        <v>12896</v>
      </c>
      <c r="G3638" t="s">
        <v>2640</v>
      </c>
      <c r="AE3638" t="str">
        <f t="shared" si="60"/>
        <v>Nogat Mały (Kan. Reja) RW20001752274 RW20001752274</v>
      </c>
    </row>
    <row r="3639" spans="6:31" x14ac:dyDescent="0.25">
      <c r="F3639" t="s">
        <v>12897</v>
      </c>
      <c r="G3639" t="s">
        <v>3827</v>
      </c>
      <c r="AE3639" t="str">
        <f t="shared" si="60"/>
        <v>Noteć (Kanał Notecki) RW600001881999 RW600001881999</v>
      </c>
    </row>
    <row r="3640" spans="6:31" x14ac:dyDescent="0.25">
      <c r="F3640" t="s">
        <v>12898</v>
      </c>
      <c r="G3640" t="s">
        <v>4554</v>
      </c>
      <c r="AE3640" t="str">
        <f t="shared" si="60"/>
        <v>Noteć do Dopływu z jez. Lubotyń RW6000171881189 RW6000171881189</v>
      </c>
    </row>
    <row r="3641" spans="6:31" x14ac:dyDescent="0.25">
      <c r="F3641" t="s">
        <v>12899</v>
      </c>
      <c r="G3641" t="s">
        <v>5072</v>
      </c>
      <c r="AE3641" t="str">
        <f t="shared" si="60"/>
        <v>Noteć od Bukówki do Drawy RW60002118879 RW60002118879</v>
      </c>
    </row>
    <row r="3642" spans="6:31" x14ac:dyDescent="0.25">
      <c r="F3642" t="s">
        <v>12900</v>
      </c>
      <c r="G3642" t="s">
        <v>5013</v>
      </c>
      <c r="AE3642" t="str">
        <f t="shared" si="60"/>
        <v>Noteć od Dopływu spod Sadlna do wypływu z Jez. Gopło RW60002018817999 RW60002018817999</v>
      </c>
    </row>
    <row r="3643" spans="6:31" x14ac:dyDescent="0.25">
      <c r="F3643" t="s">
        <v>12901</v>
      </c>
      <c r="G3643" t="s">
        <v>5012</v>
      </c>
      <c r="AE3643" t="str">
        <f t="shared" si="60"/>
        <v>Noteć od Dopływu z Jez. Lubotyń do Dopływu spod Sadlna RW600020188151 RW600020188151</v>
      </c>
    </row>
    <row r="3644" spans="6:31" x14ac:dyDescent="0.25">
      <c r="F3644" t="s">
        <v>12902</v>
      </c>
      <c r="G3644" t="s">
        <v>5073</v>
      </c>
      <c r="AE3644" t="str">
        <f t="shared" si="60"/>
        <v>Noteć od Drawy do Rudawy RW600021188931 RW600021188931</v>
      </c>
    </row>
    <row r="3645" spans="6:31" x14ac:dyDescent="0.25">
      <c r="F3645" t="s">
        <v>12903</v>
      </c>
      <c r="G3645" t="s">
        <v>5225</v>
      </c>
      <c r="AE3645" t="str">
        <f t="shared" si="60"/>
        <v>Noteć od Górnego Kanału Noteci do Kanału Bydgoskiego RW600024188379 RW600024188379</v>
      </c>
    </row>
    <row r="3646" spans="6:31" x14ac:dyDescent="0.25">
      <c r="F3646" t="s">
        <v>12904</v>
      </c>
      <c r="G3646" t="s">
        <v>5070</v>
      </c>
      <c r="AE3646" t="str">
        <f t="shared" si="60"/>
        <v>Noteć od Gwdy do Kanału Romanowskiego RW600021188739 RW600021188739</v>
      </c>
    </row>
    <row r="3647" spans="6:31" x14ac:dyDescent="0.25">
      <c r="F3647" t="s">
        <v>12905</v>
      </c>
      <c r="G3647" t="s">
        <v>5223</v>
      </c>
      <c r="AE3647" t="str">
        <f t="shared" si="60"/>
        <v>Noteć od Jeziora Wolickiego do oddzielenia się Kan. Noteckiego w Antonowie RW600024188351 RW600024188351</v>
      </c>
    </row>
    <row r="3648" spans="6:31" x14ac:dyDescent="0.25">
      <c r="F3648" t="s">
        <v>12906</v>
      </c>
      <c r="G3648" t="s">
        <v>5227</v>
      </c>
      <c r="AE3648" t="str">
        <f t="shared" si="60"/>
        <v>Noteć od Kanału Bydgoskiego do Kcynki RW600024188519 RW600024188519</v>
      </c>
    </row>
    <row r="3649" spans="6:31" x14ac:dyDescent="0.25">
      <c r="F3649" t="s">
        <v>12907</v>
      </c>
      <c r="G3649" t="s">
        <v>5075</v>
      </c>
      <c r="AE3649" t="str">
        <f t="shared" si="60"/>
        <v>Noteć od Kanału Goszczanowskiego do Otoka RW600021188979 RW600021188979</v>
      </c>
    </row>
    <row r="3650" spans="6:31" x14ac:dyDescent="0.25">
      <c r="F3650" t="s">
        <v>12908</v>
      </c>
      <c r="G3650" t="s">
        <v>5071</v>
      </c>
      <c r="AE3650" t="str">
        <f t="shared" si="60"/>
        <v>Noteć od Kanału Romanowskiego do Bukówki RW60002118877 RW60002118877</v>
      </c>
    </row>
    <row r="3651" spans="6:31" x14ac:dyDescent="0.25">
      <c r="F3651" t="s">
        <v>12909</v>
      </c>
      <c r="G3651" t="s">
        <v>5228</v>
      </c>
      <c r="AE3651" t="str">
        <f t="shared" si="60"/>
        <v>Noteć od Kcynki do Gwdy RW60002418859 RW60002418859</v>
      </c>
    </row>
    <row r="3652" spans="6:31" x14ac:dyDescent="0.25">
      <c r="F3652" t="s">
        <v>12910</v>
      </c>
      <c r="G3652" t="s">
        <v>5265</v>
      </c>
      <c r="AE3652" t="str">
        <f t="shared" si="60"/>
        <v>Noteć od Małej Noteci do Jeziora Wolickiego RW600025188339 RW600025188339</v>
      </c>
    </row>
    <row r="3653" spans="6:31" x14ac:dyDescent="0.25">
      <c r="F3653" t="s">
        <v>12911</v>
      </c>
      <c r="G3653" t="s">
        <v>5076</v>
      </c>
      <c r="AE3653" t="str">
        <f t="shared" si="60"/>
        <v>Noteć od Otoka do ujścia RW60002118899 RW60002118899</v>
      </c>
    </row>
    <row r="3654" spans="6:31" x14ac:dyDescent="0.25">
      <c r="F3654" t="s">
        <v>12912</v>
      </c>
      <c r="G3654" t="s">
        <v>5074</v>
      </c>
      <c r="AE3654" t="str">
        <f t="shared" si="60"/>
        <v>Noteć od Rudawy do Kanału Goszczanowskiego RW600021188971 RW600021188971</v>
      </c>
    </row>
    <row r="3655" spans="6:31" x14ac:dyDescent="0.25">
      <c r="F3655" t="s">
        <v>12913</v>
      </c>
      <c r="G3655" t="s">
        <v>5014</v>
      </c>
      <c r="AE3655" t="str">
        <f t="shared" si="60"/>
        <v>Noteć od wypływu z Jeziora Gopło do Starej Noteci RW6000201881991 RW6000201881991</v>
      </c>
    </row>
    <row r="3656" spans="6:31" x14ac:dyDescent="0.25">
      <c r="F3656" t="s">
        <v>12914</v>
      </c>
      <c r="G3656" t="s">
        <v>828</v>
      </c>
      <c r="AE3656" t="str">
        <f t="shared" ref="AE3656:AE3719" si="61">F3656&amp;" "&amp;G3656</f>
        <v>Notyst LW30165 LW30165</v>
      </c>
    </row>
    <row r="3657" spans="6:31" x14ac:dyDescent="0.25">
      <c r="F3657" t="s">
        <v>12915</v>
      </c>
      <c r="G3657" t="s">
        <v>309</v>
      </c>
      <c r="AE3657" t="str">
        <f t="shared" si="61"/>
        <v>Nowa Korytnica LW10760 LW10760</v>
      </c>
    </row>
    <row r="3658" spans="6:31" x14ac:dyDescent="0.25">
      <c r="F3658" t="s">
        <v>12916</v>
      </c>
      <c r="G3658" t="s">
        <v>2269</v>
      </c>
      <c r="AE3658" t="str">
        <f t="shared" si="61"/>
        <v>Nowa Rzeka RW200017268512 RW200017268512</v>
      </c>
    </row>
    <row r="3659" spans="6:31" x14ac:dyDescent="0.25">
      <c r="F3659" t="s">
        <v>12917</v>
      </c>
      <c r="G3659" t="s">
        <v>658</v>
      </c>
      <c r="AE3659" t="str">
        <f t="shared" si="61"/>
        <v>Nowogardzkie LW20792 LW20792</v>
      </c>
    </row>
    <row r="3660" spans="6:31" x14ac:dyDescent="0.25">
      <c r="F3660" t="s">
        <v>12918</v>
      </c>
      <c r="G3660" t="s">
        <v>1546</v>
      </c>
      <c r="AE3660" t="str">
        <f t="shared" si="61"/>
        <v>Nowosiółka RW2000162268929 RW2000162268929</v>
      </c>
    </row>
    <row r="3661" spans="6:31" x14ac:dyDescent="0.25">
      <c r="F3661" t="s">
        <v>12919</v>
      </c>
      <c r="G3661" t="s">
        <v>888</v>
      </c>
      <c r="AE3661" t="str">
        <f t="shared" si="61"/>
        <v>Nożyce LW30276 LW30276</v>
      </c>
    </row>
    <row r="3662" spans="6:31" x14ac:dyDescent="0.25">
      <c r="F3662" t="s">
        <v>12920</v>
      </c>
      <c r="G3662" t="s">
        <v>2174</v>
      </c>
      <c r="AE3662" t="str">
        <f t="shared" si="61"/>
        <v>Nurczyk do ujścia RW2000172666299 RW2000172666299</v>
      </c>
    </row>
    <row r="3663" spans="6:31" x14ac:dyDescent="0.25">
      <c r="F3663" t="s">
        <v>12921</v>
      </c>
      <c r="G3663" t="s">
        <v>3225</v>
      </c>
      <c r="AE3663" t="str">
        <f t="shared" si="61"/>
        <v>Nurzec od Nurczyka do Siennicy RW200024266673 RW200024266673</v>
      </c>
    </row>
    <row r="3664" spans="6:31" x14ac:dyDescent="0.25">
      <c r="F3664" t="s">
        <v>12922</v>
      </c>
      <c r="G3664" t="s">
        <v>2846</v>
      </c>
      <c r="AE3664" t="str">
        <f t="shared" si="61"/>
        <v>Nurzec od Siennicy do ujścia RW20001926669 RW20001926669</v>
      </c>
    </row>
    <row r="3665" spans="6:31" x14ac:dyDescent="0.25">
      <c r="F3665" t="s">
        <v>12923</v>
      </c>
      <c r="G3665" t="s">
        <v>3130</v>
      </c>
      <c r="AE3665" t="str">
        <f t="shared" si="61"/>
        <v>Nurzec od źródeł do Nurczyka RW200023266619 RW200023266619</v>
      </c>
    </row>
    <row r="3666" spans="6:31" x14ac:dyDescent="0.25">
      <c r="F3666" t="s">
        <v>12924</v>
      </c>
      <c r="G3666" t="s">
        <v>5481</v>
      </c>
      <c r="AE3666" t="str">
        <f t="shared" si="61"/>
        <v>Nysa Kłodzka od Białej Lądeckiej do Ścinawki RW6000812199 RW6000812199</v>
      </c>
    </row>
    <row r="3667" spans="6:31" x14ac:dyDescent="0.25">
      <c r="F3667" t="s">
        <v>12925</v>
      </c>
      <c r="G3667" t="s">
        <v>3782</v>
      </c>
      <c r="AE3667" t="str">
        <f t="shared" si="61"/>
        <v>Nysa Kłodzka od oddzielenia się Młynówki Pomianowskiej do wypływu ze zb. Nysa RW6000012599 RW6000012599</v>
      </c>
    </row>
    <row r="3668" spans="6:31" x14ac:dyDescent="0.25">
      <c r="F3668" t="s">
        <v>12926</v>
      </c>
      <c r="G3668" t="s">
        <v>5479</v>
      </c>
      <c r="AE3668" t="str">
        <f t="shared" si="61"/>
        <v>Nysa Kłodzka od Różanki do Białej Lądeckiej RW6000812159 RW6000812159</v>
      </c>
    </row>
    <row r="3669" spans="6:31" x14ac:dyDescent="0.25">
      <c r="F3669" t="s">
        <v>12927</v>
      </c>
      <c r="G3669" t="s">
        <v>3873</v>
      </c>
      <c r="AE3669" t="str">
        <f t="shared" si="61"/>
        <v>Nysa Kłodzka od Ścinawki do oddzielenia się Młynówki Pomianowskiej RW60001012333 RW60001012333</v>
      </c>
    </row>
    <row r="3670" spans="6:31" x14ac:dyDescent="0.25">
      <c r="F3670" t="s">
        <v>12928</v>
      </c>
      <c r="G3670" t="s">
        <v>4887</v>
      </c>
      <c r="AE3670" t="str">
        <f t="shared" si="61"/>
        <v>Nysa Kłodzka od zb. Nysa do ujścia RW6000191299 RW6000191299</v>
      </c>
    </row>
    <row r="3671" spans="6:31" x14ac:dyDescent="0.25">
      <c r="F3671" t="s">
        <v>12929</v>
      </c>
      <c r="G3671" t="s">
        <v>5305</v>
      </c>
      <c r="AE3671" t="str">
        <f t="shared" si="61"/>
        <v>Nysa Kłodzka od źródeł do Różanki RW60004121169 RW60004121169</v>
      </c>
    </row>
    <row r="3672" spans="6:31" x14ac:dyDescent="0.25">
      <c r="F3672" t="s">
        <v>12930</v>
      </c>
      <c r="G3672" t="s">
        <v>4931</v>
      </c>
      <c r="AE3672" t="str">
        <f t="shared" si="61"/>
        <v>Nysa Łuzycka od Skrody do Chwaliszówki RW60001917475 RW60001917475</v>
      </c>
    </row>
    <row r="3673" spans="6:31" x14ac:dyDescent="0.25">
      <c r="F3673" t="s">
        <v>12931</v>
      </c>
      <c r="G3673" t="s">
        <v>4932</v>
      </c>
      <c r="AE3673" t="str">
        <f t="shared" si="61"/>
        <v>Nysa Łużycka od Chwaliszówki do Lubszy RW600019174799 RW600019174799</v>
      </c>
    </row>
    <row r="3674" spans="6:31" x14ac:dyDescent="0.25">
      <c r="F3674" t="s">
        <v>12932</v>
      </c>
      <c r="G3674" t="s">
        <v>5496</v>
      </c>
      <c r="AE3674" t="str">
        <f t="shared" si="61"/>
        <v>Nysa Łużycka od Jerice do Pfaffenbach Hartau RW60008174131 RW60008174131</v>
      </c>
    </row>
    <row r="3675" spans="6:31" x14ac:dyDescent="0.25">
      <c r="F3675" t="s">
        <v>12933</v>
      </c>
      <c r="G3675" t="s">
        <v>4935</v>
      </c>
      <c r="AE3675" t="str">
        <f t="shared" si="61"/>
        <v>Nysa Łużycka od Lubszy do Odry RW600019174999 RW600019174999</v>
      </c>
    </row>
    <row r="3676" spans="6:31" x14ac:dyDescent="0.25">
      <c r="F3676" t="s">
        <v>12934</v>
      </c>
      <c r="G3676" t="s">
        <v>5498</v>
      </c>
      <c r="AE3676" t="str">
        <f t="shared" si="61"/>
        <v>Nysa Łużycka od Mandau do Miedzianki RW60008174159 RW60008174159</v>
      </c>
    </row>
    <row r="3677" spans="6:31" x14ac:dyDescent="0.25">
      <c r="F3677" t="s">
        <v>12935</v>
      </c>
      <c r="G3677" t="s">
        <v>3874</v>
      </c>
      <c r="AE3677" t="str">
        <f t="shared" si="61"/>
        <v>Nysa Łużycka od Miedzianki do Pliessnitz RW60001017431 RW60001017431</v>
      </c>
    </row>
    <row r="3678" spans="6:31" x14ac:dyDescent="0.25">
      <c r="F3678" t="s">
        <v>12936</v>
      </c>
      <c r="G3678" t="s">
        <v>5497</v>
      </c>
      <c r="AE3678" t="str">
        <f t="shared" si="61"/>
        <v>Nysa Łużycka od Pfaffenbach Hartau do Mandau RW60008174139 RW60008174139</v>
      </c>
    </row>
    <row r="3679" spans="6:31" x14ac:dyDescent="0.25">
      <c r="F3679" t="s">
        <v>12937</v>
      </c>
      <c r="G3679" t="s">
        <v>4928</v>
      </c>
      <c r="AE3679" t="str">
        <f t="shared" si="61"/>
        <v>Nysa Łużycka od Pliessnitz do Żareckiego Potoku RW60001917453 RW60001917453</v>
      </c>
    </row>
    <row r="3680" spans="6:31" x14ac:dyDescent="0.25">
      <c r="F3680" t="s">
        <v>12938</v>
      </c>
      <c r="G3680" t="s">
        <v>4929</v>
      </c>
      <c r="AE3680" t="str">
        <f t="shared" si="61"/>
        <v>Nysa Łużycka od Żareckiego Potoku do Żółtej Wody RW600019174579 RW600019174579</v>
      </c>
    </row>
    <row r="3681" spans="6:31" x14ac:dyDescent="0.25">
      <c r="F3681" t="s">
        <v>12939</v>
      </c>
      <c r="G3681" t="s">
        <v>4930</v>
      </c>
      <c r="AE3681" t="str">
        <f t="shared" si="61"/>
        <v>Nysa Łużycka od Żółtej Wody do Skrody RW600019174599 RW600019174599</v>
      </c>
    </row>
    <row r="3682" spans="6:31" x14ac:dyDescent="0.25">
      <c r="F3682" t="s">
        <v>12940</v>
      </c>
      <c r="G3682" t="s">
        <v>5472</v>
      </c>
      <c r="AE3682" t="str">
        <f t="shared" si="61"/>
        <v>Nysa Mała RW60007138469 RW60007138469</v>
      </c>
    </row>
    <row r="3683" spans="6:31" x14ac:dyDescent="0.25">
      <c r="F3683" t="s">
        <v>12941</v>
      </c>
      <c r="G3683" t="s">
        <v>5489</v>
      </c>
      <c r="AE3683" t="str">
        <f t="shared" si="61"/>
        <v>Nysa Szalona od Sadówki do zb. Słup RW60008138479 RW60008138479</v>
      </c>
    </row>
    <row r="3684" spans="6:31" x14ac:dyDescent="0.25">
      <c r="F3684" t="s">
        <v>12942</v>
      </c>
      <c r="G3684" t="s">
        <v>5506</v>
      </c>
      <c r="AE3684" t="str">
        <f t="shared" si="61"/>
        <v>Nysa Szalona od zb. Słup do Kaczawy RW60009138499 RW60009138499</v>
      </c>
    </row>
    <row r="3685" spans="6:31" x14ac:dyDescent="0.25">
      <c r="F3685" t="s">
        <v>12943</v>
      </c>
      <c r="G3685" t="s">
        <v>5360</v>
      </c>
      <c r="AE3685" t="str">
        <f t="shared" si="61"/>
        <v>Nysa Szalona od źródła do Sadówki RW60004138449 RW60004138449</v>
      </c>
    </row>
    <row r="3686" spans="6:31" x14ac:dyDescent="0.25">
      <c r="F3686" t="s">
        <v>12944</v>
      </c>
      <c r="G3686" t="s">
        <v>3787</v>
      </c>
      <c r="AE3686" t="str">
        <f t="shared" si="61"/>
        <v>Nysa Szalona, zb. Słup RW60000138491 RW60000138491</v>
      </c>
    </row>
    <row r="3687" spans="6:31" x14ac:dyDescent="0.25">
      <c r="F3687" t="s">
        <v>12945</v>
      </c>
      <c r="G3687" t="s">
        <v>707</v>
      </c>
      <c r="AE3687" t="str">
        <f t="shared" si="61"/>
        <v>Obłęże LW20942 LW20942</v>
      </c>
    </row>
    <row r="3688" spans="6:31" x14ac:dyDescent="0.25">
      <c r="F3688" t="s">
        <v>12946</v>
      </c>
      <c r="G3688" t="s">
        <v>490</v>
      </c>
      <c r="AE3688" t="str">
        <f t="shared" si="61"/>
        <v>Oborskie LW20221 LW20221</v>
      </c>
    </row>
    <row r="3689" spans="6:31" x14ac:dyDescent="0.25">
      <c r="F3689" t="s">
        <v>12947</v>
      </c>
      <c r="G3689" t="s">
        <v>5259</v>
      </c>
      <c r="AE3689" t="str">
        <f t="shared" si="61"/>
        <v>Obra od Czarnej Wody do jez. Rybojadło RW6000251878759 RW6000251878759</v>
      </c>
    </row>
    <row r="3690" spans="6:31" x14ac:dyDescent="0.25">
      <c r="F3690" t="s">
        <v>12948</v>
      </c>
      <c r="G3690" t="s">
        <v>5258</v>
      </c>
      <c r="AE3690" t="str">
        <f t="shared" si="61"/>
        <v>Obra od Kan. Dzwińskiego do Czarnej Wody RW6000251878719 RW6000251878719</v>
      </c>
    </row>
    <row r="3691" spans="6:31" x14ac:dyDescent="0.25">
      <c r="F3691" t="s">
        <v>12949</v>
      </c>
      <c r="G3691" t="s">
        <v>5222</v>
      </c>
      <c r="AE3691" t="str">
        <f t="shared" si="61"/>
        <v>Obra od Paklicy do wpływu do Zb. Bledzew RW6000241878939 RW6000241878939</v>
      </c>
    </row>
    <row r="3692" spans="6:31" x14ac:dyDescent="0.25">
      <c r="F3692" t="s">
        <v>12950</v>
      </c>
      <c r="G3692" t="s">
        <v>3822</v>
      </c>
      <c r="AE3692" t="str">
        <f t="shared" si="61"/>
        <v>Obra od wpływu do Zb. Bledzew do ujścia RW60000187899 RW60000187899</v>
      </c>
    </row>
    <row r="3693" spans="6:31" x14ac:dyDescent="0.25">
      <c r="F3693" t="s">
        <v>12951</v>
      </c>
      <c r="G3693" t="s">
        <v>5221</v>
      </c>
      <c r="AE3693" t="str">
        <f t="shared" si="61"/>
        <v>Obra od wypływu z jez. Rybojadło do Paklicy RW6000241878799 RW6000241878799</v>
      </c>
    </row>
    <row r="3694" spans="6:31" x14ac:dyDescent="0.25">
      <c r="F3694" t="s">
        <v>12952</v>
      </c>
      <c r="G3694" t="s">
        <v>3791</v>
      </c>
      <c r="AE3694" t="str">
        <f t="shared" si="61"/>
        <v>Obrzański Kanał Południowy RW6000015649 RW6000015649</v>
      </c>
    </row>
    <row r="3695" spans="6:31" x14ac:dyDescent="0.25">
      <c r="F3695" t="s">
        <v>12953</v>
      </c>
      <c r="G3695" t="s">
        <v>3819</v>
      </c>
      <c r="AE3695" t="str">
        <f t="shared" si="61"/>
        <v>Obrzański Kanał Środkowy RW600001878329 RW600001878329</v>
      </c>
    </row>
    <row r="3696" spans="6:31" x14ac:dyDescent="0.25">
      <c r="F3696" t="s">
        <v>12954</v>
      </c>
      <c r="G3696" t="s">
        <v>161</v>
      </c>
      <c r="AE3696" t="str">
        <f t="shared" si="61"/>
        <v>Obrzańskie LW10339 LW10339</v>
      </c>
    </row>
    <row r="3697" spans="6:31" x14ac:dyDescent="0.25">
      <c r="F3697" t="s">
        <v>12955</v>
      </c>
      <c r="G3697" t="s">
        <v>4328</v>
      </c>
      <c r="AE3697" t="str">
        <f t="shared" si="61"/>
        <v>Obrzyca do Ciekącej z jez. Sławskim, Tarnowskim Dużym RW60001715632 RW60001715632</v>
      </c>
    </row>
    <row r="3698" spans="6:31" x14ac:dyDescent="0.25">
      <c r="F3698" t="s">
        <v>12956</v>
      </c>
      <c r="G3698" t="s">
        <v>4922</v>
      </c>
      <c r="AE3698" t="str">
        <f t="shared" si="61"/>
        <v>Obrzyca od Ciekącej do ujścia z jez. Rudno RW60001915699 RW60001915699</v>
      </c>
    </row>
    <row r="3699" spans="6:31" x14ac:dyDescent="0.25">
      <c r="F3699" t="s">
        <v>12957</v>
      </c>
      <c r="G3699" t="s">
        <v>3237</v>
      </c>
      <c r="AE3699" t="str">
        <f t="shared" si="61"/>
        <v>Ochnia od Miłonki do ujścia RW2000242721899 RW2000242721899</v>
      </c>
    </row>
    <row r="3700" spans="6:31" x14ac:dyDescent="0.25">
      <c r="F3700" t="s">
        <v>12958</v>
      </c>
      <c r="G3700" t="s">
        <v>3148</v>
      </c>
      <c r="AE3700" t="str">
        <f t="shared" si="61"/>
        <v>Ochnia od źródeł do Miłonki bez Miłonki RW2000232721839 RW2000232721839</v>
      </c>
    </row>
    <row r="3701" spans="6:31" x14ac:dyDescent="0.25">
      <c r="F3701" t="s">
        <v>12959</v>
      </c>
      <c r="G3701" t="s">
        <v>1262</v>
      </c>
      <c r="AE3701" t="str">
        <f t="shared" si="61"/>
        <v>Ochotnica RW200012214197699 RW200012214197699</v>
      </c>
    </row>
    <row r="3702" spans="6:31" x14ac:dyDescent="0.25">
      <c r="F3702" t="s">
        <v>12960</v>
      </c>
      <c r="G3702" t="s">
        <v>1744</v>
      </c>
      <c r="AE3702" t="str">
        <f t="shared" si="61"/>
        <v>Ochożanka RW2000172481529 RW2000172481529</v>
      </c>
    </row>
    <row r="3703" spans="6:31" x14ac:dyDescent="0.25">
      <c r="F3703" t="s">
        <v>12961</v>
      </c>
      <c r="G3703" t="s">
        <v>576</v>
      </c>
      <c r="AE3703" t="str">
        <f t="shared" si="61"/>
        <v>Ocypel Wielki LW20527 LW20527</v>
      </c>
    </row>
    <row r="3704" spans="6:31" x14ac:dyDescent="0.25">
      <c r="F3704" t="s">
        <v>12962</v>
      </c>
      <c r="G3704" t="s">
        <v>211</v>
      </c>
      <c r="AE3704" t="str">
        <f t="shared" si="61"/>
        <v>Oćwieckie Wschodnie LW10453 LW10453</v>
      </c>
    </row>
    <row r="3705" spans="6:31" x14ac:dyDescent="0.25">
      <c r="F3705" t="s">
        <v>12963</v>
      </c>
      <c r="G3705" t="s">
        <v>212</v>
      </c>
      <c r="AE3705" t="str">
        <f t="shared" si="61"/>
        <v>Oćwieckie Zachodnie LW10454 LW10454</v>
      </c>
    </row>
    <row r="3706" spans="6:31" x14ac:dyDescent="0.25">
      <c r="F3706" t="s">
        <v>12964</v>
      </c>
      <c r="G3706" t="s">
        <v>4018</v>
      </c>
      <c r="AE3706" t="str">
        <f t="shared" si="61"/>
        <v>Odczepicha RW60001618512 RW60001618512</v>
      </c>
    </row>
    <row r="3707" spans="6:31" x14ac:dyDescent="0.25">
      <c r="F3707" t="s">
        <v>12965</v>
      </c>
      <c r="G3707" t="s">
        <v>5635</v>
      </c>
      <c r="AE3707" t="str">
        <f t="shared" si="61"/>
        <v>Odła RW8000176281 RW8000176281</v>
      </c>
    </row>
    <row r="3708" spans="6:31" x14ac:dyDescent="0.25">
      <c r="F3708" t="s">
        <v>12966</v>
      </c>
      <c r="G3708" t="s">
        <v>3341</v>
      </c>
      <c r="AE3708" t="str">
        <f t="shared" si="61"/>
        <v>Odnoga RW200026251129 RW200026251129</v>
      </c>
    </row>
    <row r="3709" spans="6:31" x14ac:dyDescent="0.25">
      <c r="F3709" t="s">
        <v>12967</v>
      </c>
      <c r="G3709" t="s">
        <v>4661</v>
      </c>
      <c r="AE3709" t="str">
        <f t="shared" si="61"/>
        <v>Odpust RW60001744469 RW60001744469</v>
      </c>
    </row>
    <row r="3710" spans="6:31" x14ac:dyDescent="0.25">
      <c r="F3710" t="s">
        <v>12968</v>
      </c>
      <c r="G3710" t="s">
        <v>5051</v>
      </c>
      <c r="AE3710" t="str">
        <f t="shared" si="61"/>
        <v>Odra od Czarnej Strugi do Nysy Łużyckiej RW6000211739 RW6000211739</v>
      </c>
    </row>
    <row r="3711" spans="6:31" x14ac:dyDescent="0.25">
      <c r="F3711" t="s">
        <v>12969</v>
      </c>
      <c r="G3711" t="s">
        <v>5048</v>
      </c>
      <c r="AE3711" t="str">
        <f t="shared" si="61"/>
        <v>Odra od gr. Wrocławia do Wałów Śląskich RW600021137579 RW600021137579</v>
      </c>
    </row>
    <row r="3712" spans="6:31" x14ac:dyDescent="0.25">
      <c r="F3712" t="s">
        <v>12970</v>
      </c>
      <c r="G3712" t="s">
        <v>4870</v>
      </c>
      <c r="AE3712" t="str">
        <f t="shared" si="61"/>
        <v>Odra od granicy państwa w Chałupkach do Olzy RW6000191139 RW6000191139</v>
      </c>
    </row>
    <row r="3713" spans="6:31" x14ac:dyDescent="0.25">
      <c r="F3713" t="s">
        <v>12971</v>
      </c>
      <c r="G3713" t="s">
        <v>4877</v>
      </c>
      <c r="AE3713" t="str">
        <f t="shared" si="61"/>
        <v>Odra od Kanału Gliwickiego do Osobłogi RW60001911759 RW60001911759</v>
      </c>
    </row>
    <row r="3714" spans="6:31" x14ac:dyDescent="0.25">
      <c r="F3714" t="s">
        <v>12972</v>
      </c>
      <c r="G3714" t="s">
        <v>5050</v>
      </c>
      <c r="AE3714" t="str">
        <f t="shared" si="61"/>
        <v>Odra od Kanału Wschodniego do Czarnej Strugi RW60002115379 RW60002115379</v>
      </c>
    </row>
    <row r="3715" spans="6:31" x14ac:dyDescent="0.25">
      <c r="F3715" t="s">
        <v>12973</v>
      </c>
      <c r="G3715" t="s">
        <v>5046</v>
      </c>
      <c r="AE3715" t="str">
        <f t="shared" si="61"/>
        <v>Odra od Małej Panwi do granic Wrocławia RW60002113337 RW60002113337</v>
      </c>
    </row>
    <row r="3716" spans="6:31" x14ac:dyDescent="0.25">
      <c r="F3716" t="s">
        <v>12974</v>
      </c>
      <c r="G3716" t="s">
        <v>5052</v>
      </c>
      <c r="AE3716" t="str">
        <f t="shared" si="61"/>
        <v>Odra od Nysy Łużyckiej do Warty RW60002117999 RW60002117999</v>
      </c>
    </row>
    <row r="3717" spans="6:31" x14ac:dyDescent="0.25">
      <c r="F3717" t="s">
        <v>12975</v>
      </c>
      <c r="G3717" t="s">
        <v>5079</v>
      </c>
      <c r="AE3717" t="str">
        <f t="shared" si="61"/>
        <v>Odra od Odry Zachodniej do Parnicy RW6000211971 RW6000211971</v>
      </c>
    </row>
    <row r="3718" spans="6:31" x14ac:dyDescent="0.25">
      <c r="F3718" t="s">
        <v>12976</v>
      </c>
      <c r="G3718" t="s">
        <v>3773</v>
      </c>
      <c r="AE3718" t="str">
        <f t="shared" si="61"/>
        <v>Odra od Olzy do wypływu z polderu Buków RW6000011513 RW6000011513</v>
      </c>
    </row>
    <row r="3719" spans="6:31" x14ac:dyDescent="0.25">
      <c r="F3719" t="s">
        <v>12977</v>
      </c>
      <c r="G3719" t="s">
        <v>5045</v>
      </c>
      <c r="AE3719" t="str">
        <f t="shared" si="61"/>
        <v>Odra od Osobłogi do Małej Panwi RW60002111799 RW60002111799</v>
      </c>
    </row>
    <row r="3720" spans="6:31" x14ac:dyDescent="0.25">
      <c r="F3720" t="s">
        <v>12978</v>
      </c>
      <c r="G3720" t="s">
        <v>5080</v>
      </c>
      <c r="AE3720" t="str">
        <f t="shared" ref="AE3720:AE3783" si="62">F3720&amp;" "&amp;G3720</f>
        <v>Odra od Parnicy do ujścia RW6000211999 RW6000211999</v>
      </c>
    </row>
    <row r="3721" spans="6:31" x14ac:dyDescent="0.25">
      <c r="F3721" t="s">
        <v>12979</v>
      </c>
      <c r="G3721" t="s">
        <v>5049</v>
      </c>
      <c r="AE3721" t="str">
        <f t="shared" si="62"/>
        <v>Odra od Wałów Śląskich do Kanału Wschodniego RW6000211511 RW6000211511</v>
      </c>
    </row>
    <row r="3722" spans="6:31" x14ac:dyDescent="0.25">
      <c r="F3722" t="s">
        <v>12980</v>
      </c>
      <c r="G3722" t="s">
        <v>5078</v>
      </c>
      <c r="AE3722" t="str">
        <f t="shared" si="62"/>
        <v>Odra od Warty do Odry Zachodniej RW60002119199 RW60002119199</v>
      </c>
    </row>
    <row r="3723" spans="6:31" x14ac:dyDescent="0.25">
      <c r="F3723" t="s">
        <v>12981</v>
      </c>
      <c r="G3723" t="s">
        <v>4876</v>
      </c>
      <c r="AE3723" t="str">
        <f t="shared" si="62"/>
        <v>Odra od wypływu ze zb. Polder Buków do Kanału Gliwickiego RW600019117159 RW600019117159</v>
      </c>
    </row>
    <row r="3724" spans="6:31" x14ac:dyDescent="0.25">
      <c r="F3724" t="s">
        <v>12982</v>
      </c>
      <c r="G3724" t="s">
        <v>5047</v>
      </c>
      <c r="AE3724" t="str">
        <f t="shared" si="62"/>
        <v>Odra w granicach Wrocławia RW60002113399 RW60002113399</v>
      </c>
    </row>
    <row r="3725" spans="6:31" x14ac:dyDescent="0.25">
      <c r="F3725" t="s">
        <v>12983</v>
      </c>
      <c r="G3725" t="s">
        <v>1415</v>
      </c>
      <c r="AE3725" t="str">
        <f t="shared" si="62"/>
        <v>Odrzechowski Potok RW2000122261549 RW2000122261549</v>
      </c>
    </row>
    <row r="3726" spans="6:31" x14ac:dyDescent="0.25">
      <c r="F3726" t="s">
        <v>12984</v>
      </c>
      <c r="G3726" t="s">
        <v>5105</v>
      </c>
      <c r="AE3726" t="str">
        <f t="shared" si="62"/>
        <v>Odrzysko RW60002315372 RW60002315372</v>
      </c>
    </row>
    <row r="3727" spans="6:31" x14ac:dyDescent="0.25">
      <c r="F3727" t="s">
        <v>12985</v>
      </c>
      <c r="G3727" t="s">
        <v>3639</v>
      </c>
      <c r="AE3727" t="str">
        <f t="shared" si="62"/>
        <v>Ojrzanka RW20006254369 RW20006254369</v>
      </c>
    </row>
    <row r="3728" spans="6:31" x14ac:dyDescent="0.25">
      <c r="F3728" t="s">
        <v>12986</v>
      </c>
      <c r="G3728" t="s">
        <v>2598</v>
      </c>
      <c r="AE3728" t="str">
        <f t="shared" si="62"/>
        <v>Okalica RW20001747629 RW20001747629</v>
      </c>
    </row>
    <row r="3729" spans="6:31" x14ac:dyDescent="0.25">
      <c r="F3729" t="s">
        <v>12987</v>
      </c>
      <c r="G3729" t="s">
        <v>753</v>
      </c>
      <c r="AE3729" t="str">
        <f t="shared" si="62"/>
        <v>Okmin LW30020 LW30020</v>
      </c>
    </row>
    <row r="3730" spans="6:31" x14ac:dyDescent="0.25">
      <c r="F3730" t="s">
        <v>12988</v>
      </c>
      <c r="G3730" t="s">
        <v>662</v>
      </c>
      <c r="AE3730" t="str">
        <f t="shared" si="62"/>
        <v>Okonie LW20798 LW20798</v>
      </c>
    </row>
    <row r="3731" spans="6:31" x14ac:dyDescent="0.25">
      <c r="F3731" t="s">
        <v>12989</v>
      </c>
      <c r="G3731" t="s">
        <v>578</v>
      </c>
      <c r="AE3731" t="str">
        <f t="shared" si="62"/>
        <v>Okonińskie LW20532 LW20532</v>
      </c>
    </row>
    <row r="3732" spans="6:31" x14ac:dyDescent="0.25">
      <c r="F3732" t="s">
        <v>12990</v>
      </c>
      <c r="G3732" t="s">
        <v>539</v>
      </c>
      <c r="AE3732" t="str">
        <f t="shared" si="62"/>
        <v>Okrągłe LW20380 LW20380</v>
      </c>
    </row>
    <row r="3733" spans="6:31" x14ac:dyDescent="0.25">
      <c r="F3733" t="s">
        <v>12991</v>
      </c>
      <c r="G3733" t="s">
        <v>688</v>
      </c>
      <c r="AE3733" t="str">
        <f t="shared" si="62"/>
        <v>Okrzeja LW20857 LW20857</v>
      </c>
    </row>
    <row r="3734" spans="6:31" x14ac:dyDescent="0.25">
      <c r="F3734" t="s">
        <v>12992</v>
      </c>
      <c r="G3734" t="s">
        <v>2657</v>
      </c>
      <c r="AE3734" t="str">
        <f t="shared" si="62"/>
        <v>Okrzejka RW20001755852 RW20001755852</v>
      </c>
    </row>
    <row r="3735" spans="6:31" x14ac:dyDescent="0.25">
      <c r="F3735" t="s">
        <v>12993</v>
      </c>
      <c r="G3735" t="s">
        <v>2812</v>
      </c>
      <c r="AE3735" t="str">
        <f t="shared" si="62"/>
        <v>Okrzejka od Owni do ujścia RW20001925329 RW20001925329</v>
      </c>
    </row>
    <row r="3736" spans="6:31" x14ac:dyDescent="0.25">
      <c r="F3736" t="s">
        <v>12994</v>
      </c>
      <c r="G3736" t="s">
        <v>1823</v>
      </c>
      <c r="AE3736" t="str">
        <f t="shared" si="62"/>
        <v>Okrzejka od źródeł do Owni RW200017253232 RW200017253232</v>
      </c>
    </row>
    <row r="3737" spans="6:31" x14ac:dyDescent="0.25">
      <c r="F3737" t="s">
        <v>12995</v>
      </c>
      <c r="G3737" t="s">
        <v>1920</v>
      </c>
      <c r="AE3737" t="str">
        <f t="shared" si="62"/>
        <v>Okulinka (Bakulanka) RW200017261256 RW200017261256</v>
      </c>
    </row>
    <row r="3738" spans="6:31" x14ac:dyDescent="0.25">
      <c r="F3738" t="s">
        <v>12996</v>
      </c>
      <c r="G3738" t="s">
        <v>295</v>
      </c>
      <c r="AE3738" t="str">
        <f t="shared" si="62"/>
        <v>Okunino LW10716 LW10716</v>
      </c>
    </row>
    <row r="3739" spans="6:31" x14ac:dyDescent="0.25">
      <c r="F3739" t="s">
        <v>12997</v>
      </c>
      <c r="G3739" t="s">
        <v>3844</v>
      </c>
      <c r="AE3739" t="str">
        <f t="shared" si="62"/>
        <v>Olchowy Rów RW600001912789 RW600001912789</v>
      </c>
    </row>
    <row r="3740" spans="6:31" x14ac:dyDescent="0.25">
      <c r="F3740" t="s">
        <v>12998</v>
      </c>
      <c r="G3740" t="s">
        <v>5419</v>
      </c>
      <c r="AE3740" t="str">
        <f t="shared" si="62"/>
        <v>Oldza RW6000516649 RW6000516649</v>
      </c>
    </row>
    <row r="3741" spans="6:31" x14ac:dyDescent="0.25">
      <c r="F3741" t="s">
        <v>12999</v>
      </c>
      <c r="G3741" t="s">
        <v>768</v>
      </c>
      <c r="AE3741" t="str">
        <f t="shared" si="62"/>
        <v>Oleckie Małe LW30046 LW30046</v>
      </c>
    </row>
    <row r="3742" spans="6:31" x14ac:dyDescent="0.25">
      <c r="F3742" t="s">
        <v>13000</v>
      </c>
      <c r="G3742" t="s">
        <v>767</v>
      </c>
      <c r="AE3742" t="str">
        <f t="shared" si="62"/>
        <v>Oleckie Wielkie LW30045 LW30045</v>
      </c>
    </row>
    <row r="3743" spans="6:31" x14ac:dyDescent="0.25">
      <c r="F3743" t="s">
        <v>13001</v>
      </c>
      <c r="G3743" t="s">
        <v>5349</v>
      </c>
      <c r="AE3743" t="str">
        <f t="shared" si="62"/>
        <v>Olesnice RW60004125829 RW60004125829</v>
      </c>
    </row>
    <row r="3744" spans="6:31" x14ac:dyDescent="0.25">
      <c r="F3744" t="s">
        <v>13002</v>
      </c>
      <c r="G3744" t="s">
        <v>5353</v>
      </c>
      <c r="AE3744" t="str">
        <f t="shared" si="62"/>
        <v>Oleszna RW60004133629 RW60004133629</v>
      </c>
    </row>
    <row r="3745" spans="6:31" x14ac:dyDescent="0.25">
      <c r="F3745" t="s">
        <v>13003</v>
      </c>
      <c r="G3745" t="s">
        <v>3543</v>
      </c>
      <c r="AE3745" t="str">
        <f t="shared" si="62"/>
        <v>Oleśnica RW20006234329 RW20006234329</v>
      </c>
    </row>
    <row r="3746" spans="6:31" x14ac:dyDescent="0.25">
      <c r="F3746" t="s">
        <v>13004</v>
      </c>
      <c r="G3746" t="s">
        <v>4416</v>
      </c>
      <c r="AE3746" t="str">
        <f t="shared" si="62"/>
        <v>Oleśnica do Pysznej RW60001718187 RW60001718187</v>
      </c>
    </row>
    <row r="3747" spans="6:31" x14ac:dyDescent="0.25">
      <c r="F3747" t="s">
        <v>13005</v>
      </c>
      <c r="G3747" t="s">
        <v>4904</v>
      </c>
      <c r="AE3747" t="str">
        <f t="shared" si="62"/>
        <v>Oleśnica od Boguszyckiego Potoku do Widawy RW600019136699 RW600019136699</v>
      </c>
    </row>
    <row r="3748" spans="6:31" x14ac:dyDescent="0.25">
      <c r="F3748" t="s">
        <v>13006</v>
      </c>
      <c r="G3748" t="s">
        <v>4946</v>
      </c>
      <c r="AE3748" t="str">
        <f t="shared" si="62"/>
        <v>Oleśnica od Pysznej do ujścia RW600019181899 RW600019181899</v>
      </c>
    </row>
    <row r="3749" spans="6:31" x14ac:dyDescent="0.25">
      <c r="F3749" t="s">
        <v>13007</v>
      </c>
      <c r="G3749" t="s">
        <v>4735</v>
      </c>
      <c r="AE3749" t="str">
        <f t="shared" si="62"/>
        <v>Oleśnica od źródła do Boguszyckiego Potoku RW600018136689 RW600018136689</v>
      </c>
    </row>
    <row r="3750" spans="6:31" x14ac:dyDescent="0.25">
      <c r="F3750" t="s">
        <v>13008</v>
      </c>
      <c r="G3750" t="s">
        <v>4752</v>
      </c>
      <c r="AE3750" t="str">
        <f t="shared" si="62"/>
        <v>Olsza RW60001816874 RW60001816874</v>
      </c>
    </row>
    <row r="3751" spans="6:31" x14ac:dyDescent="0.25">
      <c r="F3751" t="s">
        <v>13009</v>
      </c>
      <c r="G3751" t="s">
        <v>1378</v>
      </c>
      <c r="AE3751" t="str">
        <f t="shared" si="62"/>
        <v>Olszanka RW20001222169 RW20001222169</v>
      </c>
    </row>
    <row r="3752" spans="6:31" x14ac:dyDescent="0.25">
      <c r="F3752" t="s">
        <v>13010</v>
      </c>
      <c r="G3752" t="s">
        <v>1409</v>
      </c>
      <c r="AE3752" t="str">
        <f t="shared" si="62"/>
        <v>Olszanka RW20001222389 RW20001222389</v>
      </c>
    </row>
    <row r="3753" spans="6:31" x14ac:dyDescent="0.25">
      <c r="F3753" t="s">
        <v>13011</v>
      </c>
      <c r="G3753" t="s">
        <v>1986</v>
      </c>
      <c r="AE3753" t="str">
        <f t="shared" si="62"/>
        <v>Olszanka RW200017262489 RW200017262489</v>
      </c>
    </row>
    <row r="3754" spans="6:31" x14ac:dyDescent="0.25">
      <c r="F3754" t="s">
        <v>13012</v>
      </c>
      <c r="G3754" t="s">
        <v>3022</v>
      </c>
      <c r="AE3754" t="str">
        <f t="shared" si="62"/>
        <v>Olszanka RW200023261312 RW200023261312</v>
      </c>
    </row>
    <row r="3755" spans="6:31" x14ac:dyDescent="0.25">
      <c r="F3755" t="s">
        <v>13013</v>
      </c>
      <c r="G3755" t="s">
        <v>4107</v>
      </c>
      <c r="AE3755" t="str">
        <f t="shared" si="62"/>
        <v>Olszanka RW600017117924 RW600017117924</v>
      </c>
    </row>
    <row r="3756" spans="6:31" x14ac:dyDescent="0.25">
      <c r="F3756" t="s">
        <v>13014</v>
      </c>
      <c r="G3756" t="s">
        <v>3045</v>
      </c>
      <c r="AE3756" t="str">
        <f t="shared" si="62"/>
        <v>Olszanka (Olszaneczka) RW2000232622974 RW2000232622974</v>
      </c>
    </row>
    <row r="3757" spans="6:31" x14ac:dyDescent="0.25">
      <c r="F3757" t="s">
        <v>13015</v>
      </c>
      <c r="G3757" t="s">
        <v>504</v>
      </c>
      <c r="AE3757" t="str">
        <f t="shared" si="62"/>
        <v>Olszanowskie LW20273 LW20273</v>
      </c>
    </row>
    <row r="3758" spans="6:31" x14ac:dyDescent="0.25">
      <c r="F3758" t="s">
        <v>13016</v>
      </c>
      <c r="G3758" t="s">
        <v>1622</v>
      </c>
      <c r="AE3758" t="str">
        <f t="shared" si="62"/>
        <v>Olszowiec RW200017219846 RW200017219846</v>
      </c>
    </row>
    <row r="3759" spans="6:31" x14ac:dyDescent="0.25">
      <c r="F3759" t="s">
        <v>13017</v>
      </c>
      <c r="G3759" t="s">
        <v>1235</v>
      </c>
      <c r="AE3759" t="str">
        <f t="shared" si="62"/>
        <v>Olszówka RW2000122138189 RW2000122138189</v>
      </c>
    </row>
    <row r="3760" spans="6:31" x14ac:dyDescent="0.25">
      <c r="F3760" t="s">
        <v>13018</v>
      </c>
      <c r="G3760" t="s">
        <v>1623</v>
      </c>
      <c r="AE3760" t="str">
        <f t="shared" si="62"/>
        <v>Olszówka RW200017219848 RW200017219848</v>
      </c>
    </row>
    <row r="3761" spans="6:31" x14ac:dyDescent="0.25">
      <c r="F3761" t="s">
        <v>13019</v>
      </c>
      <c r="G3761" t="s">
        <v>1855</v>
      </c>
      <c r="AE3761" t="str">
        <f t="shared" si="62"/>
        <v>Olszówka RW2000172547569 RW2000172547569</v>
      </c>
    </row>
    <row r="3762" spans="6:31" x14ac:dyDescent="0.25">
      <c r="F3762" t="s">
        <v>13020</v>
      </c>
      <c r="G3762" t="s">
        <v>3901</v>
      </c>
      <c r="AE3762" t="str">
        <f t="shared" si="62"/>
        <v>Olszówka RW6000161171429 RW6000161171429</v>
      </c>
    </row>
    <row r="3763" spans="6:31" x14ac:dyDescent="0.25">
      <c r="F3763" t="s">
        <v>13021</v>
      </c>
      <c r="G3763" t="s">
        <v>5401</v>
      </c>
      <c r="AE3763" t="str">
        <f t="shared" si="62"/>
        <v>Olszówka RW60004166699 RW60004166699</v>
      </c>
    </row>
    <row r="3764" spans="6:31" x14ac:dyDescent="0.25">
      <c r="F3764" t="s">
        <v>13022</v>
      </c>
      <c r="G3764" t="s">
        <v>4321</v>
      </c>
      <c r="AE3764" t="str">
        <f t="shared" si="62"/>
        <v>Olszyna RW60001715476 RW60001715476</v>
      </c>
    </row>
    <row r="3765" spans="6:31" x14ac:dyDescent="0.25">
      <c r="F3765" t="s">
        <v>13023</v>
      </c>
      <c r="G3765" t="s">
        <v>1342</v>
      </c>
      <c r="AE3765" t="str">
        <f t="shared" si="62"/>
        <v>Olszynka RW2000122182899 RW2000122182899</v>
      </c>
    </row>
    <row r="3766" spans="6:31" x14ac:dyDescent="0.25">
      <c r="F3766" t="s">
        <v>13024</v>
      </c>
      <c r="G3766" t="s">
        <v>4511</v>
      </c>
      <c r="AE3766" t="str">
        <f t="shared" si="62"/>
        <v>Olszynka RW600017185694 RW600017185694</v>
      </c>
    </row>
    <row r="3767" spans="6:31" x14ac:dyDescent="0.25">
      <c r="F3767" t="s">
        <v>13025</v>
      </c>
      <c r="G3767" t="s">
        <v>4678</v>
      </c>
      <c r="AE3767" t="str">
        <f t="shared" si="62"/>
        <v>Olszynka RW6000174494 RW6000174494</v>
      </c>
    </row>
    <row r="3768" spans="6:31" x14ac:dyDescent="0.25">
      <c r="F3768" t="s">
        <v>13026</v>
      </c>
      <c r="G3768" t="s">
        <v>5501</v>
      </c>
      <c r="AE3768" t="str">
        <f t="shared" si="62"/>
        <v>Olza - odcinek graniczny od Piotrówki do ujścia RW6000911499 RW6000911499</v>
      </c>
    </row>
    <row r="3769" spans="6:31" x14ac:dyDescent="0.25">
      <c r="F3769" t="s">
        <v>13027</v>
      </c>
      <c r="G3769" t="s">
        <v>3875</v>
      </c>
      <c r="AE3769" t="str">
        <f t="shared" si="62"/>
        <v>Olza górna od źródeł do granicy RW600012114139 RW600012114139</v>
      </c>
    </row>
    <row r="3770" spans="6:31" x14ac:dyDescent="0.25">
      <c r="F3770" t="s">
        <v>13028</v>
      </c>
      <c r="G3770" t="s">
        <v>3772</v>
      </c>
      <c r="AE3770" t="str">
        <f t="shared" si="62"/>
        <v>Olza od granicy do Piotrówki RW6000011459 RW6000011459</v>
      </c>
    </row>
    <row r="3771" spans="6:31" x14ac:dyDescent="0.25">
      <c r="F3771" t="s">
        <v>13029</v>
      </c>
      <c r="G3771" t="s">
        <v>3878</v>
      </c>
      <c r="AE3771" t="str">
        <f t="shared" si="62"/>
        <v>Olza od Ropiczanki do granicy RW60001411453 RW60001411453</v>
      </c>
    </row>
    <row r="3772" spans="6:31" x14ac:dyDescent="0.25">
      <c r="F3772" t="s">
        <v>13030</v>
      </c>
      <c r="G3772" t="s">
        <v>4897</v>
      </c>
      <c r="AE3772" t="str">
        <f t="shared" si="62"/>
        <v>Oława od Gnojnej do Odry RW600019133499 RW600019133499</v>
      </c>
    </row>
    <row r="3773" spans="6:31" x14ac:dyDescent="0.25">
      <c r="F3773" t="s">
        <v>13031</v>
      </c>
      <c r="G3773" t="s">
        <v>4896</v>
      </c>
      <c r="AE3773" t="str">
        <f t="shared" si="62"/>
        <v>Oława od Krynki do Gnojnej RW600019133439 RW600019133439</v>
      </c>
    </row>
    <row r="3774" spans="6:31" x14ac:dyDescent="0.25">
      <c r="F3774" t="s">
        <v>13032</v>
      </c>
      <c r="G3774" t="s">
        <v>4894</v>
      </c>
      <c r="AE3774" t="str">
        <f t="shared" si="62"/>
        <v>Oława od Podgródki do Krynki RW6000191334199 RW6000191334199</v>
      </c>
    </row>
    <row r="3775" spans="6:31" x14ac:dyDescent="0.25">
      <c r="F3775" t="s">
        <v>13033</v>
      </c>
      <c r="G3775" t="s">
        <v>5454</v>
      </c>
      <c r="AE3775" t="str">
        <f t="shared" si="62"/>
        <v>Oława od źródła do Podgródki RW6000613341929 RW6000613341929</v>
      </c>
    </row>
    <row r="3776" spans="6:31" x14ac:dyDescent="0.25">
      <c r="F3776" t="s">
        <v>13034</v>
      </c>
      <c r="G3776" t="s">
        <v>4483</v>
      </c>
      <c r="AE3776" t="str">
        <f t="shared" si="62"/>
        <v>Ołobok do Niedźwiady RW600017184429 RW600017184429</v>
      </c>
    </row>
    <row r="3777" spans="6:31" x14ac:dyDescent="0.25">
      <c r="F3777" t="s">
        <v>13035</v>
      </c>
      <c r="G3777" t="s">
        <v>4340</v>
      </c>
      <c r="AE3777" t="str">
        <f t="shared" si="62"/>
        <v>Ołobok do Świebodki z jez. Niesłysz i Wilkowskim RW60001715859 RW60001715859</v>
      </c>
    </row>
    <row r="3778" spans="6:31" x14ac:dyDescent="0.25">
      <c r="F3778" t="s">
        <v>13036</v>
      </c>
      <c r="G3778" t="s">
        <v>5217</v>
      </c>
      <c r="AE3778" t="str">
        <f t="shared" si="62"/>
        <v>Ołobok od Niedźwiady do ujścia RW60002418449 RW60002418449</v>
      </c>
    </row>
    <row r="3779" spans="6:31" x14ac:dyDescent="0.25">
      <c r="F3779" t="s">
        <v>13037</v>
      </c>
      <c r="G3779" t="s">
        <v>4923</v>
      </c>
      <c r="AE3779" t="str">
        <f t="shared" si="62"/>
        <v>Ołobok od zal. Skąpe (z zalewem) do Odry RW6000191589 RW6000191589</v>
      </c>
    </row>
    <row r="3780" spans="6:31" x14ac:dyDescent="0.25">
      <c r="F3780" t="s">
        <v>13038</v>
      </c>
      <c r="G3780" t="s">
        <v>826</v>
      </c>
      <c r="AE3780" t="str">
        <f t="shared" si="62"/>
        <v>Ołów LW30163 LW30163</v>
      </c>
    </row>
    <row r="3781" spans="6:31" x14ac:dyDescent="0.25">
      <c r="F3781" t="s">
        <v>13039</v>
      </c>
      <c r="G3781" t="s">
        <v>3760</v>
      </c>
      <c r="AE3781" t="str">
        <f t="shared" si="62"/>
        <v>Omaza do granicy państwa RW40001757245 RW40001757245</v>
      </c>
    </row>
    <row r="3782" spans="6:31" x14ac:dyDescent="0.25">
      <c r="F3782" t="s">
        <v>13040</v>
      </c>
      <c r="G3782" t="s">
        <v>5533</v>
      </c>
      <c r="AE3782" t="str">
        <f t="shared" si="62"/>
        <v>Omęt od źródeł do granicy państwa RW700017584965 RW700017584965</v>
      </c>
    </row>
    <row r="3783" spans="6:31" x14ac:dyDescent="0.25">
      <c r="F3783" t="s">
        <v>13041</v>
      </c>
      <c r="G3783" t="s">
        <v>891</v>
      </c>
      <c r="AE3783" t="str">
        <f t="shared" si="62"/>
        <v>Omulew LW30281 LW30281</v>
      </c>
    </row>
    <row r="3784" spans="6:31" x14ac:dyDescent="0.25">
      <c r="F3784" t="s">
        <v>13042</v>
      </c>
      <c r="G3784" t="s">
        <v>2911</v>
      </c>
      <c r="AE3784" t="str">
        <f t="shared" ref="AE3784:AE3847" si="63">F3784&amp;" "&amp;G3784</f>
        <v>Omulew od Czarnej Rzeki do Sawicy z Sawicą od wypływu z jez. Sasek Mały RW2000202654299 RW2000202654299</v>
      </c>
    </row>
    <row r="3785" spans="6:31" x14ac:dyDescent="0.25">
      <c r="F3785" t="s">
        <v>13043</v>
      </c>
      <c r="G3785" t="s">
        <v>2838</v>
      </c>
      <c r="AE3785" t="str">
        <f t="shared" si="63"/>
        <v>Omulew od Sawicy do ujścia z Płodownicą od dopł. spod Parciak RW200019265499 RW200019265499</v>
      </c>
    </row>
    <row r="3786" spans="6:31" x14ac:dyDescent="0.25">
      <c r="F3786" t="s">
        <v>13044</v>
      </c>
      <c r="G3786" t="s">
        <v>3268</v>
      </c>
      <c r="AE3786" t="str">
        <f t="shared" si="63"/>
        <v>Omulew od źródeł do Czarnej Rzeki RW2000252654169 RW2000252654169</v>
      </c>
    </row>
    <row r="3787" spans="6:31" x14ac:dyDescent="0.25">
      <c r="F3787" t="s">
        <v>13045</v>
      </c>
      <c r="G3787" t="s">
        <v>4057</v>
      </c>
      <c r="AE3787" t="str">
        <f t="shared" si="63"/>
        <v>Omulna RW60001619389 RW60001619389</v>
      </c>
    </row>
    <row r="3788" spans="6:31" x14ac:dyDescent="0.25">
      <c r="F3788" t="s">
        <v>13046</v>
      </c>
      <c r="G3788" t="s">
        <v>671</v>
      </c>
      <c r="AE3788" t="str">
        <f t="shared" si="63"/>
        <v>Oparzno LW20817 LW20817</v>
      </c>
    </row>
    <row r="3789" spans="6:31" x14ac:dyDescent="0.25">
      <c r="F3789" t="s">
        <v>13047</v>
      </c>
      <c r="G3789" t="s">
        <v>3532</v>
      </c>
      <c r="AE3789" t="str">
        <f t="shared" si="63"/>
        <v>Opatówka do Żychawy RW2000623146 RW2000623146</v>
      </c>
    </row>
    <row r="3790" spans="6:31" x14ac:dyDescent="0.25">
      <c r="F3790" t="s">
        <v>13048</v>
      </c>
      <c r="G3790" t="s">
        <v>3734</v>
      </c>
      <c r="AE3790" t="str">
        <f t="shared" si="63"/>
        <v>Opatówka od Żychawy do ujścia RW20009231499 RW20009231499</v>
      </c>
    </row>
    <row r="3791" spans="6:31" x14ac:dyDescent="0.25">
      <c r="F3791" t="s">
        <v>13049</v>
      </c>
      <c r="G3791" t="s">
        <v>4869</v>
      </c>
      <c r="AE3791" t="str">
        <f t="shared" si="63"/>
        <v>Opawa od Opawicy do Morawicy RW60001911279 RW60001911279</v>
      </c>
    </row>
    <row r="3792" spans="6:31" x14ac:dyDescent="0.25">
      <c r="F3792" t="s">
        <v>13050</v>
      </c>
      <c r="G3792" t="s">
        <v>5409</v>
      </c>
      <c r="AE3792" t="str">
        <f t="shared" si="63"/>
        <v>Opawica do Dopływu z Burkviz RW6000511223 RW6000511223</v>
      </c>
    </row>
    <row r="3793" spans="6:31" x14ac:dyDescent="0.25">
      <c r="F3793" t="s">
        <v>13051</v>
      </c>
      <c r="G3793" t="s">
        <v>5477</v>
      </c>
      <c r="AE3793" t="str">
        <f t="shared" si="63"/>
        <v>Opawica od Dopływu z Burkviz do ujścia RW6000811229 RW6000811229</v>
      </c>
    </row>
    <row r="3794" spans="6:31" x14ac:dyDescent="0.25">
      <c r="F3794" t="s">
        <v>13052</v>
      </c>
      <c r="G3794" t="s">
        <v>2664</v>
      </c>
      <c r="AE3794" t="str">
        <f t="shared" si="63"/>
        <v>Opin RW200017566569 RW200017566569</v>
      </c>
    </row>
    <row r="3795" spans="6:31" x14ac:dyDescent="0.25">
      <c r="F3795" t="s">
        <v>13053</v>
      </c>
      <c r="G3795" t="s">
        <v>3655</v>
      </c>
      <c r="AE3795" t="str">
        <f t="shared" si="63"/>
        <v>Opocznianka RW200062548489 RW200062548489</v>
      </c>
    </row>
    <row r="3796" spans="6:31" x14ac:dyDescent="0.25">
      <c r="F3796" t="s">
        <v>13054</v>
      </c>
      <c r="G3796" t="s">
        <v>4168</v>
      </c>
      <c r="AE3796" t="str">
        <f t="shared" si="63"/>
        <v>Opusta RW600017132469 RW600017132469</v>
      </c>
    </row>
    <row r="3797" spans="6:31" x14ac:dyDescent="0.25">
      <c r="F3797" t="s">
        <v>13055</v>
      </c>
      <c r="G3797" t="s">
        <v>5464</v>
      </c>
      <c r="AE3797" t="str">
        <f t="shared" si="63"/>
        <v>Ordonka RW600061811549 RW600061811549</v>
      </c>
    </row>
    <row r="3798" spans="6:31" x14ac:dyDescent="0.25">
      <c r="F3798" t="s">
        <v>13056</v>
      </c>
      <c r="G3798" t="s">
        <v>649</v>
      </c>
      <c r="AE3798" t="str">
        <f t="shared" si="63"/>
        <v>Orkusz LW20766 LW20766</v>
      </c>
    </row>
    <row r="3799" spans="6:31" x14ac:dyDescent="0.25">
      <c r="F3799" t="s">
        <v>13057</v>
      </c>
      <c r="G3799" t="s">
        <v>4771</v>
      </c>
      <c r="AE3799" t="str">
        <f t="shared" si="63"/>
        <v>Orla do wpływu do Jez. Więcborskiego RW6000181884819 RW6000181884819</v>
      </c>
    </row>
    <row r="3800" spans="6:31" x14ac:dyDescent="0.25">
      <c r="F3800" t="s">
        <v>13058</v>
      </c>
      <c r="G3800" t="s">
        <v>4271</v>
      </c>
      <c r="AE3800" t="str">
        <f t="shared" si="63"/>
        <v>Orla Leniwa RW600017146529 RW600017146529</v>
      </c>
    </row>
    <row r="3801" spans="6:31" x14ac:dyDescent="0.25">
      <c r="F3801" t="s">
        <v>13059</v>
      </c>
      <c r="G3801" t="s">
        <v>5017</v>
      </c>
      <c r="AE3801" t="str">
        <f t="shared" si="63"/>
        <v>Orla od Jez. Witosławskiego do ujścia RW6000201884899 RW6000201884899</v>
      </c>
    </row>
    <row r="3802" spans="6:31" x14ac:dyDescent="0.25">
      <c r="F3802" t="s">
        <v>13060</v>
      </c>
      <c r="G3802" t="s">
        <v>5267</v>
      </c>
      <c r="AE3802" t="str">
        <f t="shared" si="63"/>
        <v>Orla od Jeziora Więcborskiego do wypływu z Jez. Witosławskiego RW600025188487 RW600025188487</v>
      </c>
    </row>
    <row r="3803" spans="6:31" x14ac:dyDescent="0.25">
      <c r="F3803" t="s">
        <v>13061</v>
      </c>
      <c r="G3803" t="s">
        <v>4915</v>
      </c>
      <c r="AE3803" t="str">
        <f t="shared" si="63"/>
        <v>Orla od Rdęcy do Baryczy RW60001914699 RW60001914699</v>
      </c>
    </row>
    <row r="3804" spans="6:31" x14ac:dyDescent="0.25">
      <c r="F3804" t="s">
        <v>13062</v>
      </c>
      <c r="G3804" t="s">
        <v>4268</v>
      </c>
      <c r="AE3804" t="str">
        <f t="shared" si="63"/>
        <v>Orla od źródła do Rdęcy RW60001714639 RW60001714639</v>
      </c>
    </row>
    <row r="3805" spans="6:31" x14ac:dyDescent="0.25">
      <c r="F3805" t="s">
        <v>13063</v>
      </c>
      <c r="G3805" t="s">
        <v>2723</v>
      </c>
      <c r="AE3805" t="str">
        <f t="shared" si="63"/>
        <v>Orla Struga RW20001829239314 RW20001829239314</v>
      </c>
    </row>
    <row r="3806" spans="6:31" x14ac:dyDescent="0.25">
      <c r="F3806" t="s">
        <v>13064</v>
      </c>
      <c r="G3806" t="s">
        <v>2827</v>
      </c>
      <c r="AE3806" t="str">
        <f t="shared" si="63"/>
        <v>Orlanka od Orlej do ujścia RW20001926149 RW20001926149</v>
      </c>
    </row>
    <row r="3807" spans="6:31" x14ac:dyDescent="0.25">
      <c r="F3807" t="s">
        <v>13065</v>
      </c>
      <c r="G3807" t="s">
        <v>1934</v>
      </c>
      <c r="AE3807" t="str">
        <f t="shared" si="63"/>
        <v>Orlanka od źródeł do Orlej RW200017261429 RW200017261429</v>
      </c>
    </row>
    <row r="3808" spans="6:31" x14ac:dyDescent="0.25">
      <c r="F3808" t="s">
        <v>13066</v>
      </c>
      <c r="G3808" t="s">
        <v>5316</v>
      </c>
      <c r="AE3808" t="str">
        <f t="shared" si="63"/>
        <v>Orliczka RW60004121649 RW60004121649</v>
      </c>
    </row>
    <row r="3809" spans="6:31" x14ac:dyDescent="0.25">
      <c r="F3809" t="s">
        <v>13067</v>
      </c>
      <c r="G3809" t="s">
        <v>825</v>
      </c>
      <c r="AE3809" t="str">
        <f t="shared" si="63"/>
        <v>Orło LW30162 LW30162</v>
      </c>
    </row>
    <row r="3810" spans="6:31" x14ac:dyDescent="0.25">
      <c r="F3810" t="s">
        <v>13068</v>
      </c>
      <c r="G3810" t="s">
        <v>410</v>
      </c>
      <c r="AE3810" t="str">
        <f t="shared" si="63"/>
        <v>Orłowskie  LW20022 LW20022</v>
      </c>
    </row>
    <row r="3811" spans="6:31" x14ac:dyDescent="0.25">
      <c r="F3811" t="s">
        <v>13069</v>
      </c>
      <c r="G3811" t="s">
        <v>3019</v>
      </c>
      <c r="AE3811" t="str">
        <f t="shared" si="63"/>
        <v>Orłówka RW200023261232 RW200023261232</v>
      </c>
    </row>
    <row r="3812" spans="6:31" x14ac:dyDescent="0.25">
      <c r="F3812" t="s">
        <v>13070</v>
      </c>
      <c r="G3812" t="s">
        <v>4448</v>
      </c>
      <c r="AE3812" t="str">
        <f t="shared" si="63"/>
        <v>Orłówka RW6000171833289 RW6000171833289</v>
      </c>
    </row>
    <row r="3813" spans="6:31" x14ac:dyDescent="0.25">
      <c r="F3813" t="s">
        <v>13071</v>
      </c>
      <c r="G3813" t="s">
        <v>2839</v>
      </c>
      <c r="AE3813" t="str">
        <f t="shared" si="63"/>
        <v>Orz od dopływu z Wiśniewa do ujścia RW20001926569 RW20001926569</v>
      </c>
    </row>
    <row r="3814" spans="6:31" x14ac:dyDescent="0.25">
      <c r="F3814" t="s">
        <v>13072</v>
      </c>
      <c r="G3814" t="s">
        <v>2084</v>
      </c>
      <c r="AE3814" t="str">
        <f t="shared" si="63"/>
        <v>Orz od źródeł do dopływu z Wiśniewa z dopływem z Wiśniewa RW200017265652 RW200017265652</v>
      </c>
    </row>
    <row r="3815" spans="6:31" x14ac:dyDescent="0.25">
      <c r="F3815" t="s">
        <v>13073</v>
      </c>
      <c r="G3815" t="s">
        <v>2987</v>
      </c>
      <c r="AE3815" t="str">
        <f t="shared" si="63"/>
        <v>Orzechowa RW20002247329 RW20002247329</v>
      </c>
    </row>
    <row r="3816" spans="6:31" x14ac:dyDescent="0.25">
      <c r="F3816" t="s">
        <v>13074</v>
      </c>
      <c r="G3816" t="s">
        <v>5569</v>
      </c>
      <c r="AE3816" t="str">
        <f t="shared" si="63"/>
        <v>Orzechówka RW70001858449529 RW70001858449529</v>
      </c>
    </row>
    <row r="3817" spans="6:31" x14ac:dyDescent="0.25">
      <c r="F3817" t="s">
        <v>13075</v>
      </c>
      <c r="G3817" t="s">
        <v>948</v>
      </c>
      <c r="AE3817" t="str">
        <f t="shared" si="63"/>
        <v>Orzyc LW30427 LW30427</v>
      </c>
    </row>
    <row r="3818" spans="6:31" x14ac:dyDescent="0.25">
      <c r="F3818" t="s">
        <v>13076</v>
      </c>
      <c r="G3818" t="s">
        <v>2840</v>
      </c>
      <c r="AE3818" t="str">
        <f t="shared" si="63"/>
        <v>Orzyc od Tamki do Ulatówki RW2000192658599 RW2000192658599</v>
      </c>
    </row>
    <row r="3819" spans="6:31" x14ac:dyDescent="0.25">
      <c r="F3819" t="s">
        <v>13077</v>
      </c>
      <c r="G3819" t="s">
        <v>2841</v>
      </c>
      <c r="AE3819" t="str">
        <f t="shared" si="63"/>
        <v>Orzyc od Ulatówki do ujścia z Węgierką od dopł. z Dzielin RW200019265899 RW200019265899</v>
      </c>
    </row>
    <row r="3820" spans="6:31" x14ac:dyDescent="0.25">
      <c r="F3820" t="s">
        <v>13078</v>
      </c>
      <c r="G3820" t="s">
        <v>2099</v>
      </c>
      <c r="AE3820" t="str">
        <f t="shared" si="63"/>
        <v>Orzyc od źródeł do Tamki z Tamką RW2000172658149 RW2000172658149</v>
      </c>
    </row>
    <row r="3821" spans="6:31" x14ac:dyDescent="0.25">
      <c r="F3821" t="s">
        <v>13079</v>
      </c>
      <c r="G3821" t="s">
        <v>874</v>
      </c>
      <c r="AE3821" t="str">
        <f t="shared" si="63"/>
        <v>Orzysz LW30252 LW30252</v>
      </c>
    </row>
    <row r="3822" spans="6:31" x14ac:dyDescent="0.25">
      <c r="F3822" t="s">
        <v>13080</v>
      </c>
      <c r="G3822" t="s">
        <v>1630</v>
      </c>
      <c r="AE3822" t="str">
        <f t="shared" si="63"/>
        <v>Osa RW200017219889 RW200017219889</v>
      </c>
    </row>
    <row r="3823" spans="6:31" x14ac:dyDescent="0.25">
      <c r="F3823" t="s">
        <v>13081</v>
      </c>
      <c r="G3823" t="s">
        <v>3289</v>
      </c>
      <c r="AE3823" t="str">
        <f t="shared" si="63"/>
        <v>Osa do wypływu z jez. Trupel bez Osówki RW20002529639 RW20002529639</v>
      </c>
    </row>
    <row r="3824" spans="6:31" x14ac:dyDescent="0.25">
      <c r="F3824" t="s">
        <v>13082</v>
      </c>
      <c r="G3824" t="s">
        <v>2887</v>
      </c>
      <c r="AE3824" t="str">
        <f t="shared" si="63"/>
        <v>Osa od wpływu jez. Płowęż do ujścia RW20001929699 RW20001929699</v>
      </c>
    </row>
    <row r="3825" spans="6:31" x14ac:dyDescent="0.25">
      <c r="F3825" t="s">
        <v>13083</v>
      </c>
      <c r="G3825" t="s">
        <v>2884</v>
      </c>
      <c r="AE3825" t="str">
        <f t="shared" si="63"/>
        <v>Osa od wypływu z jez. Trupel do wpływu do jez. Płowęż RW200019296559 RW200019296559</v>
      </c>
    </row>
    <row r="3826" spans="6:31" x14ac:dyDescent="0.25">
      <c r="F3826" t="s">
        <v>13084</v>
      </c>
      <c r="G3826" t="s">
        <v>2870</v>
      </c>
      <c r="AE3826" t="str">
        <f t="shared" si="63"/>
        <v>Osetnica od dopływu spod Bud Kaleńskich do ujścia RW200019275449 RW200019275449</v>
      </c>
    </row>
    <row r="3827" spans="6:31" x14ac:dyDescent="0.25">
      <c r="F3827" t="s">
        <v>13085</v>
      </c>
      <c r="G3827" t="s">
        <v>2390</v>
      </c>
      <c r="AE3827" t="str">
        <f t="shared" si="63"/>
        <v>Osetnica od źródeł do dopł. z Bud Kaleńskich, z dopł. z Bud Kaleńskich RW2000172754469 RW2000172754469</v>
      </c>
    </row>
    <row r="3828" spans="6:31" x14ac:dyDescent="0.25">
      <c r="F3828" t="s">
        <v>13086</v>
      </c>
      <c r="G3828" t="s">
        <v>5256</v>
      </c>
      <c r="AE3828" t="str">
        <f t="shared" si="63"/>
        <v>Osiecznica (Oszczynica) RW600025187499 RW600025187499</v>
      </c>
    </row>
    <row r="3829" spans="6:31" x14ac:dyDescent="0.25">
      <c r="F3829" t="s">
        <v>13087</v>
      </c>
      <c r="G3829" t="s">
        <v>320</v>
      </c>
      <c r="AE3829" t="str">
        <f t="shared" si="63"/>
        <v>Osiek z Ogardzką Odnogą LW10802 LW10802</v>
      </c>
    </row>
    <row r="3830" spans="6:31" x14ac:dyDescent="0.25">
      <c r="F3830" t="s">
        <v>13088</v>
      </c>
      <c r="G3830" t="s">
        <v>1383</v>
      </c>
      <c r="AE3830" t="str">
        <f t="shared" si="63"/>
        <v>Osława do Rzepedki RW20001222252 RW20001222252</v>
      </c>
    </row>
    <row r="3831" spans="6:31" x14ac:dyDescent="0.25">
      <c r="F3831" t="s">
        <v>13089</v>
      </c>
      <c r="G3831" t="s">
        <v>1472</v>
      </c>
      <c r="AE3831" t="str">
        <f t="shared" si="63"/>
        <v>Osława od Rzepedki do ujścia RW20001422299 RW20001422299</v>
      </c>
    </row>
    <row r="3832" spans="6:31" x14ac:dyDescent="0.25">
      <c r="F3832" t="s">
        <v>13090</v>
      </c>
      <c r="G3832" t="s">
        <v>4879</v>
      </c>
      <c r="AE3832" t="str">
        <f t="shared" si="63"/>
        <v>Osobłoga od Prudnika do Odry RW600019117699 RW600019117699</v>
      </c>
    </row>
    <row r="3833" spans="6:31" x14ac:dyDescent="0.25">
      <c r="F3833" t="s">
        <v>13091</v>
      </c>
      <c r="G3833" t="s">
        <v>5300</v>
      </c>
      <c r="AE3833" t="str">
        <f t="shared" si="63"/>
        <v>Osobłoga Prudnika RW60004117639 RW60004117639</v>
      </c>
    </row>
    <row r="3834" spans="6:31" x14ac:dyDescent="0.25">
      <c r="F3834" t="s">
        <v>13092</v>
      </c>
      <c r="G3834" t="s">
        <v>4778</v>
      </c>
      <c r="AE3834" t="str">
        <f t="shared" si="63"/>
        <v>Osoka RW6000181886189 RW6000181886189</v>
      </c>
    </row>
    <row r="3835" spans="6:31" x14ac:dyDescent="0.25">
      <c r="F3835" t="s">
        <v>13093</v>
      </c>
      <c r="G3835" t="s">
        <v>5458</v>
      </c>
      <c r="AE3835" t="str">
        <f t="shared" si="63"/>
        <v>Osownia RW60006163749 RW60006163749</v>
      </c>
    </row>
    <row r="3836" spans="6:31" x14ac:dyDescent="0.25">
      <c r="F3836" t="s">
        <v>13094</v>
      </c>
      <c r="G3836" t="s">
        <v>2237</v>
      </c>
      <c r="AE3836" t="str">
        <f t="shared" si="63"/>
        <v>Osownica RW200017266889 RW200017266889</v>
      </c>
    </row>
    <row r="3837" spans="6:31" x14ac:dyDescent="0.25">
      <c r="F3837" t="s">
        <v>13095</v>
      </c>
      <c r="G3837" t="s">
        <v>2533</v>
      </c>
      <c r="AE3837" t="str">
        <f t="shared" si="63"/>
        <v>Osówka RW200017296169 RW200017296169</v>
      </c>
    </row>
    <row r="3838" spans="6:31" x14ac:dyDescent="0.25">
      <c r="F3838" t="s">
        <v>13096</v>
      </c>
      <c r="G3838" t="s">
        <v>1361</v>
      </c>
      <c r="AE3838" t="str">
        <f t="shared" si="63"/>
        <v>Ostra RW200012218749 RW200012218749</v>
      </c>
    </row>
    <row r="3839" spans="6:31" x14ac:dyDescent="0.25">
      <c r="F3839" t="s">
        <v>13097</v>
      </c>
      <c r="G3839" t="s">
        <v>3879</v>
      </c>
      <c r="AE3839" t="str">
        <f t="shared" si="63"/>
        <v>Ostra RW600016112729 RW600016112729</v>
      </c>
    </row>
    <row r="3840" spans="6:31" x14ac:dyDescent="0.25">
      <c r="F3840" t="s">
        <v>13098</v>
      </c>
      <c r="G3840" t="s">
        <v>2069</v>
      </c>
      <c r="AE3840" t="str">
        <f t="shared" si="63"/>
        <v>Ostracha RW2000172654769 RW2000172654769</v>
      </c>
    </row>
    <row r="3841" spans="6:31" x14ac:dyDescent="0.25">
      <c r="F3841" t="s">
        <v>13099</v>
      </c>
      <c r="G3841" t="s">
        <v>4353</v>
      </c>
      <c r="AE3841" t="str">
        <f t="shared" si="63"/>
        <v>Ostrężna RW60001716452 RW60001716452</v>
      </c>
    </row>
    <row r="3842" spans="6:31" x14ac:dyDescent="0.25">
      <c r="F3842" t="s">
        <v>13100</v>
      </c>
      <c r="G3842" t="s">
        <v>5444</v>
      </c>
      <c r="AE3842" t="str">
        <f t="shared" si="63"/>
        <v>Ostropka RW60006116529 RW60006116529</v>
      </c>
    </row>
    <row r="3843" spans="6:31" x14ac:dyDescent="0.25">
      <c r="F3843" t="s">
        <v>13101</v>
      </c>
      <c r="G3843" t="s">
        <v>4049</v>
      </c>
      <c r="AE3843" t="str">
        <f t="shared" si="63"/>
        <v>Ostroroga RW600016187389 RW600016187389</v>
      </c>
    </row>
    <row r="3844" spans="6:31" x14ac:dyDescent="0.25">
      <c r="F3844" t="s">
        <v>13102</v>
      </c>
      <c r="G3844" t="s">
        <v>323</v>
      </c>
      <c r="AE3844" t="str">
        <f t="shared" si="63"/>
        <v>Ostrowica LW10808 LW10808</v>
      </c>
    </row>
    <row r="3845" spans="6:31" x14ac:dyDescent="0.25">
      <c r="F3845" t="s">
        <v>13103</v>
      </c>
      <c r="G3845" t="s">
        <v>3851</v>
      </c>
      <c r="AE3845" t="str">
        <f t="shared" si="63"/>
        <v>Ostrowica od jez. Będgoszcz do ujścia RW60000197669 RW60000197669</v>
      </c>
    </row>
    <row r="3846" spans="6:31" x14ac:dyDescent="0.25">
      <c r="F3846" t="s">
        <v>13104</v>
      </c>
      <c r="G3846" t="s">
        <v>4062</v>
      </c>
      <c r="AE3846" t="str">
        <f t="shared" si="63"/>
        <v>Ostrowica od źródeł do wypływu z Jez. Będgoszcz RW600016197665 RW600016197665</v>
      </c>
    </row>
    <row r="3847" spans="6:31" x14ac:dyDescent="0.25">
      <c r="F3847" t="s">
        <v>13105</v>
      </c>
      <c r="G3847" t="s">
        <v>198</v>
      </c>
      <c r="AE3847" t="str">
        <f t="shared" si="63"/>
        <v>Ostrowickie LW10425 LW10425</v>
      </c>
    </row>
    <row r="3848" spans="6:31" x14ac:dyDescent="0.25">
      <c r="F3848" t="s">
        <v>13106</v>
      </c>
      <c r="G3848" t="s">
        <v>486</v>
      </c>
      <c r="AE3848" t="str">
        <f t="shared" ref="AE3848:AE3911" si="64">F3848&amp;" "&amp;G3848</f>
        <v>Ostrowickie LW20208 LW20208</v>
      </c>
    </row>
    <row r="3849" spans="6:31" x14ac:dyDescent="0.25">
      <c r="F3849" t="s">
        <v>13107</v>
      </c>
      <c r="G3849" t="s">
        <v>292</v>
      </c>
      <c r="AE3849" t="str">
        <f t="shared" si="64"/>
        <v>Ostrowiec LW10705 LW10705</v>
      </c>
    </row>
    <row r="3850" spans="6:31" x14ac:dyDescent="0.25">
      <c r="F3850" t="s">
        <v>13108</v>
      </c>
      <c r="G3850" t="s">
        <v>317</v>
      </c>
      <c r="AE3850" t="str">
        <f t="shared" si="64"/>
        <v>Ostrowiec LW10787 LW10787</v>
      </c>
    </row>
    <row r="3851" spans="6:31" x14ac:dyDescent="0.25">
      <c r="F3851" t="s">
        <v>13109</v>
      </c>
      <c r="G3851" t="s">
        <v>679</v>
      </c>
      <c r="AE3851" t="str">
        <f t="shared" si="64"/>
        <v>Ostrowiec LW20843 LW20843</v>
      </c>
    </row>
    <row r="3852" spans="6:31" x14ac:dyDescent="0.25">
      <c r="F3852" t="s">
        <v>13110</v>
      </c>
      <c r="G3852" t="s">
        <v>366</v>
      </c>
      <c r="AE3852" t="str">
        <f t="shared" si="64"/>
        <v>Ostrowiec  LW10972 LW10972</v>
      </c>
    </row>
    <row r="3853" spans="6:31" x14ac:dyDescent="0.25">
      <c r="F3853" t="s">
        <v>13111</v>
      </c>
      <c r="G3853" t="s">
        <v>208</v>
      </c>
      <c r="AE3853" t="str">
        <f t="shared" si="64"/>
        <v>Ostrowieckie LW10447 LW10447</v>
      </c>
    </row>
    <row r="3854" spans="6:31" x14ac:dyDescent="0.25">
      <c r="F3854" t="s">
        <v>13112</v>
      </c>
      <c r="G3854" t="s">
        <v>82</v>
      </c>
      <c r="AE3854" t="str">
        <f t="shared" si="64"/>
        <v>Ostrowieczno LW10121 LW10121</v>
      </c>
    </row>
    <row r="3855" spans="6:31" x14ac:dyDescent="0.25">
      <c r="F3855" t="s">
        <v>13113</v>
      </c>
      <c r="G3855" t="s">
        <v>425</v>
      </c>
      <c r="AE3855" t="str">
        <f t="shared" si="64"/>
        <v>Ostrowin LW20076 LW20076</v>
      </c>
    </row>
    <row r="3856" spans="6:31" x14ac:dyDescent="0.25">
      <c r="F3856" t="s">
        <v>13114</v>
      </c>
      <c r="G3856" t="s">
        <v>4292</v>
      </c>
      <c r="AE3856" t="str">
        <f t="shared" si="64"/>
        <v>Ostrowita RW600017148729 RW600017148729</v>
      </c>
    </row>
    <row r="3857" spans="6:31" x14ac:dyDescent="0.25">
      <c r="F3857" t="s">
        <v>13115</v>
      </c>
      <c r="G3857" t="s">
        <v>411</v>
      </c>
      <c r="AE3857" t="str">
        <f t="shared" si="64"/>
        <v>Ostrowite LW20023 LW20023</v>
      </c>
    </row>
    <row r="3858" spans="6:31" x14ac:dyDescent="0.25">
      <c r="F3858" t="s">
        <v>13116</v>
      </c>
      <c r="G3858" t="s">
        <v>508</v>
      </c>
      <c r="AE3858" t="str">
        <f t="shared" si="64"/>
        <v>Ostrowite LW20299 LW20299</v>
      </c>
    </row>
    <row r="3859" spans="6:31" x14ac:dyDescent="0.25">
      <c r="F3859" t="s">
        <v>13117</v>
      </c>
      <c r="G3859" t="s">
        <v>580</v>
      </c>
      <c r="AE3859" t="str">
        <f t="shared" si="64"/>
        <v>Ostrowite LW20538 LW20538</v>
      </c>
    </row>
    <row r="3860" spans="6:31" x14ac:dyDescent="0.25">
      <c r="F3860" t="s">
        <v>13118</v>
      </c>
      <c r="G3860" t="s">
        <v>660</v>
      </c>
      <c r="AE3860" t="str">
        <f t="shared" si="64"/>
        <v>Ostrowo LW20794 LW20794</v>
      </c>
    </row>
    <row r="3861" spans="6:31" x14ac:dyDescent="0.25">
      <c r="F3861" t="s">
        <v>13119</v>
      </c>
      <c r="G3861" t="s">
        <v>192</v>
      </c>
      <c r="AE3861" t="str">
        <f t="shared" si="64"/>
        <v>Ostrowskie LW10404 LW10404</v>
      </c>
    </row>
    <row r="3862" spans="6:31" x14ac:dyDescent="0.25">
      <c r="F3862" t="s">
        <v>13120</v>
      </c>
      <c r="G3862" t="s">
        <v>3765</v>
      </c>
      <c r="AE3862" t="str">
        <f t="shared" si="64"/>
        <v>Ostrożnica RW5000492229 RW5000492229</v>
      </c>
    </row>
    <row r="3863" spans="6:31" x14ac:dyDescent="0.25">
      <c r="F3863" t="s">
        <v>13121</v>
      </c>
      <c r="G3863" t="s">
        <v>371</v>
      </c>
      <c r="AE3863" t="str">
        <f t="shared" si="64"/>
        <v>Ostrów LW10999 LW10999</v>
      </c>
    </row>
    <row r="3864" spans="6:31" x14ac:dyDescent="0.25">
      <c r="F3864" t="s">
        <v>13122</v>
      </c>
      <c r="G3864" t="s">
        <v>2091</v>
      </c>
      <c r="AE3864" t="str">
        <f t="shared" si="64"/>
        <v>Ostrówek RW2000172657129 RW2000172657129</v>
      </c>
    </row>
    <row r="3865" spans="6:31" x14ac:dyDescent="0.25">
      <c r="F3865" t="s">
        <v>13123</v>
      </c>
      <c r="G3865" t="s">
        <v>3468</v>
      </c>
      <c r="AE3865" t="str">
        <f t="shared" si="64"/>
        <v>Ostróżek RW200062164849 RW200062164849</v>
      </c>
    </row>
    <row r="3866" spans="6:31" x14ac:dyDescent="0.25">
      <c r="F3866" t="s">
        <v>13124</v>
      </c>
      <c r="G3866" t="s">
        <v>1311</v>
      </c>
      <c r="AE3866" t="str">
        <f t="shared" si="64"/>
        <v>Ostruszanka RW2000122148552 RW2000122148552</v>
      </c>
    </row>
    <row r="3867" spans="6:31" x14ac:dyDescent="0.25">
      <c r="F3867" t="s">
        <v>13125</v>
      </c>
      <c r="G3867" t="s">
        <v>631</v>
      </c>
      <c r="AE3867" t="str">
        <f t="shared" si="64"/>
        <v>Ostrzyckie LW20721 LW20721</v>
      </c>
    </row>
    <row r="3868" spans="6:31" x14ac:dyDescent="0.25">
      <c r="F3868" t="s">
        <v>13126</v>
      </c>
      <c r="G3868" t="s">
        <v>4199</v>
      </c>
      <c r="AE3868" t="str">
        <f t="shared" si="64"/>
        <v>Osuch RW600017136189 RW600017136189</v>
      </c>
    </row>
    <row r="3869" spans="6:31" x14ac:dyDescent="0.25">
      <c r="F3869" t="s">
        <v>13127</v>
      </c>
      <c r="G3869" t="s">
        <v>564</v>
      </c>
      <c r="AE3869" t="str">
        <f t="shared" si="64"/>
        <v>Osuszyno LW20484 LW20484</v>
      </c>
    </row>
    <row r="3870" spans="6:31" x14ac:dyDescent="0.25">
      <c r="F3870" t="s">
        <v>13128</v>
      </c>
      <c r="G3870" t="s">
        <v>2432</v>
      </c>
      <c r="AE3870" t="str">
        <f t="shared" si="64"/>
        <v>Ośla RW20001727929 RW20001727929</v>
      </c>
    </row>
    <row r="3871" spans="6:31" x14ac:dyDescent="0.25">
      <c r="F3871" t="s">
        <v>13129</v>
      </c>
      <c r="G3871" t="s">
        <v>994</v>
      </c>
      <c r="AE3871" t="str">
        <f t="shared" si="64"/>
        <v>Oświn LW30529 LW30529</v>
      </c>
    </row>
    <row r="3872" spans="6:31" x14ac:dyDescent="0.25">
      <c r="F3872" t="s">
        <v>13130</v>
      </c>
      <c r="G3872" t="s">
        <v>5626</v>
      </c>
      <c r="AE3872" t="str">
        <f t="shared" si="64"/>
        <v>Oświnka od źródeł do granicy państwa RW7000255849851 RW7000255849851</v>
      </c>
    </row>
    <row r="3873" spans="6:31" x14ac:dyDescent="0.25">
      <c r="F3873" t="s">
        <v>13131</v>
      </c>
      <c r="G3873" t="s">
        <v>744</v>
      </c>
      <c r="AE3873" t="str">
        <f t="shared" si="64"/>
        <v>Otalżyno LW21058 LW21058</v>
      </c>
    </row>
    <row r="3874" spans="6:31" x14ac:dyDescent="0.25">
      <c r="F3874" t="s">
        <v>13132</v>
      </c>
      <c r="G3874" t="s">
        <v>5195</v>
      </c>
      <c r="AE3874" t="str">
        <f t="shared" si="64"/>
        <v>Otoczka RW600023427929 RW600023427929</v>
      </c>
    </row>
    <row r="3875" spans="6:31" x14ac:dyDescent="0.25">
      <c r="F3875" t="s">
        <v>13133</v>
      </c>
      <c r="G3875" t="s">
        <v>5095</v>
      </c>
      <c r="AE3875" t="str">
        <f t="shared" si="64"/>
        <v>Otocznica RW60002313318 RW60002313318</v>
      </c>
    </row>
    <row r="3876" spans="6:31" x14ac:dyDescent="0.25">
      <c r="F3876" t="s">
        <v>13134</v>
      </c>
      <c r="G3876" t="s">
        <v>3838</v>
      </c>
      <c r="AE3876" t="str">
        <f t="shared" si="64"/>
        <v>Otok (Kanał Otok) RW60000188989 RW60000188989</v>
      </c>
    </row>
    <row r="3877" spans="6:31" x14ac:dyDescent="0.25">
      <c r="F3877" t="s">
        <v>13135</v>
      </c>
      <c r="G3877" t="s">
        <v>3762</v>
      </c>
      <c r="AE3877" t="str">
        <f t="shared" si="64"/>
        <v>Owsianka do granicy państwa RW400017572641 RW400017572641</v>
      </c>
    </row>
    <row r="3878" spans="6:31" x14ac:dyDescent="0.25">
      <c r="F3878" t="s">
        <v>13136</v>
      </c>
      <c r="G3878" t="s">
        <v>4175</v>
      </c>
      <c r="AE3878" t="str">
        <f t="shared" si="64"/>
        <v>Oziąbel RW600017132649 RW600017132649</v>
      </c>
    </row>
    <row r="3879" spans="6:31" x14ac:dyDescent="0.25">
      <c r="F3879" t="s">
        <v>13137</v>
      </c>
      <c r="G3879" t="s">
        <v>754</v>
      </c>
      <c r="AE3879" t="str">
        <f t="shared" si="64"/>
        <v>Ożewo LW30021 LW30021</v>
      </c>
    </row>
    <row r="3880" spans="6:31" x14ac:dyDescent="0.25">
      <c r="F3880" t="s">
        <v>13138</v>
      </c>
      <c r="G3880" t="s">
        <v>1815</v>
      </c>
      <c r="AE3880" t="str">
        <f t="shared" si="64"/>
        <v>Pacynka RW200017252689 RW200017252689</v>
      </c>
    </row>
    <row r="3881" spans="6:31" x14ac:dyDescent="0.25">
      <c r="F3881" t="s">
        <v>13139</v>
      </c>
      <c r="G3881" t="s">
        <v>3399</v>
      </c>
      <c r="AE3881" t="str">
        <f t="shared" si="64"/>
        <v>Pagor RW2000621254 RW2000621254</v>
      </c>
    </row>
    <row r="3882" spans="6:31" x14ac:dyDescent="0.25">
      <c r="F3882" t="s">
        <v>13140</v>
      </c>
      <c r="G3882" t="s">
        <v>5260</v>
      </c>
      <c r="AE3882" t="str">
        <f t="shared" si="64"/>
        <v>Paklica RW600025187889 RW600025187889</v>
      </c>
    </row>
    <row r="3883" spans="6:31" x14ac:dyDescent="0.25">
      <c r="F3883" t="s">
        <v>13141</v>
      </c>
      <c r="G3883" t="s">
        <v>174</v>
      </c>
      <c r="AE3883" t="str">
        <f t="shared" si="64"/>
        <v>Paklicko Wielkie LW10374 LW10374</v>
      </c>
    </row>
    <row r="3884" spans="6:31" x14ac:dyDescent="0.25">
      <c r="F3884" t="s">
        <v>13142</v>
      </c>
      <c r="G3884" t="s">
        <v>202</v>
      </c>
      <c r="AE3884" t="str">
        <f t="shared" si="64"/>
        <v>Pakoskie Polnocne LW10436 LW10436</v>
      </c>
    </row>
    <row r="3885" spans="6:31" x14ac:dyDescent="0.25">
      <c r="F3885" t="s">
        <v>13143</v>
      </c>
      <c r="G3885" t="s">
        <v>201</v>
      </c>
      <c r="AE3885" t="str">
        <f t="shared" si="64"/>
        <v>Pakoskie Poludniowe LW10433 LW10433</v>
      </c>
    </row>
    <row r="3886" spans="6:31" x14ac:dyDescent="0.25">
      <c r="F3886" t="s">
        <v>13144</v>
      </c>
      <c r="G3886" t="s">
        <v>2673</v>
      </c>
      <c r="AE3886" t="str">
        <f t="shared" si="64"/>
        <v>Pakoszanka (Długobór) RW2000175688 RW2000175688</v>
      </c>
    </row>
    <row r="3887" spans="6:31" x14ac:dyDescent="0.25">
      <c r="F3887" t="s">
        <v>13145</v>
      </c>
      <c r="G3887" t="s">
        <v>1223</v>
      </c>
      <c r="AE3887" t="str">
        <f t="shared" si="64"/>
        <v>Paleczka RW200012213473299 RW200012213473299</v>
      </c>
    </row>
    <row r="3888" spans="6:31" x14ac:dyDescent="0.25">
      <c r="F3888" t="s">
        <v>13146</v>
      </c>
      <c r="G3888" t="s">
        <v>1297</v>
      </c>
      <c r="AE3888" t="str">
        <f t="shared" si="64"/>
        <v>Paleśnianka RW200012214769 RW200012214769</v>
      </c>
    </row>
    <row r="3889" spans="6:31" x14ac:dyDescent="0.25">
      <c r="F3889" t="s">
        <v>13147</v>
      </c>
      <c r="G3889" t="s">
        <v>4707</v>
      </c>
      <c r="AE3889" t="str">
        <f t="shared" si="64"/>
        <v>Pałowska Struga RW60001746716 RW60001746716</v>
      </c>
    </row>
    <row r="3890" spans="6:31" x14ac:dyDescent="0.25">
      <c r="F3890" t="s">
        <v>13148</v>
      </c>
      <c r="G3890" t="s">
        <v>3981</v>
      </c>
      <c r="AE3890" t="str">
        <f t="shared" si="64"/>
        <v>Pałusznica RW600016182869 RW600016182869</v>
      </c>
    </row>
    <row r="3891" spans="6:31" x14ac:dyDescent="0.25">
      <c r="F3891" t="s">
        <v>13149</v>
      </c>
      <c r="G3891" t="s">
        <v>817</v>
      </c>
      <c r="AE3891" t="str">
        <f t="shared" si="64"/>
        <v>Pamer LW30150 LW30150</v>
      </c>
    </row>
    <row r="3892" spans="6:31" x14ac:dyDescent="0.25">
      <c r="F3892" t="s">
        <v>13150</v>
      </c>
      <c r="G3892" t="s">
        <v>135</v>
      </c>
      <c r="AE3892" t="str">
        <f t="shared" si="64"/>
        <v>Pamiątkowskie LW10259 LW10259</v>
      </c>
    </row>
    <row r="3893" spans="6:31" x14ac:dyDescent="0.25">
      <c r="F3893" t="s">
        <v>13151</v>
      </c>
      <c r="G3893" t="s">
        <v>5647</v>
      </c>
      <c r="AE3893" t="str">
        <f t="shared" si="64"/>
        <v>Paniówka RW8000186458 RW8000186458</v>
      </c>
    </row>
    <row r="3894" spans="6:31" x14ac:dyDescent="0.25">
      <c r="F3894" t="s">
        <v>13152</v>
      </c>
      <c r="G3894" t="s">
        <v>4408</v>
      </c>
      <c r="AE3894" t="str">
        <f t="shared" si="64"/>
        <v>Pankówka RW600017181649 RW600017181649</v>
      </c>
    </row>
    <row r="3895" spans="6:31" x14ac:dyDescent="0.25">
      <c r="F3895" t="s">
        <v>13153</v>
      </c>
      <c r="G3895" t="s">
        <v>1545</v>
      </c>
      <c r="AE3895" t="str">
        <f t="shared" si="64"/>
        <v>Pantalówka RW200016226888 RW200016226888</v>
      </c>
    </row>
    <row r="3896" spans="6:31" x14ac:dyDescent="0.25">
      <c r="F3896" t="s">
        <v>13154</v>
      </c>
      <c r="G3896" t="s">
        <v>4597</v>
      </c>
      <c r="AE3896" t="str">
        <f t="shared" si="64"/>
        <v>Parnica RW60001719752 RW60001719752</v>
      </c>
    </row>
    <row r="3897" spans="6:31" x14ac:dyDescent="0.25">
      <c r="F3897" t="s">
        <v>13155</v>
      </c>
      <c r="G3897" t="s">
        <v>700</v>
      </c>
      <c r="AE3897" t="str">
        <f t="shared" si="64"/>
        <v>Parnowskie LW20905 LW20905</v>
      </c>
    </row>
    <row r="3898" spans="6:31" x14ac:dyDescent="0.25">
      <c r="F3898" t="s">
        <v>13156</v>
      </c>
      <c r="G3898" t="s">
        <v>5362</v>
      </c>
      <c r="AE3898" t="str">
        <f t="shared" si="64"/>
        <v>Parowa RW600041384549 RW600041384549</v>
      </c>
    </row>
    <row r="3899" spans="6:31" x14ac:dyDescent="0.25">
      <c r="F3899" t="s">
        <v>13157</v>
      </c>
      <c r="G3899" t="s">
        <v>4491</v>
      </c>
      <c r="AE3899" t="str">
        <f t="shared" si="64"/>
        <v>Parowa Pilska RW600017184954 RW600017184954</v>
      </c>
    </row>
    <row r="3900" spans="6:31" x14ac:dyDescent="0.25">
      <c r="F3900" t="s">
        <v>13158</v>
      </c>
      <c r="G3900" t="s">
        <v>5043</v>
      </c>
      <c r="AE3900" t="str">
        <f t="shared" si="64"/>
        <v>Parsęta od Gęsiej do Liśnicy RW6000204459 RW6000204459</v>
      </c>
    </row>
    <row r="3901" spans="6:31" x14ac:dyDescent="0.25">
      <c r="F3901" t="s">
        <v>13159</v>
      </c>
      <c r="G3901" t="s">
        <v>4980</v>
      </c>
      <c r="AE3901" t="str">
        <f t="shared" si="64"/>
        <v>Parsęta od Liśnicy do Radwi RW6000194479 RW6000194479</v>
      </c>
    </row>
    <row r="3902" spans="6:31" x14ac:dyDescent="0.25">
      <c r="F3902" t="s">
        <v>13160</v>
      </c>
      <c r="G3902" t="s">
        <v>4982</v>
      </c>
      <c r="AE3902" t="str">
        <f t="shared" si="64"/>
        <v>Parsęta od Radwi do Wielkiego Rowu RW60001944979 RW60001944979</v>
      </c>
    </row>
    <row r="3903" spans="6:31" x14ac:dyDescent="0.25">
      <c r="F3903" t="s">
        <v>13161</v>
      </c>
      <c r="G3903" t="s">
        <v>5083</v>
      </c>
      <c r="AE3903" t="str">
        <f t="shared" si="64"/>
        <v>Parsęta od Wielkiego Rowu do ujścia RW60002244999 RW60002244999</v>
      </c>
    </row>
    <row r="3904" spans="6:31" x14ac:dyDescent="0.25">
      <c r="F3904" t="s">
        <v>13162</v>
      </c>
      <c r="G3904" t="s">
        <v>4653</v>
      </c>
      <c r="AE3904" t="str">
        <f t="shared" si="64"/>
        <v>Parsęta od źródeł do Gęsiej RW6000174417 RW6000174417</v>
      </c>
    </row>
    <row r="3905" spans="6:31" x14ac:dyDescent="0.25">
      <c r="F3905" t="s">
        <v>13163</v>
      </c>
      <c r="G3905" t="s">
        <v>529</v>
      </c>
      <c r="AE3905" t="str">
        <f t="shared" si="64"/>
        <v>Parszczenica LW20353 LW20353</v>
      </c>
    </row>
    <row r="3906" spans="6:31" x14ac:dyDescent="0.25">
      <c r="F3906" t="s">
        <v>13164</v>
      </c>
      <c r="G3906" t="s">
        <v>472</v>
      </c>
      <c r="AE3906" t="str">
        <f t="shared" si="64"/>
        <v>Partęczyny Wielkie LW20175 LW20175</v>
      </c>
    </row>
    <row r="3907" spans="6:31" x14ac:dyDescent="0.25">
      <c r="F3907" t="s">
        <v>13165</v>
      </c>
      <c r="G3907" t="s">
        <v>1782</v>
      </c>
      <c r="AE3907" t="str">
        <f t="shared" si="64"/>
        <v>Parysówka RW200017249249 RW200017249249</v>
      </c>
    </row>
    <row r="3908" spans="6:31" x14ac:dyDescent="0.25">
      <c r="F3908" t="s">
        <v>13166</v>
      </c>
      <c r="G3908" t="s">
        <v>3287</v>
      </c>
      <c r="AE3908" t="str">
        <f t="shared" si="64"/>
        <v>Parzenica do wypływu z jeziora Skąpego RW200025294425 RW200025294425</v>
      </c>
    </row>
    <row r="3909" spans="6:31" x14ac:dyDescent="0.25">
      <c r="F3909" t="s">
        <v>13167</v>
      </c>
      <c r="G3909" t="s">
        <v>520</v>
      </c>
      <c r="AE3909" t="str">
        <f t="shared" si="64"/>
        <v>Parzyn LW20330 LW20330</v>
      </c>
    </row>
    <row r="3910" spans="6:31" x14ac:dyDescent="0.25">
      <c r="F3910" t="s">
        <v>13168</v>
      </c>
      <c r="G3910" t="s">
        <v>2745</v>
      </c>
      <c r="AE3910" t="str">
        <f t="shared" si="64"/>
        <v>Pasłęka do wypływu z jeziora Sarąg RW20001856139 RW20001856139</v>
      </c>
    </row>
    <row r="3911" spans="6:31" x14ac:dyDescent="0.25">
      <c r="F3911" t="s">
        <v>13169</v>
      </c>
      <c r="G3911" t="s">
        <v>2943</v>
      </c>
      <c r="AE3911" t="str">
        <f t="shared" si="64"/>
        <v>Pasłęka od Drwęcy Warmińskiej do wpływu do zb. Pierzchały RW20002056919 RW20002056919</v>
      </c>
    </row>
    <row r="3912" spans="6:31" x14ac:dyDescent="0.25">
      <c r="F3912" t="s">
        <v>13170</v>
      </c>
      <c r="G3912" t="s">
        <v>2939</v>
      </c>
      <c r="AE3912" t="str">
        <f t="shared" ref="AE3912:AE3975" si="65">F3912&amp;" "&amp;G3912</f>
        <v>Pasłęka od Marąga do Drwęcy Warmińskiej bez Drwęcy Warmińskiej RW2000205659 RW2000205659</v>
      </c>
    </row>
    <row r="3913" spans="6:31" x14ac:dyDescent="0.25">
      <c r="F3913" t="s">
        <v>13171</v>
      </c>
      <c r="G3913" t="s">
        <v>2938</v>
      </c>
      <c r="AE3913" t="str">
        <f t="shared" si="65"/>
        <v>Pasłęka od wypływu z jez. Sarąg do Marąga z jez.Łęguty, Isąg RW2000205631 RW2000205631</v>
      </c>
    </row>
    <row r="3914" spans="6:31" x14ac:dyDescent="0.25">
      <c r="F3914" t="s">
        <v>13172</v>
      </c>
      <c r="G3914" t="s">
        <v>2944</v>
      </c>
      <c r="AE3914" t="str">
        <f t="shared" si="65"/>
        <v>Pasłęka od wypływu ze zb. Pierzchały do ujścia RW20002056999 RW20002056999</v>
      </c>
    </row>
    <row r="3915" spans="6:31" x14ac:dyDescent="0.25">
      <c r="F3915" t="s">
        <v>13173</v>
      </c>
      <c r="G3915" t="s">
        <v>3756</v>
      </c>
      <c r="AE3915" t="str">
        <f t="shared" si="65"/>
        <v>Pasmar do granicy państwa RW30001757461 RW30001757461</v>
      </c>
    </row>
    <row r="3916" spans="6:31" x14ac:dyDescent="0.25">
      <c r="F3916" t="s">
        <v>13174</v>
      </c>
      <c r="G3916" t="s">
        <v>1602</v>
      </c>
      <c r="AE3916" t="str">
        <f t="shared" si="65"/>
        <v>Pastyrniak RW200017218912 RW200017218912</v>
      </c>
    </row>
    <row r="3917" spans="6:31" x14ac:dyDescent="0.25">
      <c r="F3917" t="s">
        <v>13175</v>
      </c>
      <c r="G3917" t="s">
        <v>5363</v>
      </c>
      <c r="AE3917" t="str">
        <f t="shared" si="65"/>
        <v>Paszówka RW600041384729 RW600041384729</v>
      </c>
    </row>
    <row r="3918" spans="6:31" x14ac:dyDescent="0.25">
      <c r="F3918" t="s">
        <v>13176</v>
      </c>
      <c r="G3918" t="s">
        <v>633</v>
      </c>
      <c r="AE3918" t="str">
        <f t="shared" si="65"/>
        <v>Patulskie LW20727 LW20727</v>
      </c>
    </row>
    <row r="3919" spans="6:31" x14ac:dyDescent="0.25">
      <c r="F3919" t="s">
        <v>13177</v>
      </c>
      <c r="G3919" t="s">
        <v>1682</v>
      </c>
      <c r="AE3919" t="str">
        <f t="shared" si="65"/>
        <v>Paucza RW2000172282749 RW2000172282749</v>
      </c>
    </row>
    <row r="3920" spans="6:31" x14ac:dyDescent="0.25">
      <c r="F3920" t="s">
        <v>13178</v>
      </c>
      <c r="G3920" t="s">
        <v>433</v>
      </c>
      <c r="AE3920" t="str">
        <f t="shared" si="65"/>
        <v>Pauzenskie LW20089 LW20089</v>
      </c>
    </row>
    <row r="3921" spans="6:31" x14ac:dyDescent="0.25">
      <c r="F3921" t="s">
        <v>13179</v>
      </c>
      <c r="G3921" t="s">
        <v>4739</v>
      </c>
      <c r="AE3921" t="str">
        <f t="shared" si="65"/>
        <v>Pawłówka RW6000181386922 RW6000181386922</v>
      </c>
    </row>
    <row r="3922" spans="6:31" x14ac:dyDescent="0.25">
      <c r="F3922" t="s">
        <v>13180</v>
      </c>
      <c r="G3922" t="s">
        <v>69</v>
      </c>
      <c r="AE3922" t="str">
        <f t="shared" si="65"/>
        <v>Pątnowskie LW10090 LW10090</v>
      </c>
    </row>
    <row r="3923" spans="6:31" x14ac:dyDescent="0.25">
      <c r="F3923" t="s">
        <v>13181</v>
      </c>
      <c r="G3923" t="s">
        <v>2192</v>
      </c>
      <c r="AE3923" t="str">
        <f t="shared" si="65"/>
        <v>Pełchówka RW200017266689 RW200017266689</v>
      </c>
    </row>
    <row r="3924" spans="6:31" x14ac:dyDescent="0.25">
      <c r="F3924" t="s">
        <v>13182</v>
      </c>
      <c r="G3924" t="s">
        <v>4843</v>
      </c>
      <c r="AE3924" t="str">
        <f t="shared" si="65"/>
        <v>Pełcz RW6000181889849 RW6000181889849</v>
      </c>
    </row>
    <row r="3925" spans="6:31" x14ac:dyDescent="0.25">
      <c r="F3925" t="s">
        <v>13183</v>
      </c>
      <c r="G3925" t="s">
        <v>394</v>
      </c>
      <c r="AE3925" t="str">
        <f t="shared" si="65"/>
        <v>Pełcz  LW11081 LW11081</v>
      </c>
    </row>
    <row r="3926" spans="6:31" x14ac:dyDescent="0.25">
      <c r="F3926" t="s">
        <v>13184</v>
      </c>
      <c r="G3926" t="s">
        <v>5488</v>
      </c>
      <c r="AE3926" t="str">
        <f t="shared" si="65"/>
        <v>Pełcznica od Milikówki do ujścia RW600081348699 RW600081348699</v>
      </c>
    </row>
    <row r="3927" spans="6:31" x14ac:dyDescent="0.25">
      <c r="F3927" t="s">
        <v>13185</v>
      </c>
      <c r="G3927" t="s">
        <v>5359</v>
      </c>
      <c r="AE3927" t="str">
        <f t="shared" si="65"/>
        <v>Pełcznica od źródła do Milikówki RW600041348689 RW600041348689</v>
      </c>
    </row>
    <row r="3928" spans="6:31" x14ac:dyDescent="0.25">
      <c r="F3928" t="s">
        <v>13186</v>
      </c>
      <c r="G3928" t="s">
        <v>4826</v>
      </c>
      <c r="AE3928" t="str">
        <f t="shared" si="65"/>
        <v>Pełknica RW6000181888564 RW6000181888564</v>
      </c>
    </row>
    <row r="3929" spans="6:31" x14ac:dyDescent="0.25">
      <c r="F3929" t="s">
        <v>13187</v>
      </c>
      <c r="G3929" t="s">
        <v>2842</v>
      </c>
      <c r="AE3929" t="str">
        <f t="shared" si="65"/>
        <v>Pełta od dopływu z Chełch do ujścia RW200019265969 RW200019265969</v>
      </c>
    </row>
    <row r="3930" spans="6:31" x14ac:dyDescent="0.25">
      <c r="F3930" t="s">
        <v>13188</v>
      </c>
      <c r="G3930" t="s">
        <v>2135</v>
      </c>
      <c r="AE3930" t="str">
        <f t="shared" si="65"/>
        <v>Pełta od źródeł do dopływu z Chełch RW200017265964 RW200017265964</v>
      </c>
    </row>
    <row r="3931" spans="6:31" x14ac:dyDescent="0.25">
      <c r="F3931" t="s">
        <v>13189</v>
      </c>
      <c r="G3931" t="s">
        <v>2052</v>
      </c>
      <c r="AE3931" t="str">
        <f t="shared" si="65"/>
        <v>Pełtówka RW2000172652749 RW2000172652749</v>
      </c>
    </row>
    <row r="3932" spans="6:31" x14ac:dyDescent="0.25">
      <c r="F3932" t="s">
        <v>13190</v>
      </c>
      <c r="G3932" t="s">
        <v>2017</v>
      </c>
      <c r="AE3932" t="str">
        <f t="shared" si="65"/>
        <v>Penza RW20001726389 RW20001726389</v>
      </c>
    </row>
    <row r="3933" spans="6:31" x14ac:dyDescent="0.25">
      <c r="F3933" t="s">
        <v>13191</v>
      </c>
      <c r="G3933" t="s">
        <v>4655</v>
      </c>
      <c r="AE3933" t="str">
        <f t="shared" si="65"/>
        <v>Perznica do dopływu ze Storkowa z jeziorami Wielatowo i Trzebiechowo RW6000174424 RW6000174424</v>
      </c>
    </row>
    <row r="3934" spans="6:31" x14ac:dyDescent="0.25">
      <c r="F3934" t="s">
        <v>13192</v>
      </c>
      <c r="G3934" t="s">
        <v>4977</v>
      </c>
      <c r="AE3934" t="str">
        <f t="shared" si="65"/>
        <v>Perznica od dopł. ze Storkowa do ujścia RW6000194429 RW6000194429</v>
      </c>
    </row>
    <row r="3935" spans="6:31" x14ac:dyDescent="0.25">
      <c r="F3935" t="s">
        <v>13193</v>
      </c>
      <c r="G3935" t="s">
        <v>1207</v>
      </c>
      <c r="AE3935" t="str">
        <f t="shared" si="65"/>
        <v>Pewlica RW20001221324549 RW20001221324549</v>
      </c>
    </row>
    <row r="3936" spans="6:31" x14ac:dyDescent="0.25">
      <c r="F3936" t="s">
        <v>13194</v>
      </c>
      <c r="G3936" t="s">
        <v>1209</v>
      </c>
      <c r="AE3936" t="str">
        <f t="shared" si="65"/>
        <v>Pewlica RW20001221324749 RW20001221324749</v>
      </c>
    </row>
    <row r="3937" spans="6:31" x14ac:dyDescent="0.25">
      <c r="F3937" t="s">
        <v>13195</v>
      </c>
      <c r="G3937" t="s">
        <v>4796</v>
      </c>
      <c r="AE3937" t="str">
        <f t="shared" si="65"/>
        <v>Pękawnica RW60001818865949 RW60001818865949</v>
      </c>
    </row>
    <row r="3938" spans="6:31" x14ac:dyDescent="0.25">
      <c r="F3938" t="s">
        <v>13196</v>
      </c>
      <c r="G3938" t="s">
        <v>4078</v>
      </c>
      <c r="AE3938" t="str">
        <f t="shared" si="65"/>
        <v>Pęzinka RW600016198889 RW600016198889</v>
      </c>
    </row>
    <row r="3939" spans="6:31" x14ac:dyDescent="0.25">
      <c r="F3939" t="s">
        <v>13197</v>
      </c>
      <c r="G3939" t="s">
        <v>1896</v>
      </c>
      <c r="AE3939" t="str">
        <f t="shared" si="65"/>
        <v>Piaseczna RW200017256529 RW200017256529</v>
      </c>
    </row>
    <row r="3940" spans="6:31" x14ac:dyDescent="0.25">
      <c r="F3940" t="s">
        <v>13198</v>
      </c>
      <c r="G3940" t="s">
        <v>2076</v>
      </c>
      <c r="AE3940" t="str">
        <f t="shared" si="65"/>
        <v>Piasecznica RW2000172654989 RW2000172654989</v>
      </c>
    </row>
    <row r="3941" spans="6:31" x14ac:dyDescent="0.25">
      <c r="F3941" t="s">
        <v>13199</v>
      </c>
      <c r="G3941" t="s">
        <v>330</v>
      </c>
      <c r="AE3941" t="str">
        <f t="shared" si="65"/>
        <v>Piaseczno LW10828 LW10828</v>
      </c>
    </row>
    <row r="3942" spans="6:31" x14ac:dyDescent="0.25">
      <c r="F3942" t="s">
        <v>13200</v>
      </c>
      <c r="G3942" t="s">
        <v>381</v>
      </c>
      <c r="AE3942" t="str">
        <f t="shared" si="65"/>
        <v>Piaseczno LW11036 LW11036</v>
      </c>
    </row>
    <row r="3943" spans="6:31" x14ac:dyDescent="0.25">
      <c r="F3943" t="s">
        <v>13201</v>
      </c>
      <c r="G3943" t="s">
        <v>1060</v>
      </c>
      <c r="AE3943" t="str">
        <f t="shared" si="65"/>
        <v>Piaseczno  LW30692 LW30692</v>
      </c>
    </row>
    <row r="3944" spans="6:31" x14ac:dyDescent="0.25">
      <c r="F3944" t="s">
        <v>13202</v>
      </c>
      <c r="G3944" t="s">
        <v>315</v>
      </c>
      <c r="AE3944" t="str">
        <f t="shared" si="65"/>
        <v>Piaseczno Duże LW10785 LW10785</v>
      </c>
    </row>
    <row r="3945" spans="6:31" x14ac:dyDescent="0.25">
      <c r="F3945" t="s">
        <v>13203</v>
      </c>
      <c r="G3945" t="s">
        <v>661</v>
      </c>
      <c r="AE3945" t="str">
        <f t="shared" si="65"/>
        <v>Piaski LW20795 LW20795</v>
      </c>
    </row>
    <row r="3946" spans="6:31" x14ac:dyDescent="0.25">
      <c r="F3946" t="s">
        <v>13204</v>
      </c>
      <c r="G3946" t="s">
        <v>4642</v>
      </c>
      <c r="AE3946" t="str">
        <f t="shared" si="65"/>
        <v>Piaskowa RW60001742569 RW60001742569</v>
      </c>
    </row>
    <row r="3947" spans="6:31" x14ac:dyDescent="0.25">
      <c r="F3947" t="s">
        <v>13205</v>
      </c>
      <c r="G3947" t="s">
        <v>400</v>
      </c>
      <c r="AE3947" t="str">
        <f t="shared" si="65"/>
        <v>Piasno  LW11101 LW11101</v>
      </c>
    </row>
    <row r="3948" spans="6:31" x14ac:dyDescent="0.25">
      <c r="F3948" t="s">
        <v>13206</v>
      </c>
      <c r="G3948" t="s">
        <v>511</v>
      </c>
      <c r="AE3948" t="str">
        <f t="shared" si="65"/>
        <v>Piaszno LW20312 LW20312</v>
      </c>
    </row>
    <row r="3949" spans="6:31" x14ac:dyDescent="0.25">
      <c r="F3949" t="s">
        <v>13207</v>
      </c>
      <c r="G3949" t="s">
        <v>2612</v>
      </c>
      <c r="AE3949" t="str">
        <f t="shared" si="65"/>
        <v>Piaśnica do wypływu z jez. Żarnowieckiego RW200017477259 RW200017477259</v>
      </c>
    </row>
    <row r="3950" spans="6:31" x14ac:dyDescent="0.25">
      <c r="F3950" t="s">
        <v>13208</v>
      </c>
      <c r="G3950" t="s">
        <v>2990</v>
      </c>
      <c r="AE3950" t="str">
        <f t="shared" si="65"/>
        <v>Piaśnica od dopł. z polderu Dębki do ujścia RW20002247729 RW20002247729</v>
      </c>
    </row>
    <row r="3951" spans="6:31" x14ac:dyDescent="0.25">
      <c r="F3951" t="s">
        <v>13209</v>
      </c>
      <c r="G3951" t="s">
        <v>3178</v>
      </c>
      <c r="AE3951" t="str">
        <f t="shared" si="65"/>
        <v>Piaśnica od wypływu z jez. Żarnowieckiego do Białogórskiej Strugi RW200023477289 RW200023477289</v>
      </c>
    </row>
    <row r="3952" spans="6:31" x14ac:dyDescent="0.25">
      <c r="F3952" t="s">
        <v>13210</v>
      </c>
      <c r="G3952" t="s">
        <v>4556</v>
      </c>
      <c r="AE3952" t="str">
        <f t="shared" si="65"/>
        <v>Pichna RW600017188129 RW600017188129</v>
      </c>
    </row>
    <row r="3953" spans="6:31" x14ac:dyDescent="0.25">
      <c r="F3953" t="s">
        <v>13211</v>
      </c>
      <c r="G3953" t="s">
        <v>4430</v>
      </c>
      <c r="AE3953" t="str">
        <f t="shared" si="65"/>
        <v>Pichna do Urszulinki RW60001718317889 RW60001718317889</v>
      </c>
    </row>
    <row r="3954" spans="6:31" x14ac:dyDescent="0.25">
      <c r="F3954" t="s">
        <v>13212</v>
      </c>
      <c r="G3954" t="s">
        <v>5005</v>
      </c>
      <c r="AE3954" t="str">
        <f t="shared" si="65"/>
        <v>Pichna od Urszulinki do ujścia RW6000201831789 RW6000201831789</v>
      </c>
    </row>
    <row r="3955" spans="6:31" x14ac:dyDescent="0.25">
      <c r="F3955" t="s">
        <v>13213</v>
      </c>
      <c r="G3955" t="s">
        <v>5650</v>
      </c>
      <c r="AE3955" t="str">
        <f t="shared" si="65"/>
        <v>Piecówka RW80001864729 RW80001864729</v>
      </c>
    </row>
    <row r="3956" spans="6:31" x14ac:dyDescent="0.25">
      <c r="F3956" t="s">
        <v>13214</v>
      </c>
      <c r="G3956" t="s">
        <v>1085</v>
      </c>
      <c r="AE3956" t="str">
        <f t="shared" si="65"/>
        <v>Piekielnik RW120012822249 RW120012822249</v>
      </c>
    </row>
    <row r="3957" spans="6:31" x14ac:dyDescent="0.25">
      <c r="F3957" t="s">
        <v>13215</v>
      </c>
      <c r="G3957" t="s">
        <v>2996</v>
      </c>
      <c r="AE3957" t="str">
        <f t="shared" si="65"/>
        <v>Piekielnik RW2000232141149 RW2000232141149</v>
      </c>
    </row>
    <row r="3958" spans="6:31" x14ac:dyDescent="0.25">
      <c r="F3958" t="s">
        <v>13216</v>
      </c>
      <c r="G3958" t="s">
        <v>5327</v>
      </c>
      <c r="AE3958" t="str">
        <f t="shared" si="65"/>
        <v>Piekło RW60004122529 RW60004122529</v>
      </c>
    </row>
    <row r="3959" spans="6:31" x14ac:dyDescent="0.25">
      <c r="F3959" t="s">
        <v>13217</v>
      </c>
      <c r="G3959" t="s">
        <v>1416</v>
      </c>
      <c r="AE3959" t="str">
        <f t="shared" si="65"/>
        <v>Pielnica RW2000122261899 RW2000122261899</v>
      </c>
    </row>
    <row r="3960" spans="6:31" x14ac:dyDescent="0.25">
      <c r="F3960" t="s">
        <v>13218</v>
      </c>
      <c r="G3960" t="s">
        <v>5643</v>
      </c>
      <c r="AE3960" t="str">
        <f t="shared" si="65"/>
        <v>Piertanka z jez. Krzywe Wigierskie, Pierty RW80001864349 RW80001864349</v>
      </c>
    </row>
    <row r="3961" spans="6:31" x14ac:dyDescent="0.25">
      <c r="F3961" t="s">
        <v>13219</v>
      </c>
      <c r="G3961" t="s">
        <v>1035</v>
      </c>
      <c r="AE3961" t="str">
        <f t="shared" si="65"/>
        <v>Pierty LW30626 LW30626</v>
      </c>
    </row>
    <row r="3962" spans="6:31" x14ac:dyDescent="0.25">
      <c r="F3962" t="s">
        <v>13220</v>
      </c>
      <c r="G3962" t="s">
        <v>847</v>
      </c>
      <c r="AE3962" t="str">
        <f t="shared" si="65"/>
        <v>Pierwoj LW30203 LW30203</v>
      </c>
    </row>
    <row r="3963" spans="6:31" x14ac:dyDescent="0.25">
      <c r="F3963" t="s">
        <v>13221</v>
      </c>
      <c r="G3963" t="s">
        <v>1873</v>
      </c>
      <c r="AE3963" t="str">
        <f t="shared" si="65"/>
        <v>Pierzchnianka RW200017254949 RW200017254949</v>
      </c>
    </row>
    <row r="3964" spans="6:31" x14ac:dyDescent="0.25">
      <c r="F3964" t="s">
        <v>13222</v>
      </c>
      <c r="G3964" t="s">
        <v>3462</v>
      </c>
      <c r="AE3964" t="str">
        <f t="shared" si="65"/>
        <v>Pierzchnianka RW200062164389 RW200062164389</v>
      </c>
    </row>
    <row r="3965" spans="6:31" x14ac:dyDescent="0.25">
      <c r="F3965" t="s">
        <v>13223</v>
      </c>
      <c r="G3965" t="s">
        <v>2891</v>
      </c>
      <c r="AE3965" t="str">
        <f t="shared" si="65"/>
        <v>Piesienica od dopł. z jez. Semlińskiego do ujścia RW20001929869 RW20001929869</v>
      </c>
    </row>
    <row r="3966" spans="6:31" x14ac:dyDescent="0.25">
      <c r="F3966" t="s">
        <v>13224</v>
      </c>
      <c r="G3966" t="s">
        <v>2558</v>
      </c>
      <c r="AE3966" t="str">
        <f t="shared" si="65"/>
        <v>Piesienica z jez. Niedackim do dopł. z jez. Semlińskiego RW20001729866 RW20001729866</v>
      </c>
    </row>
    <row r="3967" spans="6:31" x14ac:dyDescent="0.25">
      <c r="F3967" t="s">
        <v>13225</v>
      </c>
      <c r="G3967" t="s">
        <v>5420</v>
      </c>
      <c r="AE3967" t="str">
        <f t="shared" si="65"/>
        <v>Pietrówka z dopływami RW600061146999 RW600061146999</v>
      </c>
    </row>
    <row r="3968" spans="6:31" x14ac:dyDescent="0.25">
      <c r="F3968" t="s">
        <v>13226</v>
      </c>
      <c r="G3968" t="s">
        <v>4709</v>
      </c>
      <c r="AE3968" t="str">
        <f t="shared" si="65"/>
        <v>Pijawica RW60001746732 RW60001746732</v>
      </c>
    </row>
    <row r="3969" spans="6:31" x14ac:dyDescent="0.25">
      <c r="F3969" t="s">
        <v>13227</v>
      </c>
      <c r="G3969" t="s">
        <v>3957</v>
      </c>
      <c r="AE3969" t="str">
        <f t="shared" si="65"/>
        <v>Pijawka RW600016181569 RW600016181569</v>
      </c>
    </row>
    <row r="3970" spans="6:31" x14ac:dyDescent="0.25">
      <c r="F3970" t="s">
        <v>13228</v>
      </c>
      <c r="G3970" t="s">
        <v>5382</v>
      </c>
      <c r="AE3970" t="str">
        <f t="shared" si="65"/>
        <v>Pijawnik RW6000416296 RW6000416296</v>
      </c>
    </row>
    <row r="3971" spans="6:31" x14ac:dyDescent="0.25">
      <c r="F3971" t="s">
        <v>13229</v>
      </c>
      <c r="G3971" t="s">
        <v>262</v>
      </c>
      <c r="AE3971" t="str">
        <f t="shared" si="65"/>
        <v>Pile LW10590 LW10590</v>
      </c>
    </row>
    <row r="3972" spans="6:31" x14ac:dyDescent="0.25">
      <c r="F3972" t="s">
        <v>13230</v>
      </c>
      <c r="G3972" t="s">
        <v>3746</v>
      </c>
      <c r="AE3972" t="str">
        <f t="shared" si="65"/>
        <v>Pilica od Dopływu spod Nakła do Kanału Koniecpol-Radoszewnica RW200092541711 RW200092541711</v>
      </c>
    </row>
    <row r="3973" spans="6:31" x14ac:dyDescent="0.25">
      <c r="F3973" t="s">
        <v>13231</v>
      </c>
      <c r="G3973" t="s">
        <v>3745</v>
      </c>
      <c r="AE3973" t="str">
        <f t="shared" si="65"/>
        <v>Pilica od Dopływu z Węgrzynowa do Dopływu spod Nakła RW20009254157 RW20009254157</v>
      </c>
    </row>
    <row r="3974" spans="6:31" x14ac:dyDescent="0.25">
      <c r="F3974" t="s">
        <v>13232</v>
      </c>
      <c r="G3974" t="s">
        <v>2821</v>
      </c>
      <c r="AE3974" t="str">
        <f t="shared" si="65"/>
        <v>Pilica od Drzewiczki do ujścia RW200019254999 RW200019254999</v>
      </c>
    </row>
    <row r="3975" spans="6:31" x14ac:dyDescent="0.25">
      <c r="F3975" t="s">
        <v>13233</v>
      </c>
      <c r="G3975" t="s">
        <v>1181</v>
      </c>
      <c r="AE3975" t="str">
        <f t="shared" si="65"/>
        <v>Pilica od Kanału Koniecpol-Radoszewnica do Zwleczy RW200010254179 RW200010254179</v>
      </c>
    </row>
    <row r="3976" spans="6:31" x14ac:dyDescent="0.25">
      <c r="F3976" t="s">
        <v>13234</v>
      </c>
      <c r="G3976" t="s">
        <v>2819</v>
      </c>
      <c r="AE3976" t="str">
        <f t="shared" ref="AE3976:AE4039" si="66">F3976&amp;" "&amp;G3976</f>
        <v>Pilica od Wolbórki do Drzewiczki RW200019254799 RW200019254799</v>
      </c>
    </row>
    <row r="3977" spans="6:31" x14ac:dyDescent="0.25">
      <c r="F3977" t="s">
        <v>13235</v>
      </c>
      <c r="G3977" t="s">
        <v>2817</v>
      </c>
      <c r="AE3977" t="str">
        <f t="shared" si="66"/>
        <v>Pilica od Zbiornika Sulejów do Wolbórki RW20001925459 RW20001925459</v>
      </c>
    </row>
    <row r="3978" spans="6:31" x14ac:dyDescent="0.25">
      <c r="F3978" t="s">
        <v>13236</v>
      </c>
      <c r="G3978" t="s">
        <v>1182</v>
      </c>
      <c r="AE3978" t="str">
        <f t="shared" si="66"/>
        <v>Pilica od Zwleczy do Zbiornika Sulejów RW20001025451 RW20001025451</v>
      </c>
    </row>
    <row r="3979" spans="6:31" x14ac:dyDescent="0.25">
      <c r="F3979" t="s">
        <v>13237</v>
      </c>
      <c r="G3979" t="s">
        <v>3616</v>
      </c>
      <c r="AE3979" t="str">
        <f t="shared" si="66"/>
        <v>Pilica od źródeł do Dopływu z Węgrzynowa bez Dopływu z Węgrzynowa RW20006254133 RW20006254133</v>
      </c>
    </row>
    <row r="3980" spans="6:31" x14ac:dyDescent="0.25">
      <c r="F3980" t="s">
        <v>13238</v>
      </c>
      <c r="G3980" t="s">
        <v>1954</v>
      </c>
      <c r="AE3980" t="str">
        <f t="shared" si="66"/>
        <v>Pilnica RW2000172616569 RW2000172616569</v>
      </c>
    </row>
    <row r="3981" spans="6:31" x14ac:dyDescent="0.25">
      <c r="F3981" t="s">
        <v>13239</v>
      </c>
      <c r="G3981" t="s">
        <v>3974</v>
      </c>
      <c r="AE3981" t="str">
        <f t="shared" si="66"/>
        <v>Pilsia RW600016182499 RW600016182499</v>
      </c>
    </row>
    <row r="3982" spans="6:31" x14ac:dyDescent="0.25">
      <c r="F3982" t="s">
        <v>13240</v>
      </c>
      <c r="G3982" t="s">
        <v>4115</v>
      </c>
      <c r="AE3982" t="str">
        <f t="shared" si="66"/>
        <v>Piła RW600017118189 RW600017118189</v>
      </c>
    </row>
    <row r="3983" spans="6:31" x14ac:dyDescent="0.25">
      <c r="F3983" t="s">
        <v>13241</v>
      </c>
      <c r="G3983" t="s">
        <v>845</v>
      </c>
      <c r="AE3983" t="str">
        <f t="shared" si="66"/>
        <v>Piłakno LW30201 LW30201</v>
      </c>
    </row>
    <row r="3984" spans="6:31" x14ac:dyDescent="0.25">
      <c r="F3984" t="s">
        <v>13242</v>
      </c>
      <c r="G3984" t="s">
        <v>5273</v>
      </c>
      <c r="AE3984" t="str">
        <f t="shared" si="66"/>
        <v>Piława do Zb.Nadarzyckiego RW6000251886669 RW6000251886669</v>
      </c>
    </row>
    <row r="3985" spans="6:31" x14ac:dyDescent="0.25">
      <c r="F3985" t="s">
        <v>13243</v>
      </c>
      <c r="G3985" t="s">
        <v>5504</v>
      </c>
      <c r="AE3985" t="str">
        <f t="shared" si="66"/>
        <v>Piława od Gniłego Potoku do Bystrzycy RW60009134499 RW60009134499</v>
      </c>
    </row>
    <row r="3986" spans="6:31" x14ac:dyDescent="0.25">
      <c r="F3986" t="s">
        <v>13244</v>
      </c>
      <c r="G3986" t="s">
        <v>5023</v>
      </c>
      <c r="AE3986" t="str">
        <f t="shared" si="66"/>
        <v>Piława od Zb. Nadarzyckiego do ujścia RW600020188669 RW600020188669</v>
      </c>
    </row>
    <row r="3987" spans="6:31" x14ac:dyDescent="0.25">
      <c r="F3987" t="s">
        <v>13245</v>
      </c>
      <c r="G3987" t="s">
        <v>5457</v>
      </c>
      <c r="AE3987" t="str">
        <f t="shared" si="66"/>
        <v>Piława od źródła do Gniłego Potoku RW60006134489 RW60006134489</v>
      </c>
    </row>
    <row r="3988" spans="6:31" x14ac:dyDescent="0.25">
      <c r="F3988" t="s">
        <v>13246</v>
      </c>
      <c r="G3988" t="s">
        <v>4802</v>
      </c>
      <c r="AE3988" t="str">
        <f t="shared" si="66"/>
        <v>Piławka bez Żydówki RW60001818866889 RW60001818866889</v>
      </c>
    </row>
    <row r="3989" spans="6:31" x14ac:dyDescent="0.25">
      <c r="F3989" t="s">
        <v>13247</v>
      </c>
      <c r="G3989" t="s">
        <v>779</v>
      </c>
      <c r="AE3989" t="str">
        <f t="shared" si="66"/>
        <v>Piłwąg LW30065 LW30065</v>
      </c>
    </row>
    <row r="3990" spans="6:31" x14ac:dyDescent="0.25">
      <c r="F3990" t="s">
        <v>13248</v>
      </c>
      <c r="G3990" t="s">
        <v>639</v>
      </c>
      <c r="AE3990" t="str">
        <f t="shared" si="66"/>
        <v>Piotrkowskie LW20755 LW20755</v>
      </c>
    </row>
    <row r="3991" spans="6:31" x14ac:dyDescent="0.25">
      <c r="F3991" t="s">
        <v>13249</v>
      </c>
      <c r="G3991" t="s">
        <v>104</v>
      </c>
      <c r="AE3991" t="str">
        <f t="shared" si="66"/>
        <v>Piotrowskie LW10185 LW10185</v>
      </c>
    </row>
    <row r="3992" spans="6:31" x14ac:dyDescent="0.25">
      <c r="F3992" t="s">
        <v>13250</v>
      </c>
      <c r="G3992" t="s">
        <v>5319</v>
      </c>
      <c r="AE3992" t="str">
        <f t="shared" si="66"/>
        <v>Piotrówka RW600041216929 RW600041216929</v>
      </c>
    </row>
    <row r="3993" spans="6:31" x14ac:dyDescent="0.25">
      <c r="F3993" t="s">
        <v>13251</v>
      </c>
      <c r="G3993" t="s">
        <v>2473</v>
      </c>
      <c r="AE3993" t="str">
        <f t="shared" si="66"/>
        <v>Pisa RW20001728892 RW20001728892</v>
      </c>
    </row>
    <row r="3994" spans="6:31" x14ac:dyDescent="0.25">
      <c r="F3994" t="s">
        <v>13252</v>
      </c>
      <c r="G3994" t="s">
        <v>5350</v>
      </c>
      <c r="AE3994" t="str">
        <f t="shared" si="66"/>
        <v>Pisa RW60004125869 RW60004125869</v>
      </c>
    </row>
    <row r="3995" spans="6:31" x14ac:dyDescent="0.25">
      <c r="F3995" t="s">
        <v>13253</v>
      </c>
      <c r="G3995" t="s">
        <v>3266</v>
      </c>
      <c r="AE3995" t="str">
        <f t="shared" si="66"/>
        <v>Pisa na jez. Roś z Konopką od wpływu do jez. Roś RW200025264759 RW200025264759</v>
      </c>
    </row>
    <row r="3996" spans="6:31" x14ac:dyDescent="0.25">
      <c r="F3996" t="s">
        <v>13254</v>
      </c>
      <c r="G3996" t="s">
        <v>5613</v>
      </c>
      <c r="AE3996" t="str">
        <f t="shared" si="66"/>
        <v>Pisa od Połapińskiej Strugi do ujścia RW700020584789 RW700020584789</v>
      </c>
    </row>
    <row r="3997" spans="6:31" x14ac:dyDescent="0.25">
      <c r="F3997" t="s">
        <v>13255</v>
      </c>
      <c r="G3997" t="s">
        <v>2834</v>
      </c>
      <c r="AE3997" t="str">
        <f t="shared" si="66"/>
        <v>Pisa od Turośli do ujścia ze Skrodą od Dzierzbi RW20001926499 RW20001926499</v>
      </c>
    </row>
    <row r="3998" spans="6:31" x14ac:dyDescent="0.25">
      <c r="F3998" t="s">
        <v>13256</v>
      </c>
      <c r="G3998" t="s">
        <v>3261</v>
      </c>
      <c r="AE3998" t="str">
        <f t="shared" si="66"/>
        <v>Pisa od wypływu z jez. Kisajno do wypływu z jez. Tałty (EW. + z jez. Niegocin, Ryńskie) RW200025264199 RW200025264199</v>
      </c>
    </row>
    <row r="3999" spans="6:31" x14ac:dyDescent="0.25">
      <c r="F3999" t="s">
        <v>13257</v>
      </c>
      <c r="G3999" t="s">
        <v>2833</v>
      </c>
      <c r="AE3999" t="str">
        <f t="shared" si="66"/>
        <v>Pisa od wypływu z jeziora Roś do Turośli RW20001926489 RW20001926489</v>
      </c>
    </row>
    <row r="4000" spans="6:31" x14ac:dyDescent="0.25">
      <c r="F4000" t="s">
        <v>13258</v>
      </c>
      <c r="G4000" t="s">
        <v>5590</v>
      </c>
      <c r="AE4000" t="str">
        <f t="shared" si="66"/>
        <v>Pisa od źródeł do Połapińskiej Strugi, z Połapińską Strugą RW7000185847849 RW7000185847849</v>
      </c>
    </row>
    <row r="4001" spans="6:31" x14ac:dyDescent="0.25">
      <c r="F4001" t="s">
        <v>13259</v>
      </c>
      <c r="G4001" t="s">
        <v>3265</v>
      </c>
      <c r="AE4001" t="str">
        <f t="shared" si="66"/>
        <v>Pisa z jeziorem Śniardwy i Orzyszą do wpływu do jeziora Roś RW20002526473 RW20002526473</v>
      </c>
    </row>
    <row r="4002" spans="6:31" x14ac:dyDescent="0.25">
      <c r="F4002" t="s">
        <v>13260</v>
      </c>
      <c r="G4002" t="s">
        <v>3409</v>
      </c>
      <c r="AE4002" t="str">
        <f t="shared" si="66"/>
        <v>Pisarzówka RW2000621329789 RW2000621329789</v>
      </c>
    </row>
    <row r="4003" spans="6:31" x14ac:dyDescent="0.25">
      <c r="F4003" t="s">
        <v>13261</v>
      </c>
      <c r="G4003" t="s">
        <v>2469</v>
      </c>
      <c r="AE4003" t="str">
        <f t="shared" si="66"/>
        <v>Pisia RW200017287449 RW200017287449</v>
      </c>
    </row>
    <row r="4004" spans="6:31" x14ac:dyDescent="0.25">
      <c r="F4004" t="s">
        <v>13262</v>
      </c>
      <c r="G4004" t="s">
        <v>3983</v>
      </c>
      <c r="AE4004" t="str">
        <f t="shared" si="66"/>
        <v>Pisia RW600016182876 RW600016182876</v>
      </c>
    </row>
    <row r="4005" spans="6:31" x14ac:dyDescent="0.25">
      <c r="F4005" t="s">
        <v>13263</v>
      </c>
      <c r="G4005" t="s">
        <v>4437</v>
      </c>
      <c r="AE4005" t="str">
        <f t="shared" si="66"/>
        <v>Pisia RW600017183249 RW600017183249</v>
      </c>
    </row>
    <row r="4006" spans="6:31" x14ac:dyDescent="0.25">
      <c r="F4006" t="s">
        <v>13264</v>
      </c>
      <c r="G4006" t="s">
        <v>4438</v>
      </c>
      <c r="AE4006" t="str">
        <f t="shared" si="66"/>
        <v>Pisia RW6000171832529 RW6000171832529</v>
      </c>
    </row>
    <row r="4007" spans="6:31" x14ac:dyDescent="0.25">
      <c r="F4007" t="s">
        <v>13265</v>
      </c>
      <c r="G4007" t="s">
        <v>4442</v>
      </c>
      <c r="AE4007" t="str">
        <f t="shared" si="66"/>
        <v>Pisia RW6000171832929 RW6000171832929</v>
      </c>
    </row>
    <row r="4008" spans="6:31" x14ac:dyDescent="0.25">
      <c r="F4008" t="s">
        <v>13266</v>
      </c>
      <c r="G4008" t="s">
        <v>5114</v>
      </c>
      <c r="AE4008" t="str">
        <f t="shared" si="66"/>
        <v>Pisia RW600023181589 RW600023181589</v>
      </c>
    </row>
    <row r="4009" spans="6:31" x14ac:dyDescent="0.25">
      <c r="F4009" t="s">
        <v>13267</v>
      </c>
      <c r="G4009" t="s">
        <v>2364</v>
      </c>
      <c r="AE4009" t="str">
        <f t="shared" si="66"/>
        <v>Pisia Gągolina od źródeł do Okrzeszy z Okrzeszą RW2000172727631 RW2000172727631</v>
      </c>
    </row>
    <row r="4010" spans="6:31" x14ac:dyDescent="0.25">
      <c r="F4010" t="s">
        <v>13268</v>
      </c>
      <c r="G4010" t="s">
        <v>2865</v>
      </c>
      <c r="AE4010" t="str">
        <f t="shared" si="66"/>
        <v>Pisia od Okrzeszy do ujścia RW2000192727699 RW2000192727699</v>
      </c>
    </row>
    <row r="4011" spans="6:31" x14ac:dyDescent="0.25">
      <c r="F4011" t="s">
        <v>13269</v>
      </c>
      <c r="G4011" t="s">
        <v>2368</v>
      </c>
      <c r="AE4011" t="str">
        <f t="shared" si="66"/>
        <v>Pisia Tuczna RW2000172727689 RW2000172727689</v>
      </c>
    </row>
    <row r="4012" spans="6:31" x14ac:dyDescent="0.25">
      <c r="F4012" t="s">
        <v>13270</v>
      </c>
      <c r="G4012" t="s">
        <v>4410</v>
      </c>
      <c r="AE4012" t="str">
        <f t="shared" si="66"/>
        <v>Piskara RW6000171816549 RW6000171816549</v>
      </c>
    </row>
    <row r="4013" spans="6:31" x14ac:dyDescent="0.25">
      <c r="F4013" t="s">
        <v>13271</v>
      </c>
      <c r="G4013" t="s">
        <v>1755</v>
      </c>
      <c r="AE4013" t="str">
        <f t="shared" si="66"/>
        <v>Piskornica RW200017248329 RW200017248329</v>
      </c>
    </row>
    <row r="4014" spans="6:31" x14ac:dyDescent="0.25">
      <c r="F4014" t="s">
        <v>13272</v>
      </c>
      <c r="G4014" t="s">
        <v>1750</v>
      </c>
      <c r="AE4014" t="str">
        <f t="shared" si="66"/>
        <v>Piskorzanka RW2000172482699 RW2000172482699</v>
      </c>
    </row>
    <row r="4015" spans="6:31" x14ac:dyDescent="0.25">
      <c r="F4015" t="s">
        <v>13273</v>
      </c>
      <c r="G4015" t="s">
        <v>3331</v>
      </c>
      <c r="AE4015" t="str">
        <f t="shared" si="66"/>
        <v>Piskorzeniec RW20002621938 RW20002621938</v>
      </c>
    </row>
    <row r="4016" spans="6:31" x14ac:dyDescent="0.25">
      <c r="F4016" t="s">
        <v>13274</v>
      </c>
      <c r="G4016" t="s">
        <v>946</v>
      </c>
      <c r="AE4016" t="str">
        <f t="shared" si="66"/>
        <v>Pisz LW30425 LW30425</v>
      </c>
    </row>
    <row r="4017" spans="6:31" x14ac:dyDescent="0.25">
      <c r="F4017" t="s">
        <v>13275</v>
      </c>
      <c r="G4017" t="s">
        <v>2705</v>
      </c>
      <c r="AE4017" t="str">
        <f t="shared" si="66"/>
        <v>Pisza Woda (Pisawoda) RW2000182647749 RW2000182647749</v>
      </c>
    </row>
    <row r="4018" spans="6:31" x14ac:dyDescent="0.25">
      <c r="F4018" t="s">
        <v>13276</v>
      </c>
      <c r="G4018" t="s">
        <v>2141</v>
      </c>
      <c r="AE4018" t="str">
        <f t="shared" si="66"/>
        <v>Piszczanka RW2000172664189 RW2000172664189</v>
      </c>
    </row>
    <row r="4019" spans="6:31" x14ac:dyDescent="0.25">
      <c r="F4019" t="s">
        <v>13277</v>
      </c>
      <c r="G4019" t="s">
        <v>4485</v>
      </c>
      <c r="AE4019" t="str">
        <f t="shared" si="66"/>
        <v>Piwonia RW60001718456 RW60001718456</v>
      </c>
    </row>
    <row r="4020" spans="6:31" x14ac:dyDescent="0.25">
      <c r="F4020" t="s">
        <v>13278</v>
      </c>
      <c r="G4020" t="s">
        <v>2805</v>
      </c>
      <c r="AE4020" t="str">
        <f t="shared" si="66"/>
        <v>Piwonia od dopł. ze Stawu Hetman do ujścia RW200019248299 RW200019248299</v>
      </c>
    </row>
    <row r="4021" spans="6:31" x14ac:dyDescent="0.25">
      <c r="F4021" t="s">
        <v>13279</v>
      </c>
      <c r="G4021" t="s">
        <v>3003</v>
      </c>
      <c r="AE4021" t="str">
        <f t="shared" si="66"/>
        <v>Piwonia od źródeł do dopł. ze stawu Hetman bez dopł. ze stawu Hetman z jez. Uściwierz, Bikcze, Łukie RW200023248235 RW200023248235</v>
      </c>
    </row>
    <row r="4022" spans="6:31" x14ac:dyDescent="0.25">
      <c r="F4022" t="s">
        <v>13280</v>
      </c>
      <c r="G4022" t="s">
        <v>3644</v>
      </c>
      <c r="AE4022" t="str">
        <f t="shared" si="66"/>
        <v>Plebanka RW20006254469 RW20006254469</v>
      </c>
    </row>
    <row r="4023" spans="6:31" x14ac:dyDescent="0.25">
      <c r="F4023" t="s">
        <v>13281</v>
      </c>
      <c r="G4023" t="s">
        <v>4016</v>
      </c>
      <c r="AE4023" t="str">
        <f t="shared" si="66"/>
        <v>Pleszewski Potok RW60001618496 RW60001618496</v>
      </c>
    </row>
    <row r="4024" spans="6:31" x14ac:dyDescent="0.25">
      <c r="F4024" t="s">
        <v>13282</v>
      </c>
      <c r="G4024" t="s">
        <v>1727</v>
      </c>
      <c r="AE4024" t="str">
        <f t="shared" si="66"/>
        <v>Plewka RW20001723769 RW20001723769</v>
      </c>
    </row>
    <row r="4025" spans="6:31" x14ac:dyDescent="0.25">
      <c r="F4025" t="s">
        <v>13283</v>
      </c>
      <c r="G4025" t="s">
        <v>4226</v>
      </c>
      <c r="AE4025" t="str">
        <f t="shared" si="66"/>
        <v>Plęsawa RW600017138654 RW600017138654</v>
      </c>
    </row>
    <row r="4026" spans="6:31" x14ac:dyDescent="0.25">
      <c r="F4026" t="s">
        <v>13284</v>
      </c>
      <c r="G4026" t="s">
        <v>5089</v>
      </c>
      <c r="AE4026" t="str">
        <f t="shared" si="66"/>
        <v>Plęśnica RW600023115322 RW600023115322</v>
      </c>
    </row>
    <row r="4027" spans="6:31" x14ac:dyDescent="0.25">
      <c r="F4027" t="s">
        <v>13285</v>
      </c>
      <c r="G4027" t="s">
        <v>5209</v>
      </c>
      <c r="AE4027" t="str">
        <f t="shared" si="66"/>
        <v>Pliszka od Konotopu do ujścia RW60002417699 RW60002417699</v>
      </c>
    </row>
    <row r="4028" spans="6:31" x14ac:dyDescent="0.25">
      <c r="F4028" t="s">
        <v>13286</v>
      </c>
      <c r="G4028" t="s">
        <v>5108</v>
      </c>
      <c r="AE4028" t="str">
        <f t="shared" si="66"/>
        <v>Pliszka od źródeł do Konotopu RW60002317649 RW60002317649</v>
      </c>
    </row>
    <row r="4029" spans="6:31" x14ac:dyDescent="0.25">
      <c r="F4029" t="s">
        <v>13287</v>
      </c>
      <c r="G4029" t="s">
        <v>5271</v>
      </c>
      <c r="AE4029" t="str">
        <f t="shared" si="66"/>
        <v>Plitnica do Kan. Sypniewskiego RW6000251886583 RW6000251886583</v>
      </c>
    </row>
    <row r="4030" spans="6:31" x14ac:dyDescent="0.25">
      <c r="F4030" t="s">
        <v>13288</v>
      </c>
      <c r="G4030" t="s">
        <v>5020</v>
      </c>
      <c r="AE4030" t="str">
        <f t="shared" si="66"/>
        <v>Plitnica od Kan. Sypniewskiego do ujścia RW6000201886589 RW6000201886589</v>
      </c>
    </row>
    <row r="4031" spans="6:31" x14ac:dyDescent="0.25">
      <c r="F4031" t="s">
        <v>13289</v>
      </c>
      <c r="G4031" t="s">
        <v>931</v>
      </c>
      <c r="AE4031" t="str">
        <f t="shared" si="66"/>
        <v>Pluszne LW30390 LW30390</v>
      </c>
    </row>
    <row r="4032" spans="6:31" x14ac:dyDescent="0.25">
      <c r="F4032" t="s">
        <v>13290</v>
      </c>
      <c r="G4032" t="s">
        <v>1044</v>
      </c>
      <c r="AE4032" t="str">
        <f t="shared" si="66"/>
        <v>Płaskie LW30650 LW30650</v>
      </c>
    </row>
    <row r="4033" spans="6:31" x14ac:dyDescent="0.25">
      <c r="F4033" t="s">
        <v>13291</v>
      </c>
      <c r="G4033" t="s">
        <v>452</v>
      </c>
      <c r="AE4033" t="str">
        <f t="shared" si="66"/>
        <v>Płaskie  LW20120 LW20120</v>
      </c>
    </row>
    <row r="4034" spans="6:31" x14ac:dyDescent="0.25">
      <c r="F4034" t="s">
        <v>13292</v>
      </c>
      <c r="G4034" t="s">
        <v>1303</v>
      </c>
      <c r="AE4034" t="str">
        <f t="shared" si="66"/>
        <v>Pławianka RW2000122148349 RW2000122148349</v>
      </c>
    </row>
    <row r="4035" spans="6:31" x14ac:dyDescent="0.25">
      <c r="F4035" t="s">
        <v>13293</v>
      </c>
      <c r="G4035" t="s">
        <v>5311</v>
      </c>
      <c r="AE4035" t="str">
        <f t="shared" si="66"/>
        <v>Pławna RW60004121529 RW60004121529</v>
      </c>
    </row>
    <row r="4036" spans="6:31" x14ac:dyDescent="0.25">
      <c r="F4036" t="s">
        <v>13294</v>
      </c>
      <c r="G4036" t="s">
        <v>287</v>
      </c>
      <c r="AE4036" t="str">
        <f t="shared" si="66"/>
        <v>Pławno LW10685 LW10685</v>
      </c>
    </row>
    <row r="4037" spans="6:31" x14ac:dyDescent="0.25">
      <c r="F4037" t="s">
        <v>13295</v>
      </c>
      <c r="G4037" t="s">
        <v>3414</v>
      </c>
      <c r="AE4037" t="str">
        <f t="shared" si="66"/>
        <v>Płazanka RW20006213389 RW20006213389</v>
      </c>
    </row>
    <row r="4038" spans="6:31" x14ac:dyDescent="0.25">
      <c r="F4038" t="s">
        <v>13296</v>
      </c>
      <c r="G4038" t="s">
        <v>531</v>
      </c>
      <c r="AE4038" t="str">
        <f t="shared" si="66"/>
        <v>Płęsno LW20360 LW20360</v>
      </c>
    </row>
    <row r="4039" spans="6:31" x14ac:dyDescent="0.25">
      <c r="F4039" t="s">
        <v>13297</v>
      </c>
      <c r="G4039" t="s">
        <v>5352</v>
      </c>
      <c r="AE4039" t="str">
        <f t="shared" si="66"/>
        <v>Płocha RW60004125949 RW60004125949</v>
      </c>
    </row>
    <row r="4040" spans="6:31" x14ac:dyDescent="0.25">
      <c r="F4040" t="s">
        <v>13298</v>
      </c>
      <c r="G4040" t="s">
        <v>4837</v>
      </c>
      <c r="AE4040" t="str">
        <f t="shared" ref="AE4040:AE4103" si="67">F4040&amp;" "&amp;G4040</f>
        <v>Płociczna do Runicy RW60001818887829 RW60001818887829</v>
      </c>
    </row>
    <row r="4041" spans="6:31" x14ac:dyDescent="0.25">
      <c r="F4041" t="s">
        <v>13299</v>
      </c>
      <c r="G4041" t="s">
        <v>5281</v>
      </c>
      <c r="AE4041" t="str">
        <f t="shared" si="67"/>
        <v>Płociczna od Runicy do ujścia RW6000251888789 RW6000251888789</v>
      </c>
    </row>
    <row r="4042" spans="6:31" x14ac:dyDescent="0.25">
      <c r="F4042" t="s">
        <v>13300</v>
      </c>
      <c r="G4042" t="s">
        <v>314</v>
      </c>
      <c r="AE4042" t="str">
        <f t="shared" si="67"/>
        <v>Płociczno LW10782 LW10782</v>
      </c>
    </row>
    <row r="4043" spans="6:31" x14ac:dyDescent="0.25">
      <c r="F4043" t="s">
        <v>13301</v>
      </c>
      <c r="G4043" t="s">
        <v>2071</v>
      </c>
      <c r="AE4043" t="str">
        <f t="shared" si="67"/>
        <v>Płodownica od źródeł do dopływu spod Parciak RW2000172654869 RW2000172654869</v>
      </c>
    </row>
    <row r="4044" spans="6:31" x14ac:dyDescent="0.25">
      <c r="F4044" t="s">
        <v>13302</v>
      </c>
      <c r="G4044" t="s">
        <v>5287</v>
      </c>
      <c r="AE4044" t="str">
        <f t="shared" si="67"/>
        <v>Płonia na jez. Miedwie z Miedwinką i dopł. z Bielkowa RW600025197679 RW600025197679</v>
      </c>
    </row>
    <row r="4045" spans="6:31" x14ac:dyDescent="0.25">
      <c r="F4045" t="s">
        <v>13303</v>
      </c>
      <c r="G4045" t="s">
        <v>5285</v>
      </c>
      <c r="AE4045" t="str">
        <f t="shared" si="67"/>
        <v>Płonia od Dopływu spod Myśliborek do Jez. Miedwie RW600025197659 RW600025197659</v>
      </c>
    </row>
    <row r="4046" spans="6:31" x14ac:dyDescent="0.25">
      <c r="F4046" t="s">
        <v>13304</v>
      </c>
      <c r="G4046" t="s">
        <v>5035</v>
      </c>
      <c r="AE4046" t="str">
        <f t="shared" si="67"/>
        <v>Płonia od dopływu z Buczynowych Wąwozów do ujścia do jez. Dąbie RW600020197699 RW600020197699</v>
      </c>
    </row>
    <row r="4047" spans="6:31" x14ac:dyDescent="0.25">
      <c r="F4047" t="s">
        <v>13305</v>
      </c>
      <c r="G4047" t="s">
        <v>5288</v>
      </c>
      <c r="AE4047" t="str">
        <f t="shared" si="67"/>
        <v>Płonia od Jez. Miedwie do wypływu z Jez. Żelewo RW6000251976911 RW6000251976911</v>
      </c>
    </row>
    <row r="4048" spans="6:31" x14ac:dyDescent="0.25">
      <c r="F4048" t="s">
        <v>13306</v>
      </c>
      <c r="G4048" t="s">
        <v>5034</v>
      </c>
      <c r="AE4048" t="str">
        <f t="shared" si="67"/>
        <v>Płonia od wypływu z Jez. Żelewo do Dopływu z Buczynowych Wąwozów RW6000201976919 RW6000201976919</v>
      </c>
    </row>
    <row r="4049" spans="6:31" x14ac:dyDescent="0.25">
      <c r="F4049" t="s">
        <v>13307</v>
      </c>
      <c r="G4049" t="s">
        <v>5172</v>
      </c>
      <c r="AE4049" t="str">
        <f t="shared" si="67"/>
        <v>Płonia od źródeł do Dopływu spod Myśliborek RW600023197651 RW600023197651</v>
      </c>
    </row>
    <row r="4050" spans="6:31" x14ac:dyDescent="0.25">
      <c r="F4050" t="s">
        <v>13308</v>
      </c>
      <c r="G4050" t="s">
        <v>1384</v>
      </c>
      <c r="AE4050" t="str">
        <f t="shared" si="67"/>
        <v>Płonka RW20001222269 RW20001222269</v>
      </c>
    </row>
    <row r="4051" spans="6:31" x14ac:dyDescent="0.25">
      <c r="F4051" t="s">
        <v>13309</v>
      </c>
      <c r="G4051" t="s">
        <v>2186</v>
      </c>
      <c r="AE4051" t="str">
        <f t="shared" si="67"/>
        <v>Płonka RW2000172666729 RW2000172666729</v>
      </c>
    </row>
    <row r="4052" spans="6:31" x14ac:dyDescent="0.25">
      <c r="F4052" t="s">
        <v>13310</v>
      </c>
      <c r="G4052" t="s">
        <v>2290</v>
      </c>
      <c r="AE4052" t="str">
        <f t="shared" si="67"/>
        <v>Płonka od źródeł do Żurawianki bez Żurawianki RW2000172687679 RW2000172687679</v>
      </c>
    </row>
    <row r="4053" spans="6:31" x14ac:dyDescent="0.25">
      <c r="F4053" t="s">
        <v>13311</v>
      </c>
      <c r="G4053" t="s">
        <v>2855</v>
      </c>
      <c r="AE4053" t="str">
        <f t="shared" si="67"/>
        <v>Płonka od Żurawianki do ujścia RW2000192687699 RW2000192687699</v>
      </c>
    </row>
    <row r="4054" spans="6:31" x14ac:dyDescent="0.25">
      <c r="F4054" t="s">
        <v>13312</v>
      </c>
      <c r="G4054" t="s">
        <v>379</v>
      </c>
      <c r="AE4054" t="str">
        <f t="shared" si="67"/>
        <v>Płoń LW11028 LW11028</v>
      </c>
    </row>
    <row r="4055" spans="6:31" x14ac:dyDescent="0.25">
      <c r="F4055" t="s">
        <v>13313</v>
      </c>
      <c r="G4055" t="s">
        <v>1951</v>
      </c>
      <c r="AE4055" t="str">
        <f t="shared" si="67"/>
        <v>Płoska RW200017261649 RW200017261649</v>
      </c>
    </row>
    <row r="4056" spans="6:31" x14ac:dyDescent="0.25">
      <c r="F4056" t="s">
        <v>13314</v>
      </c>
      <c r="G4056" t="s">
        <v>2710</v>
      </c>
      <c r="AE4056" t="str">
        <f t="shared" si="67"/>
        <v>Płośniczanka RW200018286569 RW200018286569</v>
      </c>
    </row>
    <row r="4057" spans="6:31" x14ac:dyDescent="0.25">
      <c r="F4057" t="s">
        <v>13315</v>
      </c>
      <c r="G4057" t="s">
        <v>594</v>
      </c>
      <c r="AE4057" t="str">
        <f t="shared" si="67"/>
        <v>Płowęż LW20588 LW20588</v>
      </c>
    </row>
    <row r="4058" spans="6:31" x14ac:dyDescent="0.25">
      <c r="F4058" t="s">
        <v>13316</v>
      </c>
      <c r="G4058" t="s">
        <v>1387</v>
      </c>
      <c r="AE4058" t="str">
        <f t="shared" si="67"/>
        <v>Płowiecki RW200012223189 RW200012223189</v>
      </c>
    </row>
    <row r="4059" spans="6:31" x14ac:dyDescent="0.25">
      <c r="F4059" t="s">
        <v>13317</v>
      </c>
      <c r="G4059" t="s">
        <v>4137</v>
      </c>
      <c r="AE4059" t="str">
        <f t="shared" si="67"/>
        <v>Płuta RW60001712714 RW60001712714</v>
      </c>
    </row>
    <row r="4060" spans="6:31" x14ac:dyDescent="0.25">
      <c r="F4060" t="s">
        <v>13318</v>
      </c>
      <c r="G4060" t="s">
        <v>3181</v>
      </c>
      <c r="AE4060" t="str">
        <f t="shared" si="67"/>
        <v>Płutnica RW20002347749 RW20002347749</v>
      </c>
    </row>
    <row r="4061" spans="6:31" x14ac:dyDescent="0.25">
      <c r="F4061" t="s">
        <v>13319</v>
      </c>
      <c r="G4061" t="s">
        <v>4596</v>
      </c>
      <c r="AE4061" t="str">
        <f t="shared" si="67"/>
        <v>Pniewa RW60001719314 RW60001719314</v>
      </c>
    </row>
    <row r="4062" spans="6:31" x14ac:dyDescent="0.25">
      <c r="F4062" t="s">
        <v>13320</v>
      </c>
      <c r="G4062" t="s">
        <v>4649</v>
      </c>
      <c r="AE4062" t="str">
        <f t="shared" si="67"/>
        <v>Pniewa RW60001742849 RW60001742849</v>
      </c>
    </row>
    <row r="4063" spans="6:31" x14ac:dyDescent="0.25">
      <c r="F4063" t="s">
        <v>13321</v>
      </c>
      <c r="G4063" t="s">
        <v>89</v>
      </c>
      <c r="AE4063" t="str">
        <f t="shared" si="67"/>
        <v>Pniewskie  LW10132 LW10132</v>
      </c>
    </row>
    <row r="4064" spans="6:31" x14ac:dyDescent="0.25">
      <c r="F4064" t="s">
        <v>13322</v>
      </c>
      <c r="G4064" t="s">
        <v>5450</v>
      </c>
      <c r="AE4064" t="str">
        <f t="shared" si="67"/>
        <v>Pniówka RW60006116689 RW60006116689</v>
      </c>
    </row>
    <row r="4065" spans="6:31" x14ac:dyDescent="0.25">
      <c r="F4065" t="s">
        <v>13323</v>
      </c>
      <c r="G4065" t="s">
        <v>1024</v>
      </c>
      <c r="AE4065" t="str">
        <f t="shared" si="67"/>
        <v>Pobłędzie LW30590 LW30590</v>
      </c>
    </row>
    <row r="4066" spans="6:31" x14ac:dyDescent="0.25">
      <c r="F4066" t="s">
        <v>13324</v>
      </c>
      <c r="G4066" t="s">
        <v>3504</v>
      </c>
      <c r="AE4066" t="str">
        <f t="shared" si="67"/>
        <v>Pobocznica RW200062178869 RW200062178869</v>
      </c>
    </row>
    <row r="4067" spans="6:31" x14ac:dyDescent="0.25">
      <c r="F4067" t="s">
        <v>13325</v>
      </c>
      <c r="G4067" t="s">
        <v>1026</v>
      </c>
      <c r="AE4067" t="str">
        <f t="shared" si="67"/>
        <v>Pobondzie LW30603 LW30603</v>
      </c>
    </row>
    <row r="4068" spans="6:31" x14ac:dyDescent="0.25">
      <c r="F4068" t="s">
        <v>13326</v>
      </c>
      <c r="G4068" t="s">
        <v>2456</v>
      </c>
      <c r="AE4068" t="str">
        <f t="shared" si="67"/>
        <v>Pobórska Struga RW20001728529 RW20001728529</v>
      </c>
    </row>
    <row r="4069" spans="6:31" x14ac:dyDescent="0.25">
      <c r="F4069" t="s">
        <v>13327</v>
      </c>
      <c r="G4069" t="s">
        <v>3541</v>
      </c>
      <c r="AE4069" t="str">
        <f t="shared" si="67"/>
        <v>Podlipie RW20006233669 RW20006233669</v>
      </c>
    </row>
    <row r="4070" spans="6:31" x14ac:dyDescent="0.25">
      <c r="F4070" t="s">
        <v>13328</v>
      </c>
      <c r="G4070" t="s">
        <v>1502</v>
      </c>
      <c r="AE4070" t="str">
        <f t="shared" si="67"/>
        <v>Podłężanka RW2000162137769 RW2000162137769</v>
      </c>
    </row>
    <row r="4071" spans="6:31" x14ac:dyDescent="0.25">
      <c r="F4071" t="s">
        <v>13329</v>
      </c>
      <c r="G4071" t="s">
        <v>4508</v>
      </c>
      <c r="AE4071" t="str">
        <f t="shared" si="67"/>
        <v>Pogona RW600017185629 RW600017185629</v>
      </c>
    </row>
    <row r="4072" spans="6:31" x14ac:dyDescent="0.25">
      <c r="F4072" t="s">
        <v>13330</v>
      </c>
      <c r="G4072" t="s">
        <v>5091</v>
      </c>
      <c r="AE4072" t="str">
        <f t="shared" si="67"/>
        <v>Pogonica RW60002311574 RW60002311574</v>
      </c>
    </row>
    <row r="4073" spans="6:31" x14ac:dyDescent="0.25">
      <c r="F4073" t="s">
        <v>13331</v>
      </c>
      <c r="G4073" t="s">
        <v>1099</v>
      </c>
      <c r="AE4073" t="str">
        <f t="shared" si="67"/>
        <v>Pogoria RW20000212589 RW20000212589</v>
      </c>
    </row>
    <row r="4074" spans="6:31" x14ac:dyDescent="0.25">
      <c r="F4074" t="s">
        <v>13332</v>
      </c>
      <c r="G4074" t="s">
        <v>1980</v>
      </c>
      <c r="AE4074" t="str">
        <f t="shared" si="67"/>
        <v>Pogorzałka z jez. Tajno RW20001726229929 RW20001726229929</v>
      </c>
    </row>
    <row r="4075" spans="6:31" x14ac:dyDescent="0.25">
      <c r="F4075" t="s">
        <v>13333</v>
      </c>
      <c r="G4075" t="s">
        <v>2601</v>
      </c>
      <c r="AE4075" t="str">
        <f t="shared" si="67"/>
        <v>Pogorzelica z jez. Kozim RW20001747649 RW20001747649</v>
      </c>
    </row>
    <row r="4076" spans="6:31" x14ac:dyDescent="0.25">
      <c r="F4076" t="s">
        <v>13334</v>
      </c>
      <c r="G4076" t="s">
        <v>887</v>
      </c>
      <c r="AE4076" t="str">
        <f t="shared" si="67"/>
        <v>Pogubie Srednie i Male LW30275 LW30275</v>
      </c>
    </row>
    <row r="4077" spans="6:31" x14ac:dyDescent="0.25">
      <c r="F4077" t="s">
        <v>13335</v>
      </c>
      <c r="G4077" t="s">
        <v>886</v>
      </c>
      <c r="AE4077" t="str">
        <f t="shared" si="67"/>
        <v>Pogubie Wielkie LW30274 LW30274</v>
      </c>
    </row>
    <row r="4078" spans="6:31" x14ac:dyDescent="0.25">
      <c r="F4078" t="s">
        <v>13336</v>
      </c>
      <c r="G4078" t="s">
        <v>3432</v>
      </c>
      <c r="AE4078" t="str">
        <f t="shared" si="67"/>
        <v>Pokojówka RW200062139269 RW200062139269</v>
      </c>
    </row>
    <row r="4079" spans="6:31" x14ac:dyDescent="0.25">
      <c r="F4079" t="s">
        <v>13337</v>
      </c>
      <c r="G4079" t="s">
        <v>4841</v>
      </c>
      <c r="AE4079" t="str">
        <f t="shared" si="67"/>
        <v>Pokrętna RW6000181888949 RW6000181888949</v>
      </c>
    </row>
    <row r="4080" spans="6:31" x14ac:dyDescent="0.25">
      <c r="F4080" t="s">
        <v>13338</v>
      </c>
      <c r="G4080" t="s">
        <v>3550</v>
      </c>
      <c r="AE4080" t="str">
        <f t="shared" si="67"/>
        <v>Pokrzywianka RW20006234849 RW20006234849</v>
      </c>
    </row>
    <row r="4081" spans="6:31" x14ac:dyDescent="0.25">
      <c r="F4081" t="s">
        <v>13339</v>
      </c>
      <c r="G4081" t="s">
        <v>4691</v>
      </c>
      <c r="AE4081" t="str">
        <f t="shared" si="67"/>
        <v>Pokrzywna do Kunicy RW6000174624 RW6000174624</v>
      </c>
    </row>
    <row r="4082" spans="6:31" x14ac:dyDescent="0.25">
      <c r="F4082" t="s">
        <v>13340</v>
      </c>
      <c r="G4082" t="s">
        <v>4983</v>
      </c>
      <c r="AE4082" t="str">
        <f t="shared" si="67"/>
        <v>Pokrzywna od Kunicy do ujścia RW6000194629 RW6000194629</v>
      </c>
    </row>
    <row r="4083" spans="6:31" x14ac:dyDescent="0.25">
      <c r="F4083" t="s">
        <v>13341</v>
      </c>
      <c r="G4083" t="s">
        <v>2253</v>
      </c>
      <c r="AE4083" t="str">
        <f t="shared" si="67"/>
        <v>Pokrzywnica RW200017267194 RW200017267194</v>
      </c>
    </row>
    <row r="4084" spans="6:31" x14ac:dyDescent="0.25">
      <c r="F4084" t="s">
        <v>13342</v>
      </c>
      <c r="G4084" t="s">
        <v>5139</v>
      </c>
      <c r="AE4084" t="str">
        <f t="shared" si="67"/>
        <v>Pokrzywnica RW600023184689 RW600023184689</v>
      </c>
    </row>
    <row r="4085" spans="6:31" x14ac:dyDescent="0.25">
      <c r="F4085" t="s">
        <v>13343</v>
      </c>
      <c r="G4085" t="s">
        <v>4668</v>
      </c>
      <c r="AE4085" t="str">
        <f t="shared" si="67"/>
        <v>Pokrzywnica do Ponika RW600017447649 RW600017447649</v>
      </c>
    </row>
    <row r="4086" spans="6:31" x14ac:dyDescent="0.25">
      <c r="F4086" t="s">
        <v>13344</v>
      </c>
      <c r="G4086" t="s">
        <v>4979</v>
      </c>
      <c r="AE4086" t="str">
        <f t="shared" si="67"/>
        <v>Pokrzywnica od Ponika do ujścia RW60001944769 RW60001944769</v>
      </c>
    </row>
    <row r="4087" spans="6:31" x14ac:dyDescent="0.25">
      <c r="F4087" t="s">
        <v>13345</v>
      </c>
      <c r="G4087" t="s">
        <v>1250</v>
      </c>
      <c r="AE4087" t="str">
        <f t="shared" si="67"/>
        <v>Polanka RW20001221388899 RW20001221388899</v>
      </c>
    </row>
    <row r="4088" spans="6:31" x14ac:dyDescent="0.25">
      <c r="F4088" t="s">
        <v>13346</v>
      </c>
      <c r="G4088" t="s">
        <v>4746</v>
      </c>
      <c r="AE4088" t="str">
        <f t="shared" si="67"/>
        <v>Polanka RW60001816692 RW60001816692</v>
      </c>
    </row>
    <row r="4089" spans="6:31" x14ac:dyDescent="0.25">
      <c r="F4089" t="s">
        <v>13347</v>
      </c>
      <c r="G4089" t="s">
        <v>3523</v>
      </c>
      <c r="AE4089" t="str">
        <f t="shared" si="67"/>
        <v>Polanówka RW200062194929 RW200062194929</v>
      </c>
    </row>
    <row r="4090" spans="6:31" x14ac:dyDescent="0.25">
      <c r="F4090" t="s">
        <v>13348</v>
      </c>
      <c r="G4090" t="s">
        <v>615</v>
      </c>
      <c r="AE4090" t="str">
        <f t="shared" si="67"/>
        <v>Polaszkowskie LW20670 LW20670</v>
      </c>
    </row>
    <row r="4091" spans="6:31" x14ac:dyDescent="0.25">
      <c r="F4091" t="s">
        <v>13349</v>
      </c>
      <c r="G4091" t="s">
        <v>3903</v>
      </c>
      <c r="AE4091" t="str">
        <f t="shared" si="67"/>
        <v>Poleśnica RW600016117164 RW600016117164</v>
      </c>
    </row>
    <row r="4092" spans="6:31" x14ac:dyDescent="0.25">
      <c r="F4092" t="s">
        <v>13350</v>
      </c>
      <c r="G4092" t="s">
        <v>1306</v>
      </c>
      <c r="AE4092" t="str">
        <f t="shared" si="67"/>
        <v>Polnianka RW200012214838 RW200012214838</v>
      </c>
    </row>
    <row r="4093" spans="6:31" x14ac:dyDescent="0.25">
      <c r="F4093" t="s">
        <v>13351</v>
      </c>
      <c r="G4093" t="s">
        <v>4911</v>
      </c>
      <c r="AE4093" t="str">
        <f t="shared" si="67"/>
        <v>Polska Woda od Młyńskiego Rowu do Baryczy RW6000191429 RW6000191429</v>
      </c>
    </row>
    <row r="4094" spans="6:31" x14ac:dyDescent="0.25">
      <c r="F4094" t="s">
        <v>13352</v>
      </c>
      <c r="G4094" t="s">
        <v>4251</v>
      </c>
      <c r="AE4094" t="str">
        <f t="shared" si="67"/>
        <v>Polska Woda od źródeł do Młyńskiego Rowu RW60001714269 RW60001714269</v>
      </c>
    </row>
    <row r="4095" spans="6:31" x14ac:dyDescent="0.25">
      <c r="F4095" t="s">
        <v>13353</v>
      </c>
      <c r="G4095" t="s">
        <v>4916</v>
      </c>
      <c r="AE4095" t="str">
        <f t="shared" si="67"/>
        <v>Polski Rów od Rowu Kaczkowskiego do Baryczy RW6000191489 RW6000191489</v>
      </c>
    </row>
    <row r="4096" spans="6:31" x14ac:dyDescent="0.25">
      <c r="F4096" t="s">
        <v>13354</v>
      </c>
      <c r="G4096" t="s">
        <v>3258</v>
      </c>
      <c r="AE4096" t="str">
        <f t="shared" si="67"/>
        <v>Połomka od źródeł do Romoły bez Romoły RW2000252628567 RW2000252628567</v>
      </c>
    </row>
    <row r="4097" spans="6:31" x14ac:dyDescent="0.25">
      <c r="F4097" t="s">
        <v>13355</v>
      </c>
      <c r="G4097" t="s">
        <v>2151</v>
      </c>
      <c r="AE4097" t="str">
        <f t="shared" si="67"/>
        <v>Pomaranka RW200017266492 RW200017266492</v>
      </c>
    </row>
    <row r="4098" spans="6:31" x14ac:dyDescent="0.25">
      <c r="F4098" t="s">
        <v>13356</v>
      </c>
      <c r="G4098" t="s">
        <v>4008</v>
      </c>
      <c r="AE4098" t="str">
        <f t="shared" si="67"/>
        <v>Pomianka RW600016184189 RW600016184189</v>
      </c>
    </row>
    <row r="4099" spans="6:31" x14ac:dyDescent="0.25">
      <c r="F4099" t="s">
        <v>13357</v>
      </c>
      <c r="G4099" t="s">
        <v>4577</v>
      </c>
      <c r="AE4099" t="str">
        <f t="shared" si="67"/>
        <v>Pomorka RW6000171883669 RW6000171883669</v>
      </c>
    </row>
    <row r="4100" spans="6:31" x14ac:dyDescent="0.25">
      <c r="F4100" t="s">
        <v>13358</v>
      </c>
      <c r="G4100" t="s">
        <v>1051</v>
      </c>
      <c r="AE4100" t="str">
        <f t="shared" si="67"/>
        <v>Pomorze LW30670 LW30670</v>
      </c>
    </row>
    <row r="4101" spans="6:31" x14ac:dyDescent="0.25">
      <c r="F4101" t="s">
        <v>13359</v>
      </c>
      <c r="G4101" t="s">
        <v>3565</v>
      </c>
      <c r="AE4101" t="str">
        <f t="shared" si="67"/>
        <v>Poniatówka RW20006237449 RW20006237449</v>
      </c>
    </row>
    <row r="4102" spans="6:31" x14ac:dyDescent="0.25">
      <c r="F4102" t="s">
        <v>13360</v>
      </c>
      <c r="G4102" t="s">
        <v>1232</v>
      </c>
      <c r="AE4102" t="str">
        <f t="shared" si="67"/>
        <v>Poniczanka RW2000122138129 RW2000122138129</v>
      </c>
    </row>
    <row r="4103" spans="6:31" x14ac:dyDescent="0.25">
      <c r="F4103" t="s">
        <v>13361</v>
      </c>
      <c r="G4103" t="s">
        <v>1227</v>
      </c>
      <c r="AE4103" t="str">
        <f t="shared" si="67"/>
        <v>Ponikiewka RW20001221347549 RW20001221347549</v>
      </c>
    </row>
    <row r="4104" spans="6:31" x14ac:dyDescent="0.25">
      <c r="F4104" t="s">
        <v>13362</v>
      </c>
      <c r="G4104" t="s">
        <v>1212</v>
      </c>
      <c r="AE4104" t="str">
        <f t="shared" ref="AE4104:AE4167" si="68">F4104&amp;" "&amp;G4104</f>
        <v>Ponikwa RW20001221329349 RW20001221329349</v>
      </c>
    </row>
    <row r="4105" spans="6:31" x14ac:dyDescent="0.25">
      <c r="F4105" t="s">
        <v>13363</v>
      </c>
      <c r="G4105" t="s">
        <v>199</v>
      </c>
      <c r="AE4105" t="str">
        <f t="shared" si="68"/>
        <v>Popielewskie LW10429 LW10429</v>
      </c>
    </row>
    <row r="4106" spans="6:31" x14ac:dyDescent="0.25">
      <c r="F4106" t="s">
        <v>13364</v>
      </c>
      <c r="G4106" t="s">
        <v>3649</v>
      </c>
      <c r="AE4106" t="str">
        <f t="shared" si="68"/>
        <v>Popławka RW200062544949 RW200062544949</v>
      </c>
    </row>
    <row r="4107" spans="6:31" x14ac:dyDescent="0.25">
      <c r="F4107" t="s">
        <v>13365</v>
      </c>
      <c r="G4107" t="s">
        <v>4546</v>
      </c>
      <c r="AE4107" t="str">
        <f t="shared" si="68"/>
        <v>Popówka RW600017187878 RW600017187878</v>
      </c>
    </row>
    <row r="4108" spans="6:31" x14ac:dyDescent="0.25">
      <c r="F4108" t="s">
        <v>13366</v>
      </c>
      <c r="G4108" t="s">
        <v>588</v>
      </c>
      <c r="AE4108" t="str">
        <f t="shared" si="68"/>
        <v>Popówko LW20572 LW20572</v>
      </c>
    </row>
    <row r="4109" spans="6:31" x14ac:dyDescent="0.25">
      <c r="F4109" t="s">
        <v>13367</v>
      </c>
      <c r="G4109" t="s">
        <v>1482</v>
      </c>
      <c r="AE4109" t="str">
        <f t="shared" si="68"/>
        <v>Poprad od Łomniczanki do ujścia RW200015214299 RW200015214299</v>
      </c>
    </row>
    <row r="4110" spans="6:31" x14ac:dyDescent="0.25">
      <c r="F4110" t="s">
        <v>13368</v>
      </c>
      <c r="G4110" t="s">
        <v>1481</v>
      </c>
      <c r="AE4110" t="str">
        <f t="shared" si="68"/>
        <v>Poprad od Smereczka do Łomniczanki RW200015214239 RW200015214239</v>
      </c>
    </row>
    <row r="4111" spans="6:31" x14ac:dyDescent="0.25">
      <c r="F4111" t="s">
        <v>13369</v>
      </c>
      <c r="G4111" t="s">
        <v>1386</v>
      </c>
      <c r="AE4111" t="str">
        <f t="shared" si="68"/>
        <v>Poraż RW20001222294 RW20001222294</v>
      </c>
    </row>
    <row r="4112" spans="6:31" x14ac:dyDescent="0.25">
      <c r="F4112" t="s">
        <v>13370</v>
      </c>
      <c r="G4112" t="s">
        <v>5307</v>
      </c>
      <c r="AE4112" t="str">
        <f t="shared" si="68"/>
        <v>Porębnik RW600041211969 RW600041211969</v>
      </c>
    </row>
    <row r="4113" spans="6:31" x14ac:dyDescent="0.25">
      <c r="F4113" t="s">
        <v>13371</v>
      </c>
      <c r="G4113" t="s">
        <v>38</v>
      </c>
      <c r="AE4113" t="str">
        <f t="shared" si="68"/>
        <v>Port Władysławowo CWIWB3 CWIWB3</v>
      </c>
    </row>
    <row r="4114" spans="6:31" x14ac:dyDescent="0.25">
      <c r="F4114" t="s">
        <v>13372</v>
      </c>
      <c r="G4114" t="s">
        <v>5328</v>
      </c>
      <c r="AE4114" t="str">
        <f t="shared" si="68"/>
        <v>Posna RW60004122569 RW60004122569</v>
      </c>
    </row>
    <row r="4115" spans="6:31" x14ac:dyDescent="0.25">
      <c r="F4115" t="s">
        <v>13373</v>
      </c>
      <c r="G4115" t="s">
        <v>364</v>
      </c>
      <c r="AE4115" t="str">
        <f t="shared" si="68"/>
        <v>Postne LW10967 LW10967</v>
      </c>
    </row>
    <row r="4116" spans="6:31" x14ac:dyDescent="0.25">
      <c r="F4116" t="s">
        <v>13374</v>
      </c>
      <c r="G4116" t="s">
        <v>2641</v>
      </c>
      <c r="AE4116" t="str">
        <f t="shared" si="68"/>
        <v>Postolińska Struga RW20001752289 RW20001752289</v>
      </c>
    </row>
    <row r="4117" spans="6:31" x14ac:dyDescent="0.25">
      <c r="F4117" t="s">
        <v>13375</v>
      </c>
      <c r="G4117" t="s">
        <v>4592</v>
      </c>
      <c r="AE4117" t="str">
        <f t="shared" si="68"/>
        <v>Postomia RW600017189649 RW600017189649</v>
      </c>
    </row>
    <row r="4118" spans="6:31" x14ac:dyDescent="0.25">
      <c r="F4118" t="s">
        <v>13376</v>
      </c>
      <c r="G4118" t="s">
        <v>727</v>
      </c>
      <c r="AE4118" t="str">
        <f t="shared" si="68"/>
        <v>Potęgowskie Duże LW21019 LW21019</v>
      </c>
    </row>
    <row r="4119" spans="6:31" x14ac:dyDescent="0.25">
      <c r="F4119" t="s">
        <v>13377</v>
      </c>
      <c r="G4119" t="s">
        <v>1494</v>
      </c>
      <c r="AE4119" t="str">
        <f t="shared" si="68"/>
        <v>Potok RW2000162118349 RW2000162118349</v>
      </c>
    </row>
    <row r="4120" spans="6:31" x14ac:dyDescent="0.25">
      <c r="F4120" t="s">
        <v>13378</v>
      </c>
      <c r="G4120" t="s">
        <v>1347</v>
      </c>
      <c r="AE4120" t="str">
        <f t="shared" si="68"/>
        <v>Potok Ambrowski RW200012218452 RW200012218452</v>
      </c>
    </row>
    <row r="4121" spans="6:31" x14ac:dyDescent="0.25">
      <c r="F4121" t="s">
        <v>13379</v>
      </c>
      <c r="G4121" t="s">
        <v>3509</v>
      </c>
      <c r="AE4121" t="str">
        <f t="shared" si="68"/>
        <v>Potok Chotowski RW20006218729 RW20006218729</v>
      </c>
    </row>
    <row r="4122" spans="6:31" x14ac:dyDescent="0.25">
      <c r="F4122" t="s">
        <v>13380</v>
      </c>
      <c r="G4122" t="s">
        <v>3431</v>
      </c>
      <c r="AE4122" t="str">
        <f t="shared" si="68"/>
        <v>Potok Gnojski RW20006213894 RW20006213894</v>
      </c>
    </row>
    <row r="4123" spans="6:31" x14ac:dyDescent="0.25">
      <c r="F4123" t="s">
        <v>13381</v>
      </c>
      <c r="G4123" t="s">
        <v>3396</v>
      </c>
      <c r="AE4123" t="str">
        <f t="shared" si="68"/>
        <v>Potok Goławiecki RW20006211949 RW20006211949</v>
      </c>
    </row>
    <row r="4124" spans="6:31" x14ac:dyDescent="0.25">
      <c r="F4124" t="s">
        <v>13382</v>
      </c>
      <c r="G4124" t="s">
        <v>3411</v>
      </c>
      <c r="AE4124" t="str">
        <f t="shared" si="68"/>
        <v>Potok Gromiecki RW20006213329 RW20006213329</v>
      </c>
    </row>
    <row r="4125" spans="6:31" x14ac:dyDescent="0.25">
      <c r="F4125" t="s">
        <v>13383</v>
      </c>
      <c r="G4125" t="s">
        <v>3435</v>
      </c>
      <c r="AE4125" t="str">
        <f t="shared" si="68"/>
        <v>Potok Jakubowicki RW2000621392932 RW2000621392932</v>
      </c>
    </row>
    <row r="4126" spans="6:31" x14ac:dyDescent="0.25">
      <c r="F4126" t="s">
        <v>13384</v>
      </c>
      <c r="G4126" t="s">
        <v>4404</v>
      </c>
      <c r="AE4126" t="str">
        <f t="shared" si="68"/>
        <v>Potok Jeżowski RW6000171816299 RW6000171816299</v>
      </c>
    </row>
    <row r="4127" spans="6:31" x14ac:dyDescent="0.25">
      <c r="F4127" t="s">
        <v>13385</v>
      </c>
      <c r="G4127" t="s">
        <v>4513</v>
      </c>
      <c r="AE4127" t="str">
        <f t="shared" si="68"/>
        <v>Potok Junikowski RW60001718576 RW60001718576</v>
      </c>
    </row>
    <row r="4128" spans="6:31" x14ac:dyDescent="0.25">
      <c r="F4128" t="s">
        <v>13386</v>
      </c>
      <c r="G4128" t="s">
        <v>1605</v>
      </c>
      <c r="AE4128" t="str">
        <f t="shared" si="68"/>
        <v>Potok Kiełkowski RW200017218969 RW200017218969</v>
      </c>
    </row>
    <row r="4129" spans="6:31" x14ac:dyDescent="0.25">
      <c r="F4129" t="s">
        <v>13387</v>
      </c>
      <c r="G4129" t="s">
        <v>1257</v>
      </c>
      <c r="AE4129" t="str">
        <f t="shared" si="68"/>
        <v>Potok Knurowski RW2000122141392 RW2000122141392</v>
      </c>
    </row>
    <row r="4130" spans="6:31" x14ac:dyDescent="0.25">
      <c r="F4130" t="s">
        <v>13388</v>
      </c>
      <c r="G4130" t="s">
        <v>1500</v>
      </c>
      <c r="AE4130" t="str">
        <f t="shared" si="68"/>
        <v>Potok Kostrzecki RW200016213592 RW200016213592</v>
      </c>
    </row>
    <row r="4131" spans="6:31" x14ac:dyDescent="0.25">
      <c r="F4131" t="s">
        <v>13389</v>
      </c>
      <c r="G4131" t="s">
        <v>3424</v>
      </c>
      <c r="AE4131" t="str">
        <f t="shared" si="68"/>
        <v>Potok Kościelnicki z dopływami RW20006213789 RW20006213789</v>
      </c>
    </row>
    <row r="4132" spans="6:31" x14ac:dyDescent="0.25">
      <c r="F4132" t="s">
        <v>13390</v>
      </c>
      <c r="G4132" t="s">
        <v>1397</v>
      </c>
      <c r="AE4132" t="str">
        <f t="shared" si="68"/>
        <v>Potok Kruszelnica RW200012223532 RW200012223532</v>
      </c>
    </row>
    <row r="4133" spans="6:31" x14ac:dyDescent="0.25">
      <c r="F4133" t="s">
        <v>13391</v>
      </c>
      <c r="G4133" t="s">
        <v>1636</v>
      </c>
      <c r="AE4133" t="str">
        <f t="shared" si="68"/>
        <v>Potok Laszkowski RW200017225496 RW200017225496</v>
      </c>
    </row>
    <row r="4134" spans="6:31" x14ac:dyDescent="0.25">
      <c r="F4134" t="s">
        <v>13392</v>
      </c>
      <c r="G4134" t="s">
        <v>3404</v>
      </c>
      <c r="AE4134" t="str">
        <f t="shared" si="68"/>
        <v>Potok Leśny RW20006212684 RW20006212684</v>
      </c>
    </row>
    <row r="4135" spans="6:31" x14ac:dyDescent="0.25">
      <c r="F4135" t="s">
        <v>13393</v>
      </c>
      <c r="G4135" t="s">
        <v>4114</v>
      </c>
      <c r="AE4135" t="str">
        <f t="shared" si="68"/>
        <v>Potok Leśny RW6000171181692 RW6000171181692</v>
      </c>
    </row>
    <row r="4136" spans="6:31" x14ac:dyDescent="0.25">
      <c r="F4136" t="s">
        <v>13394</v>
      </c>
      <c r="G4136" t="s">
        <v>5448</v>
      </c>
      <c r="AE4136" t="str">
        <f t="shared" si="68"/>
        <v>Potok Leśny RW60006116582 RW60006116582</v>
      </c>
    </row>
    <row r="4137" spans="6:31" x14ac:dyDescent="0.25">
      <c r="F4137" t="s">
        <v>13395</v>
      </c>
      <c r="G4137" t="s">
        <v>3533</v>
      </c>
      <c r="AE4137" t="str">
        <f t="shared" si="68"/>
        <v>Potok Lisowski RW20006231489 RW20006231489</v>
      </c>
    </row>
    <row r="4138" spans="6:31" x14ac:dyDescent="0.25">
      <c r="F4138" t="s">
        <v>13396</v>
      </c>
      <c r="G4138" t="s">
        <v>1504</v>
      </c>
      <c r="AE4138" t="str">
        <f t="shared" si="68"/>
        <v>Potok Łapczycki RW2000162138989 RW2000162138989</v>
      </c>
    </row>
    <row r="4139" spans="6:31" x14ac:dyDescent="0.25">
      <c r="F4139" t="s">
        <v>13397</v>
      </c>
      <c r="G4139" t="s">
        <v>3525</v>
      </c>
      <c r="AE4139" t="str">
        <f t="shared" si="68"/>
        <v>Potok Malinowski RW20006224969 RW20006224969</v>
      </c>
    </row>
    <row r="4140" spans="6:31" x14ac:dyDescent="0.25">
      <c r="F4140" t="s">
        <v>13398</v>
      </c>
      <c r="G4140" t="s">
        <v>1637</v>
      </c>
      <c r="AE4140" t="str">
        <f t="shared" si="68"/>
        <v>Potok Motwica RW20001722554 RW20001722554</v>
      </c>
    </row>
    <row r="4141" spans="6:31" x14ac:dyDescent="0.25">
      <c r="F4141" t="s">
        <v>13399</v>
      </c>
      <c r="G4141" t="s">
        <v>1518</v>
      </c>
      <c r="AE4141" t="str">
        <f t="shared" si="68"/>
        <v>Potok Nienowicki RW200016225292 RW200016225292</v>
      </c>
    </row>
    <row r="4142" spans="6:31" x14ac:dyDescent="0.25">
      <c r="F4142" t="s">
        <v>13400</v>
      </c>
      <c r="G4142" t="s">
        <v>1265</v>
      </c>
      <c r="AE4142" t="str">
        <f t="shared" si="68"/>
        <v>Potok Obidzki RW200012214199389 RW200012214199389</v>
      </c>
    </row>
    <row r="4143" spans="6:31" x14ac:dyDescent="0.25">
      <c r="F4143" t="s">
        <v>13401</v>
      </c>
      <c r="G4143" t="s">
        <v>2742</v>
      </c>
      <c r="AE4143" t="str">
        <f t="shared" si="68"/>
        <v>Potok Oliwski RW20001847994 RW20001847994</v>
      </c>
    </row>
    <row r="4144" spans="6:31" x14ac:dyDescent="0.25">
      <c r="F4144" t="s">
        <v>13402</v>
      </c>
      <c r="G4144" t="s">
        <v>5335</v>
      </c>
      <c r="AE4144" t="str">
        <f t="shared" si="68"/>
        <v>Potok Ożarski RW60004123169 RW60004123169</v>
      </c>
    </row>
    <row r="4145" spans="6:31" x14ac:dyDescent="0.25">
      <c r="F4145" t="s">
        <v>13403</v>
      </c>
      <c r="G4145" t="s">
        <v>4171</v>
      </c>
      <c r="AE4145" t="str">
        <f t="shared" si="68"/>
        <v>Potok Paryski RW600017132496 RW600017132496</v>
      </c>
    </row>
    <row r="4146" spans="6:31" x14ac:dyDescent="0.25">
      <c r="F4146" t="s">
        <v>13404</v>
      </c>
      <c r="G4146" t="s">
        <v>3400</v>
      </c>
      <c r="AE4146" t="str">
        <f t="shared" si="68"/>
        <v>Potok spod Nakła RW20006212632 RW20006212632</v>
      </c>
    </row>
    <row r="4147" spans="6:31" x14ac:dyDescent="0.25">
      <c r="F4147" t="s">
        <v>13405</v>
      </c>
      <c r="G4147" t="s">
        <v>1292</v>
      </c>
      <c r="AE4147" t="str">
        <f t="shared" si="68"/>
        <v>Potok Stańkowski RW2000122147274 RW2000122147274</v>
      </c>
    </row>
    <row r="4148" spans="6:31" x14ac:dyDescent="0.25">
      <c r="F4148" t="s">
        <v>13406</v>
      </c>
      <c r="G4148" t="s">
        <v>1679</v>
      </c>
      <c r="AE4148" t="str">
        <f t="shared" si="68"/>
        <v>Potok Strug RW20001722794 RW20001722794</v>
      </c>
    </row>
    <row r="4149" spans="6:31" x14ac:dyDescent="0.25">
      <c r="F4149" t="s">
        <v>13407</v>
      </c>
      <c r="G4149" t="s">
        <v>5432</v>
      </c>
      <c r="AE4149" t="str">
        <f t="shared" si="68"/>
        <v>Potok Szczygłowicki RW600061158329 RW600061158329</v>
      </c>
    </row>
    <row r="4150" spans="6:31" x14ac:dyDescent="0.25">
      <c r="F4150" t="s">
        <v>13408</v>
      </c>
      <c r="G4150" t="s">
        <v>1540</v>
      </c>
      <c r="AE4150" t="str">
        <f t="shared" si="68"/>
        <v>Potok Średni RW200016226858 RW200016226858</v>
      </c>
    </row>
    <row r="4151" spans="6:31" x14ac:dyDescent="0.25">
      <c r="F4151" t="s">
        <v>13409</v>
      </c>
      <c r="G4151" t="s">
        <v>1249</v>
      </c>
      <c r="AE4151" t="str">
        <f t="shared" si="68"/>
        <v>Potok Trzciański RW2000122138869 RW2000122138869</v>
      </c>
    </row>
    <row r="4152" spans="6:31" x14ac:dyDescent="0.25">
      <c r="F4152" t="s">
        <v>13410</v>
      </c>
      <c r="G4152" t="s">
        <v>3391</v>
      </c>
      <c r="AE4152" t="str">
        <f t="shared" si="68"/>
        <v>Potok Tyski RW20006211869 RW20006211869</v>
      </c>
    </row>
    <row r="4153" spans="6:31" x14ac:dyDescent="0.25">
      <c r="F4153" t="s">
        <v>13411</v>
      </c>
      <c r="G4153" t="s">
        <v>1517</v>
      </c>
      <c r="AE4153" t="str">
        <f t="shared" si="68"/>
        <v>Potok w Hruszowicach RW200016225252 RW200016225252</v>
      </c>
    </row>
    <row r="4154" spans="6:31" x14ac:dyDescent="0.25">
      <c r="F4154" t="s">
        <v>13412</v>
      </c>
      <c r="G4154" t="s">
        <v>4525</v>
      </c>
      <c r="AE4154" t="str">
        <f t="shared" si="68"/>
        <v>Potok z jez. Sławno RW6000171866552 RW6000171866552</v>
      </c>
    </row>
    <row r="4155" spans="6:31" x14ac:dyDescent="0.25">
      <c r="F4155" t="s">
        <v>13413</v>
      </c>
      <c r="G4155" t="s">
        <v>5424</v>
      </c>
      <c r="AE4155" t="str">
        <f t="shared" si="68"/>
        <v>Potok z Kamienia RW60006115636 RW60006115636</v>
      </c>
    </row>
    <row r="4156" spans="6:31" x14ac:dyDescent="0.25">
      <c r="F4156" t="s">
        <v>13414</v>
      </c>
      <c r="G4156" t="s">
        <v>5423</v>
      </c>
      <c r="AE4156" t="str">
        <f t="shared" si="68"/>
        <v>Potok z Przegędzy RW60006115634 RW60006115634</v>
      </c>
    </row>
    <row r="4157" spans="6:31" x14ac:dyDescent="0.25">
      <c r="F4157" t="s">
        <v>13415</v>
      </c>
      <c r="G4157" t="s">
        <v>1588</v>
      </c>
      <c r="AE4157" t="str">
        <f t="shared" si="68"/>
        <v>Potok Zwakowski RW200017211849 RW200017211849</v>
      </c>
    </row>
    <row r="4158" spans="6:31" x14ac:dyDescent="0.25">
      <c r="F4158" t="s">
        <v>13416</v>
      </c>
      <c r="G4158" t="s">
        <v>4859</v>
      </c>
      <c r="AE4158" t="str">
        <f t="shared" si="68"/>
        <v>Potulina RW600018427349 RW600018427349</v>
      </c>
    </row>
    <row r="4159" spans="6:31" x14ac:dyDescent="0.25">
      <c r="F4159" t="s">
        <v>13417</v>
      </c>
      <c r="G4159" t="s">
        <v>5087</v>
      </c>
      <c r="AE4159" t="str">
        <f t="shared" si="68"/>
        <v>Potynia RW60002247169 RW60002247169</v>
      </c>
    </row>
    <row r="4160" spans="6:31" x14ac:dyDescent="0.25">
      <c r="F4160" t="s">
        <v>13418</v>
      </c>
      <c r="G4160" t="s">
        <v>5127</v>
      </c>
      <c r="AE4160" t="str">
        <f t="shared" si="68"/>
        <v>Powa RW600023183529 RW600023183529</v>
      </c>
    </row>
    <row r="4161" spans="6:31" x14ac:dyDescent="0.25">
      <c r="F4161" t="s">
        <v>13419</v>
      </c>
      <c r="G4161" t="s">
        <v>75</v>
      </c>
      <c r="AE4161" t="str">
        <f t="shared" si="68"/>
        <v>Powidzkie LW10102 LW10102</v>
      </c>
    </row>
    <row r="4162" spans="6:31" x14ac:dyDescent="0.25">
      <c r="F4162" t="s">
        <v>13420</v>
      </c>
      <c r="G4162" t="s">
        <v>74</v>
      </c>
      <c r="AE4162" t="str">
        <f t="shared" si="68"/>
        <v>Powidzkie Male LW10101 LW10101</v>
      </c>
    </row>
    <row r="4163" spans="6:31" x14ac:dyDescent="0.25">
      <c r="F4163" t="s">
        <v>13421</v>
      </c>
      <c r="G4163" t="s">
        <v>1011</v>
      </c>
      <c r="AE4163" t="str">
        <f t="shared" si="68"/>
        <v>Pozezdrze LW30560 LW30560</v>
      </c>
    </row>
    <row r="4164" spans="6:31" x14ac:dyDescent="0.25">
      <c r="F4164" t="s">
        <v>13422</v>
      </c>
      <c r="G4164" t="s">
        <v>3820</v>
      </c>
      <c r="AE4164" t="str">
        <f t="shared" si="68"/>
        <v>Północny Kanał Obry do Kanału Dzwińskiego RW60000187833 RW60000187833</v>
      </c>
    </row>
    <row r="4165" spans="6:31" x14ac:dyDescent="0.25">
      <c r="F4165" t="s">
        <v>13423</v>
      </c>
      <c r="G4165" t="s">
        <v>37</v>
      </c>
      <c r="AE4165" t="str">
        <f t="shared" si="68"/>
        <v>Półwysep Helski CWIWB2 CWIWB2</v>
      </c>
    </row>
    <row r="4166" spans="6:31" x14ac:dyDescent="0.25">
      <c r="F4166" t="s">
        <v>13424</v>
      </c>
      <c r="G4166" t="s">
        <v>3579</v>
      </c>
      <c r="AE4166" t="str">
        <f t="shared" si="68"/>
        <v>Pór do Wierzbówki RW200062417449 RW200062417449</v>
      </c>
    </row>
    <row r="4167" spans="6:31" x14ac:dyDescent="0.25">
      <c r="F4167" t="s">
        <v>13425</v>
      </c>
      <c r="G4167" t="s">
        <v>3740</v>
      </c>
      <c r="AE4167" t="str">
        <f t="shared" si="68"/>
        <v>Pór od Wierzbówki do ujścia RW200092417499 RW200092417499</v>
      </c>
    </row>
    <row r="4168" spans="6:31" x14ac:dyDescent="0.25">
      <c r="F4168" t="s">
        <v>13426</v>
      </c>
      <c r="G4168" t="s">
        <v>1779</v>
      </c>
      <c r="AE4168" t="str">
        <f t="shared" ref="AE4168:AE4231" si="69">F4168&amp;" "&amp;G4168</f>
        <v>Pracz RW200017249232 RW200017249232</v>
      </c>
    </row>
    <row r="4169" spans="6:31" x14ac:dyDescent="0.25">
      <c r="F4169" t="s">
        <v>13427</v>
      </c>
      <c r="G4169" t="s">
        <v>4154</v>
      </c>
      <c r="AE4169" t="str">
        <f t="shared" si="69"/>
        <v>Pradelna RW60001712869 RW60001712869</v>
      </c>
    </row>
    <row r="4170" spans="6:31" x14ac:dyDescent="0.25">
      <c r="F4170" t="s">
        <v>13428</v>
      </c>
      <c r="G4170" t="s">
        <v>4007</v>
      </c>
      <c r="AE4170" t="str">
        <f t="shared" si="69"/>
        <v>Pratwa RW600016184169 RW600016184169</v>
      </c>
    </row>
    <row r="4171" spans="6:31" x14ac:dyDescent="0.25">
      <c r="F4171" t="s">
        <v>13429</v>
      </c>
      <c r="G4171" t="s">
        <v>4405</v>
      </c>
      <c r="AE4171" t="str">
        <f t="shared" si="69"/>
        <v>Prąd RW60001718163689 RW60001718163689</v>
      </c>
    </row>
    <row r="4172" spans="6:31" x14ac:dyDescent="0.25">
      <c r="F4172" t="s">
        <v>13430</v>
      </c>
      <c r="G4172" t="s">
        <v>4255</v>
      </c>
      <c r="AE4172" t="str">
        <f t="shared" si="69"/>
        <v>Prądnia RW60001714329 RW60001714329</v>
      </c>
    </row>
    <row r="4173" spans="6:31" x14ac:dyDescent="0.25">
      <c r="F4173" t="s">
        <v>13431</v>
      </c>
      <c r="G4173" t="s">
        <v>3671</v>
      </c>
      <c r="AE4173" t="str">
        <f t="shared" si="69"/>
        <v>Prądnik do Garliczki RW20007213742 RW20007213742</v>
      </c>
    </row>
    <row r="4174" spans="6:31" x14ac:dyDescent="0.25">
      <c r="F4174" t="s">
        <v>13432</v>
      </c>
      <c r="G4174" t="s">
        <v>3718</v>
      </c>
      <c r="AE4174" t="str">
        <f t="shared" si="69"/>
        <v>Prądnik od Garliczki (bez Garliczki) do ujścia RW20009213749 RW20009213749</v>
      </c>
    </row>
    <row r="4175" spans="6:31" x14ac:dyDescent="0.25">
      <c r="F4175" t="s">
        <v>13433</v>
      </c>
      <c r="G4175" t="s">
        <v>4181</v>
      </c>
      <c r="AE4175" t="str">
        <f t="shared" si="69"/>
        <v>Prądzienica RW600017132869 RW600017132869</v>
      </c>
    </row>
    <row r="4176" spans="6:31" x14ac:dyDescent="0.25">
      <c r="F4176" t="s">
        <v>13434</v>
      </c>
      <c r="G4176" t="s">
        <v>2542</v>
      </c>
      <c r="AE4176" t="str">
        <f t="shared" si="69"/>
        <v>Pręczawa RW200017296969 RW200017296969</v>
      </c>
    </row>
    <row r="4177" spans="6:31" x14ac:dyDescent="0.25">
      <c r="F4177" t="s">
        <v>13435</v>
      </c>
      <c r="G4177" t="s">
        <v>3841</v>
      </c>
      <c r="AE4177" t="str">
        <f t="shared" si="69"/>
        <v>Pręga RW60000191272 RW60000191272</v>
      </c>
    </row>
    <row r="4178" spans="6:31" x14ac:dyDescent="0.25">
      <c r="F4178" t="s">
        <v>13436</v>
      </c>
      <c r="G4178" t="s">
        <v>979</v>
      </c>
      <c r="AE4178" t="str">
        <f t="shared" si="69"/>
        <v>Probarskie LW30496 LW30496</v>
      </c>
    </row>
    <row r="4179" spans="6:31" x14ac:dyDescent="0.25">
      <c r="F4179" t="s">
        <v>13437</v>
      </c>
      <c r="G4179" t="s">
        <v>4170</v>
      </c>
      <c r="AE4179" t="str">
        <f t="shared" si="69"/>
        <v>Promna RW600017132494 RW600017132494</v>
      </c>
    </row>
    <row r="4180" spans="6:31" x14ac:dyDescent="0.25">
      <c r="F4180" t="s">
        <v>13438</v>
      </c>
      <c r="G4180" t="s">
        <v>5437</v>
      </c>
      <c r="AE4180" t="str">
        <f t="shared" si="69"/>
        <v>Promna RW6000611616 RW6000611616</v>
      </c>
    </row>
    <row r="4181" spans="6:31" x14ac:dyDescent="0.25">
      <c r="F4181" t="s">
        <v>13439</v>
      </c>
      <c r="G4181" t="s">
        <v>1329</v>
      </c>
      <c r="AE4181" t="str">
        <f t="shared" si="69"/>
        <v>Promnica RW2000122181929 RW2000122181929</v>
      </c>
    </row>
    <row r="4182" spans="6:31" x14ac:dyDescent="0.25">
      <c r="F4182" t="s">
        <v>13440</v>
      </c>
      <c r="G4182" t="s">
        <v>2813</v>
      </c>
      <c r="AE4182" t="str">
        <f t="shared" si="69"/>
        <v>Promnik RW20001925349 RW20001925349</v>
      </c>
    </row>
    <row r="4183" spans="6:31" x14ac:dyDescent="0.25">
      <c r="F4183" t="s">
        <v>13441</v>
      </c>
      <c r="G4183" t="s">
        <v>284</v>
      </c>
      <c r="AE4183" t="str">
        <f t="shared" si="69"/>
        <v>Prosino LW10681 LW10681</v>
      </c>
    </row>
    <row r="4184" spans="6:31" x14ac:dyDescent="0.25">
      <c r="F4184" t="s">
        <v>13442</v>
      </c>
      <c r="G4184" t="s">
        <v>4461</v>
      </c>
      <c r="AE4184" t="str">
        <f t="shared" si="69"/>
        <v>Prosna do Wyderki RW600017184129 RW600017184129</v>
      </c>
    </row>
    <row r="4185" spans="6:31" x14ac:dyDescent="0.25">
      <c r="F4185" t="s">
        <v>13443</v>
      </c>
      <c r="G4185" t="s">
        <v>4958</v>
      </c>
      <c r="AE4185" t="str">
        <f t="shared" si="69"/>
        <v>Prosna od Brzeźnicy do Strugi Kraszewickiej RW600019184359 RW600019184359</v>
      </c>
    </row>
    <row r="4186" spans="6:31" x14ac:dyDescent="0.25">
      <c r="F4186" t="s">
        <v>13444</v>
      </c>
      <c r="G4186" t="s">
        <v>4962</v>
      </c>
      <c r="AE4186" t="str">
        <f t="shared" si="69"/>
        <v>Prosna od Dopływu z Piątka Małego do ujścia RW600019184999 RW600019184999</v>
      </c>
    </row>
    <row r="4187" spans="6:31" x14ac:dyDescent="0.25">
      <c r="F4187" t="s">
        <v>13445</v>
      </c>
      <c r="G4187" t="s">
        <v>4961</v>
      </c>
      <c r="AE4187" t="str">
        <f t="shared" si="69"/>
        <v>Prosna od Kanału Bernardyńskiego do Dopływu z Piątka Małego RW600019184933 RW600019184933</v>
      </c>
    </row>
    <row r="4188" spans="6:31" x14ac:dyDescent="0.25">
      <c r="F4188" t="s">
        <v>13446</v>
      </c>
      <c r="G4188" t="s">
        <v>4960</v>
      </c>
      <c r="AE4188" t="str">
        <f t="shared" si="69"/>
        <v>Prosna od Ołoboku do ujścia Kanału Bernardyńskiego RW60001918479 RW60001918479</v>
      </c>
    </row>
    <row r="4189" spans="6:31" x14ac:dyDescent="0.25">
      <c r="F4189" t="s">
        <v>13447</v>
      </c>
      <c r="G4189" t="s">
        <v>4959</v>
      </c>
      <c r="AE4189" t="str">
        <f t="shared" si="69"/>
        <v>Prosna od Strugi Kraszewickiej do Ołoboku RW600019184399 RW600019184399</v>
      </c>
    </row>
    <row r="4190" spans="6:31" x14ac:dyDescent="0.25">
      <c r="F4190" t="s">
        <v>13448</v>
      </c>
      <c r="G4190" t="s">
        <v>4957</v>
      </c>
      <c r="AE4190" t="str">
        <f t="shared" si="69"/>
        <v>Prosna od Wyderki do Brzeźnicy RW600019184311 RW600019184311</v>
      </c>
    </row>
    <row r="4191" spans="6:31" x14ac:dyDescent="0.25">
      <c r="F4191" t="s">
        <v>13449</v>
      </c>
      <c r="G4191" t="s">
        <v>1916</v>
      </c>
      <c r="AE4191" t="str">
        <f t="shared" si="69"/>
        <v>Prosty Rów RW2000172611318 RW2000172611318</v>
      </c>
    </row>
    <row r="4192" spans="6:31" x14ac:dyDescent="0.25">
      <c r="F4192" t="s">
        <v>13450</v>
      </c>
      <c r="G4192" t="s">
        <v>4131</v>
      </c>
      <c r="AE4192" t="str">
        <f t="shared" si="69"/>
        <v>Prószkowski Potok RW60001711969 RW60001711969</v>
      </c>
    </row>
    <row r="4193" spans="6:31" x14ac:dyDescent="0.25">
      <c r="F4193" t="s">
        <v>13451</v>
      </c>
      <c r="G4193" t="s">
        <v>3651</v>
      </c>
      <c r="AE4193" t="str">
        <f t="shared" si="69"/>
        <v>Prudka RW200062545229 RW200062545229</v>
      </c>
    </row>
    <row r="4194" spans="6:31" x14ac:dyDescent="0.25">
      <c r="F4194" t="s">
        <v>13452</v>
      </c>
      <c r="G4194" t="s">
        <v>5478</v>
      </c>
      <c r="AE4194" t="str">
        <f t="shared" si="69"/>
        <v>Prudnik od Złotego Potoku do Osobłogi RW60008117649 RW60008117649</v>
      </c>
    </row>
    <row r="4195" spans="6:31" x14ac:dyDescent="0.25">
      <c r="F4195" t="s">
        <v>13453</v>
      </c>
      <c r="G4195" t="s">
        <v>5301</v>
      </c>
      <c r="AE4195" t="str">
        <f t="shared" si="69"/>
        <v>Prudnik od źródła do Złotego Potoku RW600041176449 RW600041176449</v>
      </c>
    </row>
    <row r="4196" spans="6:31" x14ac:dyDescent="0.25">
      <c r="F4196" t="s">
        <v>13454</v>
      </c>
      <c r="G4196" t="s">
        <v>5416</v>
      </c>
      <c r="AE4196" t="str">
        <f t="shared" si="69"/>
        <v>Prusicki Potok RW60005138389 RW60005138389</v>
      </c>
    </row>
    <row r="4197" spans="6:31" x14ac:dyDescent="0.25">
      <c r="F4197" t="s">
        <v>13455</v>
      </c>
      <c r="G4197" t="s">
        <v>120</v>
      </c>
      <c r="AE4197" t="str">
        <f t="shared" si="69"/>
        <v>Prusieckie LW10221 LW10221</v>
      </c>
    </row>
    <row r="4198" spans="6:31" x14ac:dyDescent="0.25">
      <c r="F4198" t="s">
        <v>13456</v>
      </c>
      <c r="G4198" t="s">
        <v>2930</v>
      </c>
      <c r="AE4198" t="str">
        <f t="shared" si="69"/>
        <v>Prusina od dopł. z Lińska do ujścia RW20002029469 RW20002029469</v>
      </c>
    </row>
    <row r="4199" spans="6:31" x14ac:dyDescent="0.25">
      <c r="F4199" t="s">
        <v>13457</v>
      </c>
      <c r="G4199" t="s">
        <v>2732</v>
      </c>
      <c r="AE4199" t="str">
        <f t="shared" si="69"/>
        <v>Prusina z jez. Okonińskim do dopł. z Lińska RW20001829466 RW20001829466</v>
      </c>
    </row>
    <row r="4200" spans="6:31" x14ac:dyDescent="0.25">
      <c r="F4200" t="s">
        <v>13458</v>
      </c>
      <c r="G4200" t="s">
        <v>2243</v>
      </c>
      <c r="AE4200" t="str">
        <f t="shared" si="69"/>
        <v>Prut RW200017267149 RW200017267149</v>
      </c>
    </row>
    <row r="4201" spans="6:31" x14ac:dyDescent="0.25">
      <c r="F4201" t="s">
        <v>13459</v>
      </c>
      <c r="G4201" t="s">
        <v>1509</v>
      </c>
      <c r="AE4201" t="str">
        <f t="shared" si="69"/>
        <v>Prypeć RW20001621992 RW20001621992</v>
      </c>
    </row>
    <row r="4202" spans="6:31" x14ac:dyDescent="0.25">
      <c r="F4202" t="s">
        <v>13460</v>
      </c>
      <c r="G4202" t="s">
        <v>1421</v>
      </c>
      <c r="AE4202" t="str">
        <f t="shared" si="69"/>
        <v>Przecznica RW200012226312 RW200012226312</v>
      </c>
    </row>
    <row r="4203" spans="6:31" x14ac:dyDescent="0.25">
      <c r="F4203" t="s">
        <v>13461</v>
      </c>
      <c r="G4203" t="s">
        <v>181</v>
      </c>
      <c r="AE4203" t="str">
        <f t="shared" si="69"/>
        <v>Przedecz LW10387 LW10387</v>
      </c>
    </row>
    <row r="4204" spans="6:31" x14ac:dyDescent="0.25">
      <c r="F4204" t="s">
        <v>13462</v>
      </c>
      <c r="G4204" t="s">
        <v>4135</v>
      </c>
      <c r="AE4204" t="str">
        <f t="shared" si="69"/>
        <v>Przedpolna RW60001712596 RW60001712596</v>
      </c>
    </row>
    <row r="4205" spans="6:31" x14ac:dyDescent="0.25">
      <c r="F4205" t="s">
        <v>13463</v>
      </c>
      <c r="G4205" t="s">
        <v>3020</v>
      </c>
      <c r="AE4205" t="str">
        <f t="shared" si="69"/>
        <v>Przedzielna RW200023261234 RW200023261234</v>
      </c>
    </row>
    <row r="4206" spans="6:31" x14ac:dyDescent="0.25">
      <c r="F4206" t="s">
        <v>13464</v>
      </c>
      <c r="G4206" t="s">
        <v>253</v>
      </c>
      <c r="AE4206" t="str">
        <f t="shared" si="69"/>
        <v>Przełęg LW10570 LW10570</v>
      </c>
    </row>
    <row r="4207" spans="6:31" x14ac:dyDescent="0.25">
      <c r="F4207" t="s">
        <v>13465</v>
      </c>
      <c r="G4207" t="s">
        <v>45</v>
      </c>
      <c r="AE4207" t="str">
        <f t="shared" si="69"/>
        <v>Przemęckie Północne LW10022 LW10022</v>
      </c>
    </row>
    <row r="4208" spans="6:31" x14ac:dyDescent="0.25">
      <c r="F4208" t="s">
        <v>13466</v>
      </c>
      <c r="G4208" t="s">
        <v>49</v>
      </c>
      <c r="AE4208" t="str">
        <f t="shared" si="69"/>
        <v>Przemęckie Środkowe  LW10032 LW10032</v>
      </c>
    </row>
    <row r="4209" spans="6:31" x14ac:dyDescent="0.25">
      <c r="F4209" t="s">
        <v>13467</v>
      </c>
      <c r="G4209" t="s">
        <v>48</v>
      </c>
      <c r="AE4209" t="str">
        <f t="shared" si="69"/>
        <v>Przemęckie Zachodnie LW10031 LW10031</v>
      </c>
    </row>
    <row r="4210" spans="6:31" x14ac:dyDescent="0.25">
      <c r="F4210" t="s">
        <v>13468</v>
      </c>
      <c r="G4210" t="s">
        <v>3398</v>
      </c>
      <c r="AE4210" t="str">
        <f t="shared" si="69"/>
        <v>Przemsza do zbiornika Przeczyce RW2000621231 RW2000621231</v>
      </c>
    </row>
    <row r="4211" spans="6:31" x14ac:dyDescent="0.25">
      <c r="F4211" t="s">
        <v>13469</v>
      </c>
      <c r="G4211" t="s">
        <v>1176</v>
      </c>
      <c r="AE4211" t="str">
        <f t="shared" si="69"/>
        <v>Przemsza od Białej Przemszy do ujścia RW200010212999 RW200010212999</v>
      </c>
    </row>
    <row r="4212" spans="6:31" x14ac:dyDescent="0.25">
      <c r="F4212" t="s">
        <v>13470</v>
      </c>
      <c r="G4212" t="s">
        <v>3703</v>
      </c>
      <c r="AE4212" t="str">
        <f t="shared" si="69"/>
        <v>Przemsza od zbiornika Przeczyce do ujścia Białej Przemszy RW2000821279 RW2000821279</v>
      </c>
    </row>
    <row r="4213" spans="6:31" x14ac:dyDescent="0.25">
      <c r="F4213" t="s">
        <v>13471</v>
      </c>
      <c r="G4213" t="s">
        <v>3558</v>
      </c>
      <c r="AE4213" t="str">
        <f t="shared" si="69"/>
        <v>Przepaść RW20006234949 RW20006234949</v>
      </c>
    </row>
    <row r="4214" spans="6:31" x14ac:dyDescent="0.25">
      <c r="F4214" t="s">
        <v>13472</v>
      </c>
      <c r="G4214" t="s">
        <v>1023</v>
      </c>
      <c r="AE4214" t="str">
        <f t="shared" si="69"/>
        <v>Przerośl  LW30589 LW30589</v>
      </c>
    </row>
    <row r="4215" spans="6:31" x14ac:dyDescent="0.25">
      <c r="F4215" t="s">
        <v>13473</v>
      </c>
      <c r="G4215" t="s">
        <v>1534</v>
      </c>
      <c r="AE4215" t="str">
        <f t="shared" si="69"/>
        <v>Przerwa RW2000162256529 RW2000162256529</v>
      </c>
    </row>
    <row r="4216" spans="6:31" x14ac:dyDescent="0.25">
      <c r="F4216" t="s">
        <v>13474</v>
      </c>
      <c r="G4216" t="s">
        <v>1742</v>
      </c>
      <c r="AE4216" t="str">
        <f t="shared" si="69"/>
        <v>Przerwa RW20001724789 RW20001724789</v>
      </c>
    </row>
    <row r="4217" spans="6:31" x14ac:dyDescent="0.25">
      <c r="F4217" t="s">
        <v>13475</v>
      </c>
      <c r="G4217" t="s">
        <v>3345</v>
      </c>
      <c r="AE4217" t="str">
        <f t="shared" si="69"/>
        <v>Przerytka RW200026253269 RW200026253269</v>
      </c>
    </row>
    <row r="4218" spans="6:31" x14ac:dyDescent="0.25">
      <c r="F4218" t="s">
        <v>13476</v>
      </c>
      <c r="G4218" t="s">
        <v>2137</v>
      </c>
      <c r="AE4218" t="str">
        <f t="shared" si="69"/>
        <v>Przewodówka RW2000172659689 RW2000172659689</v>
      </c>
    </row>
    <row r="4219" spans="6:31" x14ac:dyDescent="0.25">
      <c r="F4219" t="s">
        <v>13477</v>
      </c>
      <c r="G4219" t="s">
        <v>2064</v>
      </c>
      <c r="AE4219" t="str">
        <f t="shared" si="69"/>
        <v>Przeździęcka Struga RW2000172654529 RW2000172654529</v>
      </c>
    </row>
    <row r="4220" spans="6:31" x14ac:dyDescent="0.25">
      <c r="F4220" t="s">
        <v>13478</v>
      </c>
      <c r="G4220" t="s">
        <v>3816</v>
      </c>
      <c r="AE4220" t="str">
        <f t="shared" si="69"/>
        <v>Przeźmierka RW600001871232 RW600001871232</v>
      </c>
    </row>
    <row r="4221" spans="6:31" x14ac:dyDescent="0.25">
      <c r="F4221" t="s">
        <v>13479</v>
      </c>
      <c r="G4221" t="s">
        <v>659</v>
      </c>
      <c r="AE4221" t="str">
        <f t="shared" si="69"/>
        <v>Przybiernowskie LW20793 LW20793</v>
      </c>
    </row>
    <row r="4222" spans="6:31" x14ac:dyDescent="0.25">
      <c r="F4222" t="s">
        <v>13480</v>
      </c>
      <c r="G4222" t="s">
        <v>5103</v>
      </c>
      <c r="AE4222" t="str">
        <f t="shared" si="69"/>
        <v>Przychowska Struga RW60002313949 RW60002313949</v>
      </c>
    </row>
    <row r="4223" spans="6:31" x14ac:dyDescent="0.25">
      <c r="F4223" t="s">
        <v>13481</v>
      </c>
      <c r="G4223" t="s">
        <v>1289</v>
      </c>
      <c r="AE4223" t="str">
        <f t="shared" si="69"/>
        <v>Przydonianka RW200012214589 RW200012214589</v>
      </c>
    </row>
    <row r="4224" spans="6:31" x14ac:dyDescent="0.25">
      <c r="F4224" t="s">
        <v>13482</v>
      </c>
      <c r="G4224" t="s">
        <v>1259</v>
      </c>
      <c r="AE4224" t="str">
        <f t="shared" si="69"/>
        <v>Przykopa RW2000122141569 RW2000122141569</v>
      </c>
    </row>
    <row r="4225" spans="6:31" x14ac:dyDescent="0.25">
      <c r="F4225" t="s">
        <v>13483</v>
      </c>
      <c r="G4225" t="s">
        <v>1649</v>
      </c>
      <c r="AE4225" t="str">
        <f t="shared" si="69"/>
        <v>Przykopa RW200017225749 RW200017225749</v>
      </c>
    </row>
    <row r="4226" spans="6:31" x14ac:dyDescent="0.25">
      <c r="F4226" t="s">
        <v>13484</v>
      </c>
      <c r="G4226" t="s">
        <v>3888</v>
      </c>
      <c r="AE4226" t="str">
        <f t="shared" si="69"/>
        <v>Przykopa RW6000161152949 RW6000161152949</v>
      </c>
    </row>
    <row r="4227" spans="6:31" x14ac:dyDescent="0.25">
      <c r="F4227" t="s">
        <v>13485</v>
      </c>
      <c r="G4227" t="s">
        <v>4081</v>
      </c>
      <c r="AE4227" t="str">
        <f t="shared" si="69"/>
        <v>Przykopa RW600017115889 RW600017115889</v>
      </c>
    </row>
    <row r="4228" spans="6:31" x14ac:dyDescent="0.25">
      <c r="F4228" t="s">
        <v>13486</v>
      </c>
      <c r="G4228" t="s">
        <v>2267</v>
      </c>
      <c r="AE4228" t="str">
        <f t="shared" si="69"/>
        <v>Przylepnica RW200017268489 RW200017268489</v>
      </c>
    </row>
    <row r="4229" spans="6:31" x14ac:dyDescent="0.25">
      <c r="F4229" t="s">
        <v>13487</v>
      </c>
      <c r="G4229" t="s">
        <v>4214</v>
      </c>
      <c r="AE4229" t="str">
        <f t="shared" si="69"/>
        <v>Przyłęk RW60001713688 RW60001713688</v>
      </c>
    </row>
    <row r="4230" spans="6:31" x14ac:dyDescent="0.25">
      <c r="F4230" t="s">
        <v>13488</v>
      </c>
      <c r="G4230" t="s">
        <v>1613</v>
      </c>
      <c r="AE4230" t="str">
        <f t="shared" si="69"/>
        <v>Przyrwa RW200017219652 RW200017219652</v>
      </c>
    </row>
    <row r="4231" spans="6:31" x14ac:dyDescent="0.25">
      <c r="F4231" t="s">
        <v>13489</v>
      </c>
      <c r="G4231" t="s">
        <v>3531</v>
      </c>
      <c r="AE4231" t="str">
        <f t="shared" si="69"/>
        <v>Przyrwa RW20006226596 RW20006226596</v>
      </c>
    </row>
    <row r="4232" spans="6:31" x14ac:dyDescent="0.25">
      <c r="F4232" t="s">
        <v>13490</v>
      </c>
      <c r="G4232" t="s">
        <v>1280</v>
      </c>
      <c r="AE4232" t="str">
        <f t="shared" ref="AE4232:AE4295" si="70">F4232&amp;" "&amp;G4232</f>
        <v>Przysietnica RW20001221428 RW20001221428</v>
      </c>
    </row>
    <row r="4233" spans="6:31" x14ac:dyDescent="0.25">
      <c r="F4233" t="s">
        <v>13491</v>
      </c>
      <c r="G4233" t="s">
        <v>1332</v>
      </c>
      <c r="AE4233" t="str">
        <f t="shared" si="70"/>
        <v>Przysłopianka RW2000122182329 RW2000122182329</v>
      </c>
    </row>
    <row r="4234" spans="6:31" x14ac:dyDescent="0.25">
      <c r="F4234" t="s">
        <v>13492</v>
      </c>
      <c r="G4234" t="s">
        <v>2332</v>
      </c>
      <c r="AE4234" t="str">
        <f t="shared" si="70"/>
        <v>Przysowa RW200017272449 RW200017272449</v>
      </c>
    </row>
    <row r="4235" spans="6:31" x14ac:dyDescent="0.25">
      <c r="F4235" t="s">
        <v>13493</v>
      </c>
      <c r="G4235" t="s">
        <v>328</v>
      </c>
      <c r="AE4235" t="str">
        <f t="shared" si="70"/>
        <v>Przytoczno LW10821 LW10821</v>
      </c>
    </row>
    <row r="4236" spans="6:31" x14ac:dyDescent="0.25">
      <c r="F4236" t="s">
        <v>13494</v>
      </c>
      <c r="G4236" t="s">
        <v>675</v>
      </c>
      <c r="AE4236" t="str">
        <f t="shared" si="70"/>
        <v>Przytoń LW20827 LW20827</v>
      </c>
    </row>
    <row r="4237" spans="6:31" x14ac:dyDescent="0.25">
      <c r="F4237" t="s">
        <v>13495</v>
      </c>
      <c r="G4237" t="s">
        <v>799</v>
      </c>
      <c r="AE4237" t="str">
        <f t="shared" si="70"/>
        <v>Przytulskie LW30110 LW30110</v>
      </c>
    </row>
    <row r="4238" spans="6:31" x14ac:dyDescent="0.25">
      <c r="F4238" t="s">
        <v>13496</v>
      </c>
      <c r="G4238" t="s">
        <v>616</v>
      </c>
      <c r="AE4238" t="str">
        <f t="shared" si="70"/>
        <v>Przywidzkie Duże LW20679 LW20679</v>
      </c>
    </row>
    <row r="4239" spans="6:31" x14ac:dyDescent="0.25">
      <c r="F4239" t="s">
        <v>13497</v>
      </c>
      <c r="G4239" t="s">
        <v>609</v>
      </c>
      <c r="AE4239" t="str">
        <f t="shared" si="70"/>
        <v>Przywłoczno LW20652 LW20652</v>
      </c>
    </row>
    <row r="4240" spans="6:31" x14ac:dyDescent="0.25">
      <c r="F4240" t="s">
        <v>13498</v>
      </c>
      <c r="G4240" t="s">
        <v>1620</v>
      </c>
      <c r="AE4240" t="str">
        <f t="shared" si="70"/>
        <v>Przywra do Dąbrówki RW2000172198432 RW2000172198432</v>
      </c>
    </row>
    <row r="4241" spans="6:31" x14ac:dyDescent="0.25">
      <c r="F4241" t="s">
        <v>13499</v>
      </c>
      <c r="G4241" t="s">
        <v>3363</v>
      </c>
      <c r="AE4241" t="str">
        <f t="shared" si="70"/>
        <v>Psarka RW2000521256 RW2000521256</v>
      </c>
    </row>
    <row r="4242" spans="6:31" x14ac:dyDescent="0.25">
      <c r="F4242" t="s">
        <v>13500</v>
      </c>
      <c r="G4242" t="s">
        <v>4108</v>
      </c>
      <c r="AE4242" t="str">
        <f t="shared" si="70"/>
        <v>Psarka RW600017118129 RW600017118129</v>
      </c>
    </row>
    <row r="4243" spans="6:31" x14ac:dyDescent="0.25">
      <c r="F4243" t="s">
        <v>13501</v>
      </c>
      <c r="G4243" t="s">
        <v>3913</v>
      </c>
      <c r="AE4243" t="str">
        <f t="shared" si="70"/>
        <v>Psarski Potok RW6000161334659 RW6000161334659</v>
      </c>
    </row>
    <row r="4244" spans="6:31" x14ac:dyDescent="0.25">
      <c r="F4244" t="s">
        <v>13502</v>
      </c>
      <c r="G4244" t="s">
        <v>4186</v>
      </c>
      <c r="AE4244" t="str">
        <f t="shared" si="70"/>
        <v>Psarski Potok RW600017133169 RW600017133169</v>
      </c>
    </row>
    <row r="4245" spans="6:31" x14ac:dyDescent="0.25">
      <c r="F4245" t="s">
        <v>13503</v>
      </c>
      <c r="G4245" t="s">
        <v>3881</v>
      </c>
      <c r="AE4245" t="str">
        <f t="shared" si="70"/>
        <v>Psina do Suchej Psiny włącznie RW60001611524 RW60001611524</v>
      </c>
    </row>
    <row r="4246" spans="6:31" x14ac:dyDescent="0.25">
      <c r="F4246" t="s">
        <v>13504</v>
      </c>
      <c r="G4246" t="s">
        <v>4872</v>
      </c>
      <c r="AE4246" t="str">
        <f t="shared" si="70"/>
        <v>Psina od Suchej Psiny do ujścia RW600019115299 RW600019115299</v>
      </c>
    </row>
    <row r="4247" spans="6:31" x14ac:dyDescent="0.25">
      <c r="F4247" t="s">
        <v>13505</v>
      </c>
      <c r="G4247" t="s">
        <v>4386</v>
      </c>
      <c r="AE4247" t="str">
        <f t="shared" si="70"/>
        <v>Pstrąg RW6000171748729 RW6000171748729</v>
      </c>
    </row>
    <row r="4248" spans="6:31" x14ac:dyDescent="0.25">
      <c r="F4248" t="s">
        <v>13506</v>
      </c>
      <c r="G4248" t="s">
        <v>1440</v>
      </c>
      <c r="AE4248" t="str">
        <f t="shared" si="70"/>
        <v>Pstrągówka II RW200012226529 RW200012226529</v>
      </c>
    </row>
    <row r="4249" spans="6:31" x14ac:dyDescent="0.25">
      <c r="F4249" t="s">
        <v>13507</v>
      </c>
      <c r="G4249" t="s">
        <v>3392</v>
      </c>
      <c r="AE4249" t="str">
        <f t="shared" si="70"/>
        <v>Pstrążnik RW200062118832 RW200062118832</v>
      </c>
    </row>
    <row r="4250" spans="6:31" x14ac:dyDescent="0.25">
      <c r="F4250" t="s">
        <v>13508</v>
      </c>
      <c r="G4250" t="s">
        <v>171</v>
      </c>
      <c r="AE4250" t="str">
        <f t="shared" si="70"/>
        <v>Pszczewskie LW10359 LW10359</v>
      </c>
    </row>
    <row r="4251" spans="6:31" x14ac:dyDescent="0.25">
      <c r="F4251" t="s">
        <v>13509</v>
      </c>
      <c r="G4251" t="s">
        <v>3014</v>
      </c>
      <c r="AE4251" t="str">
        <f t="shared" si="70"/>
        <v>Pszczółka od granicy państwa do ujścia RW20002326113149 RW20002326113149</v>
      </c>
    </row>
    <row r="4252" spans="6:31" x14ac:dyDescent="0.25">
      <c r="F4252" t="s">
        <v>13510</v>
      </c>
      <c r="G4252" t="s">
        <v>1493</v>
      </c>
      <c r="AE4252" t="str">
        <f t="shared" si="70"/>
        <v>Pszczynka do zb. Łąka RW200016211653 RW200016211653</v>
      </c>
    </row>
    <row r="4253" spans="6:31" x14ac:dyDescent="0.25">
      <c r="F4253" t="s">
        <v>13511</v>
      </c>
      <c r="G4253" t="s">
        <v>2757</v>
      </c>
      <c r="AE4253" t="str">
        <f t="shared" si="70"/>
        <v>Pszczynka od zb. Łąka do ujścia RW20001921169 RW20001921169</v>
      </c>
    </row>
    <row r="4254" spans="6:31" x14ac:dyDescent="0.25">
      <c r="F4254" t="s">
        <v>13512</v>
      </c>
      <c r="G4254" t="s">
        <v>4148</v>
      </c>
      <c r="AE4254" t="str">
        <f t="shared" si="70"/>
        <v>Ptakowicki Potok RW60001712796 RW60001712796</v>
      </c>
    </row>
    <row r="4255" spans="6:31" x14ac:dyDescent="0.25">
      <c r="F4255" t="s">
        <v>13513</v>
      </c>
      <c r="G4255" t="s">
        <v>2196</v>
      </c>
      <c r="AE4255" t="str">
        <f t="shared" si="70"/>
        <v>Pukawka RW200017266729 RW200017266729</v>
      </c>
    </row>
    <row r="4256" spans="6:31" x14ac:dyDescent="0.25">
      <c r="F4256" t="s">
        <v>13514</v>
      </c>
      <c r="G4256" t="s">
        <v>2156</v>
      </c>
      <c r="AE4256" t="str">
        <f t="shared" si="70"/>
        <v>Pulwa do granic RP RW2000172665469 RW2000172665469</v>
      </c>
    </row>
    <row r="4257" spans="6:31" x14ac:dyDescent="0.25">
      <c r="F4257" t="s">
        <v>13515</v>
      </c>
      <c r="G4257" t="s">
        <v>3876</v>
      </c>
      <c r="AE4257" t="str">
        <f t="shared" si="70"/>
        <v>Puńcówka RW600012114369 RW600012114369</v>
      </c>
    </row>
    <row r="4258" spans="6:31" x14ac:dyDescent="0.25">
      <c r="F4258" t="s">
        <v>13516</v>
      </c>
      <c r="G4258" t="s">
        <v>955</v>
      </c>
      <c r="AE4258" t="str">
        <f t="shared" si="70"/>
        <v>Purdy LW30446 LW30446</v>
      </c>
    </row>
    <row r="4259" spans="6:31" x14ac:dyDescent="0.25">
      <c r="F4259" t="s">
        <v>13517</v>
      </c>
      <c r="G4259" t="s">
        <v>2608</v>
      </c>
      <c r="AE4259" t="str">
        <f t="shared" si="70"/>
        <v>Pustynka RW200017476749 RW200017476749</v>
      </c>
    </row>
    <row r="4260" spans="6:31" x14ac:dyDescent="0.25">
      <c r="F4260" t="s">
        <v>13518</v>
      </c>
      <c r="G4260" t="s">
        <v>4503</v>
      </c>
      <c r="AE4260" t="str">
        <f t="shared" si="70"/>
        <v>Pysząca RW600017185549 RW600017185549</v>
      </c>
    </row>
    <row r="4261" spans="6:31" x14ac:dyDescent="0.25">
      <c r="F4261" t="s">
        <v>13519</v>
      </c>
      <c r="G4261" t="s">
        <v>1698</v>
      </c>
      <c r="AE4261" t="str">
        <f t="shared" si="70"/>
        <v>Pyszenka RW200017229329 RW200017229329</v>
      </c>
    </row>
    <row r="4262" spans="6:31" x14ac:dyDescent="0.25">
      <c r="F4262" t="s">
        <v>13520</v>
      </c>
      <c r="G4262" t="s">
        <v>4417</v>
      </c>
      <c r="AE4262" t="str">
        <f t="shared" si="70"/>
        <v>Pyszna do Dopływu z Gromadzic RW6000171818893 RW6000171818893</v>
      </c>
    </row>
    <row r="4263" spans="6:31" x14ac:dyDescent="0.25">
      <c r="F4263" t="s">
        <v>13521</v>
      </c>
      <c r="G4263" t="s">
        <v>4677</v>
      </c>
      <c r="AE4263" t="str">
        <f t="shared" si="70"/>
        <v>Pysznica RW60001744929 RW60001744929</v>
      </c>
    </row>
    <row r="4264" spans="6:31" x14ac:dyDescent="0.25">
      <c r="F4264" t="s">
        <v>13522</v>
      </c>
      <c r="G4264" t="s">
        <v>1826</v>
      </c>
      <c r="AE4264" t="str">
        <f t="shared" si="70"/>
        <v>Pytlocha RW200017253289 RW200017253289</v>
      </c>
    </row>
    <row r="4265" spans="6:31" x14ac:dyDescent="0.25">
      <c r="F4265" t="s">
        <v>13523</v>
      </c>
      <c r="G4265" t="s">
        <v>1450</v>
      </c>
      <c r="AE4265" t="str">
        <f t="shared" si="70"/>
        <v>Raba od Skomielnianki do Zb. Dobczyce RW2000142138399 RW2000142138399</v>
      </c>
    </row>
    <row r="4266" spans="6:31" x14ac:dyDescent="0.25">
      <c r="F4266" t="s">
        <v>13524</v>
      </c>
      <c r="G4266" t="s">
        <v>2765</v>
      </c>
      <c r="AE4266" t="str">
        <f t="shared" si="70"/>
        <v>Raba od Zb. Dobczyce do ujścia RW20001921389999 RW20001921389999</v>
      </c>
    </row>
    <row r="4267" spans="6:31" x14ac:dyDescent="0.25">
      <c r="F4267" t="s">
        <v>13525</v>
      </c>
      <c r="G4267" t="s">
        <v>1233</v>
      </c>
      <c r="AE4267" t="str">
        <f t="shared" si="70"/>
        <v>Raba od źródeł do Skomielnianki RW2000122138139 RW2000122138139</v>
      </c>
    </row>
    <row r="4268" spans="6:31" x14ac:dyDescent="0.25">
      <c r="F4268" t="s">
        <v>13526</v>
      </c>
      <c r="G4268" t="s">
        <v>1569</v>
      </c>
      <c r="AE4268" t="str">
        <f t="shared" si="70"/>
        <v>Rachanka RW2000162662189 RW2000162662189</v>
      </c>
    </row>
    <row r="4269" spans="6:31" x14ac:dyDescent="0.25">
      <c r="F4269" t="s">
        <v>13527</v>
      </c>
      <c r="G4269" t="s">
        <v>2497</v>
      </c>
      <c r="AE4269" t="str">
        <f t="shared" si="70"/>
        <v>Raciąska Struga z jeziorami Spierewnik, Grochowskie, Stobno RW20001729249 RW20001729249</v>
      </c>
    </row>
    <row r="4270" spans="6:31" x14ac:dyDescent="0.25">
      <c r="F4270" t="s">
        <v>13528</v>
      </c>
      <c r="G4270" t="s">
        <v>3234</v>
      </c>
      <c r="AE4270" t="str">
        <f t="shared" si="70"/>
        <v>Raciążnica od dopływu spod Niedróża Starego do Rokitnicy bez Rokitnicy RW2000242687259 RW2000242687259</v>
      </c>
    </row>
    <row r="4271" spans="6:31" x14ac:dyDescent="0.25">
      <c r="F4271" t="s">
        <v>13529</v>
      </c>
      <c r="G4271" t="s">
        <v>2854</v>
      </c>
      <c r="AE4271" t="str">
        <f t="shared" si="70"/>
        <v>Raciążnica od Rokitnicy do ujścia RW2000192687299 RW2000192687299</v>
      </c>
    </row>
    <row r="4272" spans="6:31" x14ac:dyDescent="0.25">
      <c r="F4272" t="s">
        <v>13530</v>
      </c>
      <c r="G4272" t="s">
        <v>3145</v>
      </c>
      <c r="AE4272" t="str">
        <f t="shared" si="70"/>
        <v>Raciążnica od źródeł do dopływu z Niedróża Starego, z dopływem z Niedróża Starego RW2000232687232 RW2000232687232</v>
      </c>
    </row>
    <row r="4273" spans="6:31" x14ac:dyDescent="0.25">
      <c r="F4273" t="s">
        <v>13531</v>
      </c>
      <c r="G4273" t="s">
        <v>5247</v>
      </c>
      <c r="AE4273" t="str">
        <f t="shared" si="70"/>
        <v>Racocki Rów RW60002518567299 RW60002518567299</v>
      </c>
    </row>
    <row r="4274" spans="6:31" x14ac:dyDescent="0.25">
      <c r="F4274" t="s">
        <v>13532</v>
      </c>
      <c r="G4274" t="s">
        <v>4594</v>
      </c>
      <c r="AE4274" t="str">
        <f t="shared" si="70"/>
        <v>Racza Struga do dopł. z Czarnowa RW600017189686 RW600017189686</v>
      </c>
    </row>
    <row r="4275" spans="6:31" x14ac:dyDescent="0.25">
      <c r="F4275" t="s">
        <v>13533</v>
      </c>
      <c r="G4275" t="s">
        <v>5232</v>
      </c>
      <c r="AE4275" t="str">
        <f t="shared" si="70"/>
        <v>Racza Struga od dopł. z Czarnowa do ujścia RW600024189689 RW600024189689</v>
      </c>
    </row>
    <row r="4276" spans="6:31" x14ac:dyDescent="0.25">
      <c r="F4276" t="s">
        <v>13534</v>
      </c>
      <c r="G4276" t="s">
        <v>5347</v>
      </c>
      <c r="AE4276" t="str">
        <f t="shared" si="70"/>
        <v>Raczyna RW6000412549 RW6000412549</v>
      </c>
    </row>
    <row r="4277" spans="6:31" x14ac:dyDescent="0.25">
      <c r="F4277" t="s">
        <v>13535</v>
      </c>
      <c r="G4277" t="s">
        <v>95</v>
      </c>
      <c r="AE4277" t="str">
        <f t="shared" si="70"/>
        <v>Raczyńskie LW10144 LW10144</v>
      </c>
    </row>
    <row r="4278" spans="6:31" x14ac:dyDescent="0.25">
      <c r="F4278" t="s">
        <v>13536</v>
      </c>
      <c r="G4278" t="s">
        <v>1519</v>
      </c>
      <c r="AE4278" t="str">
        <f t="shared" si="70"/>
        <v>Rada RW200016225329 RW200016225329</v>
      </c>
    </row>
    <row r="4279" spans="6:31" x14ac:dyDescent="0.25">
      <c r="F4279" t="s">
        <v>13537</v>
      </c>
      <c r="G4279" t="s">
        <v>349</v>
      </c>
      <c r="AE4279" t="str">
        <f t="shared" si="70"/>
        <v>Radachowskie LW10929 LW10929</v>
      </c>
    </row>
    <row r="4280" spans="6:31" x14ac:dyDescent="0.25">
      <c r="F4280" t="s">
        <v>13538</v>
      </c>
      <c r="G4280" t="s">
        <v>241</v>
      </c>
      <c r="AE4280" t="str">
        <f t="shared" si="70"/>
        <v>Radacz LW10532 LW10532</v>
      </c>
    </row>
    <row r="4281" spans="6:31" x14ac:dyDescent="0.25">
      <c r="F4281" t="s">
        <v>13539</v>
      </c>
      <c r="G4281" t="s">
        <v>5025</v>
      </c>
      <c r="AE4281" t="str">
        <f t="shared" si="70"/>
        <v>Radacznica RW6000201886990 RW6000201886990</v>
      </c>
    </row>
    <row r="4282" spans="6:31" x14ac:dyDescent="0.25">
      <c r="F4282" t="s">
        <v>13540</v>
      </c>
      <c r="G4282" t="s">
        <v>3946</v>
      </c>
      <c r="AE4282" t="str">
        <f t="shared" si="70"/>
        <v>Radakówka RW60001613496 RW60001613496</v>
      </c>
    </row>
    <row r="4283" spans="6:31" x14ac:dyDescent="0.25">
      <c r="F4283" t="s">
        <v>13541</v>
      </c>
      <c r="G4283" t="s">
        <v>1645</v>
      </c>
      <c r="AE4283" t="str">
        <f t="shared" si="70"/>
        <v>Radawka RW200017225689 RW200017225689</v>
      </c>
    </row>
    <row r="4284" spans="6:31" x14ac:dyDescent="0.25">
      <c r="F4284" t="s">
        <v>13542</v>
      </c>
      <c r="G4284" t="s">
        <v>4866</v>
      </c>
      <c r="AE4284" t="str">
        <f t="shared" si="70"/>
        <v>Radew do Chocieli z jez. Kwiecko RW60001844829 RW60001844829</v>
      </c>
    </row>
    <row r="4285" spans="6:31" x14ac:dyDescent="0.25">
      <c r="F4285" t="s">
        <v>13543</v>
      </c>
      <c r="G4285" t="s">
        <v>5044</v>
      </c>
      <c r="AE4285" t="str">
        <f t="shared" si="70"/>
        <v>Radew od Chocieli do zb. Rosnowo RW60002044835 RW60002044835</v>
      </c>
    </row>
    <row r="4286" spans="6:31" x14ac:dyDescent="0.25">
      <c r="F4286" t="s">
        <v>13544</v>
      </c>
      <c r="G4286" t="s">
        <v>4981</v>
      </c>
      <c r="AE4286" t="str">
        <f t="shared" si="70"/>
        <v>Radew od dopł. w Niedalinie do ujścia RW60001944899 RW60001944899</v>
      </c>
    </row>
    <row r="4287" spans="6:31" x14ac:dyDescent="0.25">
      <c r="F4287" t="s">
        <v>13545</v>
      </c>
      <c r="G4287" t="s">
        <v>3867</v>
      </c>
      <c r="AE4287" t="str">
        <f t="shared" si="70"/>
        <v>Radew od wpływu do zb. Rosnowo do dopł. w Niedalinie RW6000044855 RW6000044855</v>
      </c>
    </row>
    <row r="4288" spans="6:31" x14ac:dyDescent="0.25">
      <c r="F4288" t="s">
        <v>13546</v>
      </c>
      <c r="G4288" t="s">
        <v>310</v>
      </c>
      <c r="AE4288" t="str">
        <f t="shared" si="70"/>
        <v>Radęcino LW10769 LW10769</v>
      </c>
    </row>
    <row r="4289" spans="6:31" x14ac:dyDescent="0.25">
      <c r="F4289" t="s">
        <v>13547</v>
      </c>
      <c r="G4289" t="s">
        <v>1318</v>
      </c>
      <c r="AE4289" t="str">
        <f t="shared" si="70"/>
        <v>Radlanka RW200012214878 RW200012214878</v>
      </c>
    </row>
    <row r="4290" spans="6:31" x14ac:dyDescent="0.25">
      <c r="F4290" t="s">
        <v>13548</v>
      </c>
      <c r="G4290" t="s">
        <v>3416</v>
      </c>
      <c r="AE4290" t="str">
        <f t="shared" si="70"/>
        <v>Radoczanka RW200062134796 RW200062134796</v>
      </c>
    </row>
    <row r="4291" spans="6:31" x14ac:dyDescent="0.25">
      <c r="F4291" t="s">
        <v>13549</v>
      </c>
      <c r="G4291" t="s">
        <v>604</v>
      </c>
      <c r="AE4291" t="str">
        <f t="shared" si="70"/>
        <v>Radodzierz LW20632 LW20632</v>
      </c>
    </row>
    <row r="4292" spans="6:31" x14ac:dyDescent="0.25">
      <c r="F4292" t="s">
        <v>13550</v>
      </c>
      <c r="G4292" t="s">
        <v>5380</v>
      </c>
      <c r="AE4292" t="str">
        <f t="shared" si="70"/>
        <v>Radomierka RW60004161929 RW60004161929</v>
      </c>
    </row>
    <row r="4293" spans="6:31" x14ac:dyDescent="0.25">
      <c r="F4293" t="s">
        <v>13551</v>
      </c>
      <c r="G4293" t="s">
        <v>2475</v>
      </c>
      <c r="AE4293" t="str">
        <f t="shared" si="70"/>
        <v>Radomińska Struga RW200017289329 RW200017289329</v>
      </c>
    </row>
    <row r="4294" spans="6:31" x14ac:dyDescent="0.25">
      <c r="F4294" t="s">
        <v>13552</v>
      </c>
      <c r="G4294" t="s">
        <v>3955</v>
      </c>
      <c r="AE4294" t="str">
        <f t="shared" si="70"/>
        <v>Radomka RW6000161815529 RW6000161815529</v>
      </c>
    </row>
    <row r="4295" spans="6:31" x14ac:dyDescent="0.25">
      <c r="F4295" t="s">
        <v>13553</v>
      </c>
      <c r="G4295" t="s">
        <v>2811</v>
      </c>
      <c r="AE4295" t="str">
        <f t="shared" si="70"/>
        <v>Radomka od Mlecznej do ujścia RW20001925299 RW20001925299</v>
      </c>
    </row>
    <row r="4296" spans="6:31" x14ac:dyDescent="0.25">
      <c r="F4296" t="s">
        <v>13554</v>
      </c>
      <c r="G4296" t="s">
        <v>2810</v>
      </c>
      <c r="AE4296" t="str">
        <f t="shared" ref="AE4296:AE4359" si="71">F4296&amp;" "&amp;G4296</f>
        <v>Radomka od Szabasówki do Mlecznej RW200019252599 RW200019252599</v>
      </c>
    </row>
    <row r="4297" spans="6:31" x14ac:dyDescent="0.25">
      <c r="F4297" t="s">
        <v>13555</v>
      </c>
      <c r="G4297" t="s">
        <v>1800</v>
      </c>
      <c r="AE4297" t="str">
        <f t="shared" si="71"/>
        <v>Radomka od źródeł do Szabasówki bez Szabasówki RW20001725219 RW20001725219</v>
      </c>
    </row>
    <row r="4298" spans="6:31" x14ac:dyDescent="0.25">
      <c r="F4298" t="s">
        <v>13556</v>
      </c>
      <c r="G4298" t="s">
        <v>1822</v>
      </c>
      <c r="AE4298" t="str">
        <f t="shared" si="71"/>
        <v>Radomka Zachodnia RW200017252929 RW200017252929</v>
      </c>
    </row>
    <row r="4299" spans="6:31" x14ac:dyDescent="0.25">
      <c r="F4299" t="s">
        <v>13557</v>
      </c>
      <c r="G4299" t="s">
        <v>457</v>
      </c>
      <c r="AE4299" t="str">
        <f t="shared" si="71"/>
        <v>Radomno LW20133 LW20133</v>
      </c>
    </row>
    <row r="4300" spans="6:31" x14ac:dyDescent="0.25">
      <c r="F4300" t="s">
        <v>13558</v>
      </c>
      <c r="G4300" t="s">
        <v>1842</v>
      </c>
      <c r="AE4300" t="str">
        <f t="shared" si="71"/>
        <v>Radońka RW200017254532 RW200017254532</v>
      </c>
    </row>
    <row r="4301" spans="6:31" x14ac:dyDescent="0.25">
      <c r="F4301" t="s">
        <v>13559</v>
      </c>
      <c r="G4301" t="s">
        <v>4158</v>
      </c>
      <c r="AE4301" t="str">
        <f t="shared" si="71"/>
        <v>Radoszówka RW60001712889 RW60001712889</v>
      </c>
    </row>
    <row r="4302" spans="6:31" x14ac:dyDescent="0.25">
      <c r="F4302" t="s">
        <v>13560</v>
      </c>
      <c r="G4302" t="s">
        <v>4825</v>
      </c>
      <c r="AE4302" t="str">
        <f t="shared" si="71"/>
        <v>Radówka RW6000181888562 RW6000181888562</v>
      </c>
    </row>
    <row r="4303" spans="6:31" x14ac:dyDescent="0.25">
      <c r="F4303" t="s">
        <v>13561</v>
      </c>
      <c r="G4303" t="s">
        <v>3029</v>
      </c>
      <c r="AE4303" t="str">
        <f t="shared" si="71"/>
        <v>Radulinka RW200023261616 RW200023261616</v>
      </c>
    </row>
    <row r="4304" spans="6:31" x14ac:dyDescent="0.25">
      <c r="F4304" t="s">
        <v>13562</v>
      </c>
      <c r="G4304" t="s">
        <v>3298</v>
      </c>
      <c r="AE4304" t="str">
        <f t="shared" si="71"/>
        <v>Radunia do wypływu z jez. Ostrzyckiego RW20002548681759 RW20002548681759</v>
      </c>
    </row>
    <row r="4305" spans="6:31" x14ac:dyDescent="0.25">
      <c r="F4305" t="s">
        <v>13563</v>
      </c>
      <c r="G4305" t="s">
        <v>2903</v>
      </c>
      <c r="AE4305" t="str">
        <f t="shared" si="71"/>
        <v>Radunia od Strzelenki do Kanału Raduńskiego RW200019486879 RW200019486879</v>
      </c>
    </row>
    <row r="4306" spans="6:31" x14ac:dyDescent="0.25">
      <c r="F4306" t="s">
        <v>13564</v>
      </c>
      <c r="G4306" t="s">
        <v>2902</v>
      </c>
      <c r="AE4306" t="str">
        <f t="shared" si="71"/>
        <v>Radunia od wypływu z jez. Ostrzyckiego do Strzelenki RW20001948683 RW20001948683</v>
      </c>
    </row>
    <row r="4307" spans="6:31" x14ac:dyDescent="0.25">
      <c r="F4307" t="s">
        <v>13565</v>
      </c>
      <c r="G4307" t="s">
        <v>390</v>
      </c>
      <c r="AE4307" t="str">
        <f t="shared" si="71"/>
        <v>Raduń LW11059 LW11059</v>
      </c>
    </row>
    <row r="4308" spans="6:31" x14ac:dyDescent="0.25">
      <c r="F4308" t="s">
        <v>13566</v>
      </c>
      <c r="G4308" t="s">
        <v>3856</v>
      </c>
      <c r="AE4308" t="str">
        <f t="shared" si="71"/>
        <v>Raduń RW60000199529 RW60000199529</v>
      </c>
    </row>
    <row r="4309" spans="6:31" x14ac:dyDescent="0.25">
      <c r="F4309" t="s">
        <v>13567</v>
      </c>
      <c r="G4309" t="s">
        <v>272</v>
      </c>
      <c r="AE4309" t="str">
        <f t="shared" si="71"/>
        <v>Raduń  LW10634 LW10634</v>
      </c>
    </row>
    <row r="4310" spans="6:31" x14ac:dyDescent="0.25">
      <c r="F4310" t="s">
        <v>13568</v>
      </c>
      <c r="G4310" t="s">
        <v>625</v>
      </c>
      <c r="AE4310" t="str">
        <f t="shared" si="71"/>
        <v>Raduńskie Dolne LW20715 LW20715</v>
      </c>
    </row>
    <row r="4311" spans="6:31" x14ac:dyDescent="0.25">
      <c r="F4311" t="s">
        <v>13569</v>
      </c>
      <c r="G4311" t="s">
        <v>624</v>
      </c>
      <c r="AE4311" t="str">
        <f t="shared" si="71"/>
        <v>Raduńskie Górne LW20713 LW20713</v>
      </c>
    </row>
    <row r="4312" spans="6:31" x14ac:dyDescent="0.25">
      <c r="F4312" t="s">
        <v>13570</v>
      </c>
      <c r="G4312" t="s">
        <v>4656</v>
      </c>
      <c r="AE4312" t="str">
        <f t="shared" si="71"/>
        <v>Radusza RW6000174426 RW6000174426</v>
      </c>
    </row>
    <row r="4313" spans="6:31" x14ac:dyDescent="0.25">
      <c r="F4313" t="s">
        <v>13571</v>
      </c>
      <c r="G4313" t="s">
        <v>5410</v>
      </c>
      <c r="AE4313" t="str">
        <f t="shared" si="71"/>
        <v>Radynka RW60005112289 RW60005112289</v>
      </c>
    </row>
    <row r="4314" spans="6:31" x14ac:dyDescent="0.25">
      <c r="F4314" t="s">
        <v>13572</v>
      </c>
      <c r="G4314" t="s">
        <v>2537</v>
      </c>
      <c r="AE4314" t="str">
        <f t="shared" si="71"/>
        <v>Radzyńska Struga RW2000172966929 RW2000172966929</v>
      </c>
    </row>
    <row r="4315" spans="6:31" x14ac:dyDescent="0.25">
      <c r="F4315" t="s">
        <v>13573</v>
      </c>
      <c r="G4315" t="s">
        <v>773</v>
      </c>
      <c r="AE4315" t="str">
        <f t="shared" si="71"/>
        <v>Rajgrodzkie LW30052 LW30052</v>
      </c>
    </row>
    <row r="4316" spans="6:31" x14ac:dyDescent="0.25">
      <c r="F4316" t="s">
        <v>13574</v>
      </c>
      <c r="G4316" t="s">
        <v>1837</v>
      </c>
      <c r="AE4316" t="str">
        <f t="shared" si="71"/>
        <v>Rajska RW20001725452529 RW20001725452529</v>
      </c>
    </row>
    <row r="4317" spans="6:31" x14ac:dyDescent="0.25">
      <c r="F4317" t="s">
        <v>13575</v>
      </c>
      <c r="G4317" t="s">
        <v>4215</v>
      </c>
      <c r="AE4317" t="str">
        <f t="shared" si="71"/>
        <v>Rakowski Potok RW600017136929 RW600017136929</v>
      </c>
    </row>
    <row r="4318" spans="6:31" x14ac:dyDescent="0.25">
      <c r="F4318" t="s">
        <v>13576</v>
      </c>
      <c r="G4318" t="s">
        <v>1103</v>
      </c>
      <c r="AE4318" t="str">
        <f t="shared" si="71"/>
        <v>Rakówka RW20000212882 RW20000212882</v>
      </c>
    </row>
    <row r="4319" spans="6:31" x14ac:dyDescent="0.25">
      <c r="F4319" t="s">
        <v>13577</v>
      </c>
      <c r="G4319" t="s">
        <v>3591</v>
      </c>
      <c r="AE4319" t="str">
        <f t="shared" si="71"/>
        <v>Rakówka RW2000624312 RW2000624312</v>
      </c>
    </row>
    <row r="4320" spans="6:31" x14ac:dyDescent="0.25">
      <c r="F4320" t="s">
        <v>13578</v>
      </c>
      <c r="G4320" t="s">
        <v>3973</v>
      </c>
      <c r="AE4320" t="str">
        <f t="shared" si="71"/>
        <v>Rakówka RW60001618229 RW60001618229</v>
      </c>
    </row>
    <row r="4321" spans="6:31" x14ac:dyDescent="0.25">
      <c r="F4321" t="s">
        <v>13579</v>
      </c>
      <c r="G4321" t="s">
        <v>420</v>
      </c>
      <c r="AE4321" t="str">
        <f t="shared" si="71"/>
        <v>Rakutowskie LW20059 LW20059</v>
      </c>
    </row>
    <row r="4322" spans="6:31" x14ac:dyDescent="0.25">
      <c r="F4322" t="s">
        <v>13580</v>
      </c>
      <c r="G4322" t="s">
        <v>3161</v>
      </c>
      <c r="AE4322" t="str">
        <f t="shared" si="71"/>
        <v>Rakutówka do Olszewi z jez. Rakutowskim Wielkim RW200023278888 RW200023278888</v>
      </c>
    </row>
    <row r="4323" spans="6:31" x14ac:dyDescent="0.25">
      <c r="F4323" t="s">
        <v>13581</v>
      </c>
      <c r="G4323" t="s">
        <v>3244</v>
      </c>
      <c r="AE4323" t="str">
        <f t="shared" si="71"/>
        <v>Rakutówka od Olszewa do ujścia RW2000242788899 RW2000242788899</v>
      </c>
    </row>
    <row r="4324" spans="6:31" x14ac:dyDescent="0.25">
      <c r="F4324" t="s">
        <v>13582</v>
      </c>
      <c r="G4324" t="s">
        <v>850</v>
      </c>
      <c r="AE4324" t="str">
        <f t="shared" si="71"/>
        <v>Rańskie LW30208 LW30208</v>
      </c>
    </row>
    <row r="4325" spans="6:31" x14ac:dyDescent="0.25">
      <c r="F4325" t="s">
        <v>13583</v>
      </c>
      <c r="G4325" t="s">
        <v>3699</v>
      </c>
      <c r="AE4325" t="str">
        <f t="shared" si="71"/>
        <v>Rata od źródeł do granic RP RW20007266123 RW20007266123</v>
      </c>
    </row>
    <row r="4326" spans="6:31" x14ac:dyDescent="0.25">
      <c r="F4326" t="s">
        <v>13584</v>
      </c>
      <c r="G4326" t="s">
        <v>3405</v>
      </c>
      <c r="AE4326" t="str">
        <f t="shared" si="71"/>
        <v>Rawa RW20006212689 RW20006212689</v>
      </c>
    </row>
    <row r="4327" spans="6:31" x14ac:dyDescent="0.25">
      <c r="F4327" t="s">
        <v>13585</v>
      </c>
      <c r="G4327" t="s">
        <v>5516</v>
      </c>
      <c r="AE4327" t="str">
        <f t="shared" si="71"/>
        <v>Rawa RW700017584849 RW700017584849</v>
      </c>
    </row>
    <row r="4328" spans="6:31" x14ac:dyDescent="0.25">
      <c r="F4328" t="s">
        <v>13586</v>
      </c>
      <c r="G4328" t="s">
        <v>2863</v>
      </c>
      <c r="AE4328" t="str">
        <f t="shared" si="71"/>
        <v>Rawka od Białki do Korabiewki bez Korabiewki RW200019272693 RW200019272693</v>
      </c>
    </row>
    <row r="4329" spans="6:31" x14ac:dyDescent="0.25">
      <c r="F4329" t="s">
        <v>13587</v>
      </c>
      <c r="G4329" t="s">
        <v>2864</v>
      </c>
      <c r="AE4329" t="str">
        <f t="shared" si="71"/>
        <v>Rawka od Korabiewki do ujścia RW2000192726999 RW2000192726999</v>
      </c>
    </row>
    <row r="4330" spans="6:31" x14ac:dyDescent="0.25">
      <c r="F4330" t="s">
        <v>13588</v>
      </c>
      <c r="G4330" t="s">
        <v>2862</v>
      </c>
      <c r="AE4330" t="str">
        <f t="shared" si="71"/>
        <v>Rawka od Krzemionki do Białki RW200019272659 RW200019272659</v>
      </c>
    </row>
    <row r="4331" spans="6:31" x14ac:dyDescent="0.25">
      <c r="F4331" t="s">
        <v>13589</v>
      </c>
      <c r="G4331" t="s">
        <v>2348</v>
      </c>
      <c r="AE4331" t="str">
        <f t="shared" si="71"/>
        <v>Rawka od źródeł do Krzemionki bez Krzemionki RW2000172726199 RW2000172726199</v>
      </c>
    </row>
    <row r="4332" spans="6:31" x14ac:dyDescent="0.25">
      <c r="F4332" t="s">
        <v>13590</v>
      </c>
      <c r="G4332" t="s">
        <v>338</v>
      </c>
      <c r="AE4332" t="str">
        <f t="shared" si="71"/>
        <v>Rąpińskie LW10869 LW10869</v>
      </c>
    </row>
    <row r="4333" spans="6:31" x14ac:dyDescent="0.25">
      <c r="F4333" t="s">
        <v>13591</v>
      </c>
      <c r="G4333" t="s">
        <v>4269</v>
      </c>
      <c r="AE4333" t="str">
        <f t="shared" si="71"/>
        <v>Rdęca RW600017146499 RW600017146499</v>
      </c>
    </row>
    <row r="4334" spans="6:31" x14ac:dyDescent="0.25">
      <c r="F4334" t="s">
        <v>13592</v>
      </c>
      <c r="G4334" t="s">
        <v>3902</v>
      </c>
      <c r="AE4334" t="str">
        <f t="shared" si="71"/>
        <v>Rdzawka RW6000161171629 RW6000161171629</v>
      </c>
    </row>
    <row r="4335" spans="6:31" x14ac:dyDescent="0.25">
      <c r="F4335" t="s">
        <v>13593</v>
      </c>
      <c r="G4335" t="s">
        <v>4067</v>
      </c>
      <c r="AE4335" t="str">
        <f t="shared" si="71"/>
        <v>Reczyca RW600016198549 RW600016198549</v>
      </c>
    </row>
    <row r="4336" spans="6:31" x14ac:dyDescent="0.25">
      <c r="F4336" t="s">
        <v>13594</v>
      </c>
      <c r="G4336" t="s">
        <v>2615</v>
      </c>
      <c r="AE4336" t="str">
        <f t="shared" si="71"/>
        <v>Reda do Bolszewki RW20001747839 RW20001747839</v>
      </c>
    </row>
    <row r="4337" spans="6:31" x14ac:dyDescent="0.25">
      <c r="F4337" t="s">
        <v>13595</v>
      </c>
      <c r="G4337" t="s">
        <v>2901</v>
      </c>
      <c r="AE4337" t="str">
        <f t="shared" si="71"/>
        <v>Reda od Bolszewki do dopł. z polderu Rekowo RW20001947891 RW20001947891</v>
      </c>
    </row>
    <row r="4338" spans="6:31" x14ac:dyDescent="0.25">
      <c r="F4338" t="s">
        <v>13596</v>
      </c>
      <c r="G4338" t="s">
        <v>2993</v>
      </c>
      <c r="AE4338" t="str">
        <f t="shared" si="71"/>
        <v>Reda od dopł. z polderu Rekowo do ujścia RW20002247899 RW20002247899</v>
      </c>
    </row>
    <row r="4339" spans="6:31" x14ac:dyDescent="0.25">
      <c r="F4339" t="s">
        <v>13597</v>
      </c>
      <c r="G4339" t="s">
        <v>5582</v>
      </c>
      <c r="AE4339" t="str">
        <f t="shared" si="71"/>
        <v>Redy RW7000185845989 RW7000185845989</v>
      </c>
    </row>
    <row r="4340" spans="6:31" x14ac:dyDescent="0.25">
      <c r="F4340" t="s">
        <v>13598</v>
      </c>
      <c r="G4340" t="s">
        <v>3865</v>
      </c>
      <c r="AE4340" t="str">
        <f t="shared" si="71"/>
        <v>Rega - zb. Rejowice RW6000042759 RW6000042759</v>
      </c>
    </row>
    <row r="4341" spans="6:31" x14ac:dyDescent="0.25">
      <c r="F4341" t="s">
        <v>13599</v>
      </c>
      <c r="G4341" t="s">
        <v>5191</v>
      </c>
      <c r="AE4341" t="str">
        <f t="shared" si="71"/>
        <v>Rega do dopł. spod Bystrzyny RW600023421369 RW600023421369</v>
      </c>
    </row>
    <row r="4342" spans="6:31" x14ac:dyDescent="0.25">
      <c r="F4342" t="s">
        <v>13600</v>
      </c>
      <c r="G4342" t="s">
        <v>4970</v>
      </c>
      <c r="AE4342" t="str">
        <f t="shared" si="71"/>
        <v>Rega od dopł. spod Bystrzyny do Starej Regi RW6000194219 RW6000194219</v>
      </c>
    </row>
    <row r="4343" spans="6:31" x14ac:dyDescent="0.25">
      <c r="F4343" t="s">
        <v>13601</v>
      </c>
      <c r="G4343" t="s">
        <v>4976</v>
      </c>
      <c r="AE4343" t="str">
        <f t="shared" si="71"/>
        <v>Rega od Mołstowej do Zgniłej Regi RW60001942993 RW60001942993</v>
      </c>
    </row>
    <row r="4344" spans="6:31" x14ac:dyDescent="0.25">
      <c r="F4344" t="s">
        <v>13602</v>
      </c>
      <c r="G4344" t="s">
        <v>5039</v>
      </c>
      <c r="AE4344" t="str">
        <f t="shared" si="71"/>
        <v>Rega od Starej Regi do Uklei RW6000204259 RW6000204259</v>
      </c>
    </row>
    <row r="4345" spans="6:31" x14ac:dyDescent="0.25">
      <c r="F4345" t="s">
        <v>13603</v>
      </c>
      <c r="G4345" t="s">
        <v>5041</v>
      </c>
      <c r="AE4345" t="str">
        <f t="shared" si="71"/>
        <v>Rega od Uklei do zb. Rejowice RW60002042739 RW60002042739</v>
      </c>
    </row>
    <row r="4346" spans="6:31" x14ac:dyDescent="0.25">
      <c r="F4346" t="s">
        <v>13604</v>
      </c>
      <c r="G4346" t="s">
        <v>4974</v>
      </c>
      <c r="AE4346" t="str">
        <f t="shared" si="71"/>
        <v>Rega od zb. Rejowice do Mołstowej RW60001942799 RW60001942799</v>
      </c>
    </row>
    <row r="4347" spans="6:31" x14ac:dyDescent="0.25">
      <c r="F4347" t="s">
        <v>13605</v>
      </c>
      <c r="G4347" t="s">
        <v>5081</v>
      </c>
      <c r="AE4347" t="str">
        <f t="shared" si="71"/>
        <v>Rega od Zgniłej Regi do ujścia RW60002242999 RW60002242999</v>
      </c>
    </row>
    <row r="4348" spans="6:31" x14ac:dyDescent="0.25">
      <c r="F4348" t="s">
        <v>13606</v>
      </c>
      <c r="G4348" t="s">
        <v>771</v>
      </c>
      <c r="AE4348" t="str">
        <f t="shared" si="71"/>
        <v>Regiel LW30049 LW30049</v>
      </c>
    </row>
    <row r="4349" spans="6:31" x14ac:dyDescent="0.25">
      <c r="F4349" t="s">
        <v>13607</v>
      </c>
      <c r="G4349" t="s">
        <v>3418</v>
      </c>
      <c r="AE4349" t="str">
        <f t="shared" si="71"/>
        <v>Regulka RW20006213529 RW20006213529</v>
      </c>
    </row>
    <row r="4350" spans="6:31" x14ac:dyDescent="0.25">
      <c r="F4350" t="s">
        <v>13608</v>
      </c>
      <c r="G4350" t="s">
        <v>1732</v>
      </c>
      <c r="AE4350" t="str">
        <f t="shared" si="71"/>
        <v>Rejka RW20001724389 RW20001724389</v>
      </c>
    </row>
    <row r="4351" spans="6:31" x14ac:dyDescent="0.25">
      <c r="F4351" t="s">
        <v>13609</v>
      </c>
      <c r="G4351" t="s">
        <v>797</v>
      </c>
      <c r="AE4351" t="str">
        <f t="shared" si="71"/>
        <v>Rekąty LW30104 LW30104</v>
      </c>
    </row>
    <row r="4352" spans="6:31" x14ac:dyDescent="0.25">
      <c r="F4352" t="s">
        <v>13610</v>
      </c>
      <c r="G4352" t="s">
        <v>2630</v>
      </c>
      <c r="AE4352" t="str">
        <f t="shared" si="71"/>
        <v>Reknica RW200017486869 RW200017486869</v>
      </c>
    </row>
    <row r="4353" spans="6:31" x14ac:dyDescent="0.25">
      <c r="F4353" t="s">
        <v>13611</v>
      </c>
      <c r="G4353" t="s">
        <v>5208</v>
      </c>
      <c r="AE4353" t="str">
        <f t="shared" si="71"/>
        <v>Reknica RW60002346589 RW60002346589</v>
      </c>
    </row>
    <row r="4354" spans="6:31" x14ac:dyDescent="0.25">
      <c r="F4354" t="s">
        <v>13612</v>
      </c>
      <c r="G4354" t="s">
        <v>4860</v>
      </c>
      <c r="AE4354" t="str">
        <f t="shared" si="71"/>
        <v>Rekowa RW60001842749 RW60001842749</v>
      </c>
    </row>
    <row r="4355" spans="6:31" x14ac:dyDescent="0.25">
      <c r="F4355" t="s">
        <v>13613</v>
      </c>
      <c r="G4355" t="s">
        <v>897</v>
      </c>
      <c r="AE4355" t="str">
        <f t="shared" si="71"/>
        <v>Rekowe LW30294 LW30294</v>
      </c>
    </row>
    <row r="4356" spans="6:31" x14ac:dyDescent="0.25">
      <c r="F4356" t="s">
        <v>13614</v>
      </c>
      <c r="G4356" t="s">
        <v>2707</v>
      </c>
      <c r="AE4356" t="str">
        <f t="shared" si="71"/>
        <v>Rekownica z jez. Rekowe RW2000182654189 RW2000182654189</v>
      </c>
    </row>
    <row r="4357" spans="6:31" x14ac:dyDescent="0.25">
      <c r="F4357" t="s">
        <v>13615</v>
      </c>
      <c r="G4357" t="s">
        <v>627</v>
      </c>
      <c r="AE4357" t="str">
        <f t="shared" si="71"/>
        <v>Rekowo LW20717 LW20717</v>
      </c>
    </row>
    <row r="4358" spans="6:31" x14ac:dyDescent="0.25">
      <c r="F4358" t="s">
        <v>13616</v>
      </c>
      <c r="G4358" t="s">
        <v>252</v>
      </c>
      <c r="AE4358" t="str">
        <f t="shared" si="71"/>
        <v>Remierzewo LW10569 LW10569</v>
      </c>
    </row>
    <row r="4359" spans="6:31" x14ac:dyDescent="0.25">
      <c r="F4359" t="s">
        <v>13617</v>
      </c>
      <c r="G4359" t="s">
        <v>356</v>
      </c>
      <c r="AE4359" t="str">
        <f t="shared" si="71"/>
        <v>Renickie LW10945 LW10945</v>
      </c>
    </row>
    <row r="4360" spans="6:31" x14ac:dyDescent="0.25">
      <c r="F4360" t="s">
        <v>13618</v>
      </c>
      <c r="G4360" t="s">
        <v>4636</v>
      </c>
      <c r="AE4360" t="str">
        <f t="shared" ref="AE4360:AE4423" si="72">F4360&amp;" "&amp;G4360</f>
        <v>Reska Węgorza do Golnicy RW6000174244 RW6000174244</v>
      </c>
    </row>
    <row r="4361" spans="6:31" x14ac:dyDescent="0.25">
      <c r="F4361" t="s">
        <v>13619</v>
      </c>
      <c r="G4361" t="s">
        <v>4972</v>
      </c>
      <c r="AE4361" t="str">
        <f t="shared" si="72"/>
        <v>Reska Węgorza od Golnicy do ujścia RW6000194249 RW6000194249</v>
      </c>
    </row>
    <row r="4362" spans="6:31" x14ac:dyDescent="0.25">
      <c r="F4362" t="s">
        <v>13620</v>
      </c>
      <c r="G4362" t="s">
        <v>667</v>
      </c>
      <c r="AE4362" t="str">
        <f t="shared" si="72"/>
        <v>Resko LW20810 LW20810</v>
      </c>
    </row>
    <row r="4363" spans="6:31" x14ac:dyDescent="0.25">
      <c r="F4363" t="s">
        <v>13621</v>
      </c>
      <c r="G4363" t="s">
        <v>689</v>
      </c>
      <c r="AE4363" t="str">
        <f t="shared" si="72"/>
        <v>Resko Przymorskie LW20865 LW20865</v>
      </c>
    </row>
    <row r="4364" spans="6:31" x14ac:dyDescent="0.25">
      <c r="F4364" t="s">
        <v>13622</v>
      </c>
      <c r="G4364" t="s">
        <v>730</v>
      </c>
      <c r="AE4364" t="str">
        <f t="shared" si="72"/>
        <v>Reskowo LW21031 LW21031</v>
      </c>
    </row>
    <row r="4365" spans="6:31" x14ac:dyDescent="0.25">
      <c r="F4365" t="s">
        <v>13623</v>
      </c>
      <c r="G4365" t="s">
        <v>2585</v>
      </c>
      <c r="AE4365" t="str">
        <f t="shared" si="72"/>
        <v>Rębowa RW200017474389 RW200017474389</v>
      </c>
    </row>
    <row r="4366" spans="6:31" x14ac:dyDescent="0.25">
      <c r="F4366" t="s">
        <v>13624</v>
      </c>
      <c r="G4366" t="s">
        <v>114</v>
      </c>
      <c r="AE4366" t="str">
        <f t="shared" si="72"/>
        <v>Rgielskie LW10210 LW10210</v>
      </c>
    </row>
    <row r="4367" spans="6:31" x14ac:dyDescent="0.25">
      <c r="F4367" t="s">
        <v>13625</v>
      </c>
      <c r="G4367" t="s">
        <v>4447</v>
      </c>
      <c r="AE4367" t="str">
        <f t="shared" si="72"/>
        <v>Rgilewka do Strugi Kiełczewskiej RW6000171833249 RW6000171833249</v>
      </c>
    </row>
    <row r="4368" spans="6:31" x14ac:dyDescent="0.25">
      <c r="F4368" t="s">
        <v>13626</v>
      </c>
      <c r="G4368" t="s">
        <v>5213</v>
      </c>
      <c r="AE4368" t="str">
        <f t="shared" si="72"/>
        <v>Rgilewka od Strugi Kiełczewskiej do ujścia RW6000241833299 RW6000241833299</v>
      </c>
    </row>
    <row r="4369" spans="6:31" x14ac:dyDescent="0.25">
      <c r="F4369" t="s">
        <v>13627</v>
      </c>
      <c r="G4369" t="s">
        <v>5471</v>
      </c>
      <c r="AE4369" t="str">
        <f t="shared" si="72"/>
        <v>Rochowicka Woda RW60007138429 RW60007138429</v>
      </c>
    </row>
    <row r="4370" spans="6:31" x14ac:dyDescent="0.25">
      <c r="F4370" t="s">
        <v>13628</v>
      </c>
      <c r="G4370" t="s">
        <v>5588</v>
      </c>
      <c r="AE4370" t="str">
        <f t="shared" si="72"/>
        <v>Rogoska Struga RW700018584729 RW700018584729</v>
      </c>
    </row>
    <row r="4371" spans="6:31" x14ac:dyDescent="0.25">
      <c r="F4371" t="s">
        <v>13629</v>
      </c>
      <c r="G4371" t="s">
        <v>2650</v>
      </c>
      <c r="AE4371" t="str">
        <f t="shared" si="72"/>
        <v>Rogowska Struga do wpływu do jez. Drużno RW2000175459989 RW2000175459989</v>
      </c>
    </row>
    <row r="4372" spans="6:31" x14ac:dyDescent="0.25">
      <c r="F4372" t="s">
        <v>13630</v>
      </c>
      <c r="G4372" t="s">
        <v>108</v>
      </c>
      <c r="AE4372" t="str">
        <f t="shared" si="72"/>
        <v>Rogowskie LW10200 LW10200</v>
      </c>
    </row>
    <row r="4373" spans="6:31" x14ac:dyDescent="0.25">
      <c r="F4373" t="s">
        <v>13631</v>
      </c>
      <c r="G4373" t="s">
        <v>129</v>
      </c>
      <c r="AE4373" t="str">
        <f t="shared" si="72"/>
        <v>Rogoźno LW10251 LW10251</v>
      </c>
    </row>
    <row r="4374" spans="6:31" x14ac:dyDescent="0.25">
      <c r="F4374" t="s">
        <v>13632</v>
      </c>
      <c r="G4374" t="s">
        <v>1057</v>
      </c>
      <c r="AE4374" t="str">
        <f t="shared" si="72"/>
        <v>Rogóżno LW30689 LW30689</v>
      </c>
    </row>
    <row r="4375" spans="6:31" x14ac:dyDescent="0.25">
      <c r="F4375" t="s">
        <v>13633</v>
      </c>
      <c r="G4375" t="s">
        <v>1673</v>
      </c>
      <c r="AE4375" t="str">
        <f t="shared" si="72"/>
        <v>Rokita RW200017227492 RW200017227492</v>
      </c>
    </row>
    <row r="4376" spans="6:31" x14ac:dyDescent="0.25">
      <c r="F4376" t="s">
        <v>13634</v>
      </c>
      <c r="G4376" t="s">
        <v>2357</v>
      </c>
      <c r="AE4376" t="str">
        <f t="shared" si="72"/>
        <v>Rokita RW20001727268 RW20001727268</v>
      </c>
    </row>
    <row r="4377" spans="6:31" x14ac:dyDescent="0.25">
      <c r="F4377" t="s">
        <v>13635</v>
      </c>
      <c r="G4377" t="s">
        <v>4764</v>
      </c>
      <c r="AE4377" t="str">
        <f t="shared" si="72"/>
        <v>Rokitka RW6000181883949 RW6000181883949</v>
      </c>
    </row>
    <row r="4378" spans="6:31" x14ac:dyDescent="0.25">
      <c r="F4378" t="s">
        <v>13636</v>
      </c>
      <c r="G4378" t="s">
        <v>1858</v>
      </c>
      <c r="AE4378" t="str">
        <f t="shared" si="72"/>
        <v>Rokitna RW200017254789 RW200017254789</v>
      </c>
    </row>
    <row r="4379" spans="6:31" x14ac:dyDescent="0.25">
      <c r="F4379" t="s">
        <v>13637</v>
      </c>
      <c r="G4379" t="s">
        <v>2286</v>
      </c>
      <c r="AE4379" t="str">
        <f t="shared" si="72"/>
        <v>Rokitnica RW2000172687269 RW2000172687269</v>
      </c>
    </row>
    <row r="4380" spans="6:31" x14ac:dyDescent="0.25">
      <c r="F4380" t="s">
        <v>13638</v>
      </c>
      <c r="G4380" t="s">
        <v>2867</v>
      </c>
      <c r="AE4380" t="str">
        <f t="shared" si="72"/>
        <v>Rokitnica od Zimnej Wody do ujścia RW2000192728699 RW2000192728699</v>
      </c>
    </row>
    <row r="4381" spans="6:31" x14ac:dyDescent="0.25">
      <c r="F4381" t="s">
        <v>13639</v>
      </c>
      <c r="G4381" t="s">
        <v>2373</v>
      </c>
      <c r="AE4381" t="str">
        <f t="shared" si="72"/>
        <v>Rokitnica od źródeł do Zimnej Wody, z Zimną Wodą RW2000172728689 RW2000172728689</v>
      </c>
    </row>
    <row r="4382" spans="6:31" x14ac:dyDescent="0.25">
      <c r="F4382" t="s">
        <v>13640</v>
      </c>
      <c r="G4382" t="s">
        <v>158</v>
      </c>
      <c r="AE4382" t="str">
        <f t="shared" si="72"/>
        <v>Rokitno LW10333 LW10333</v>
      </c>
    </row>
    <row r="4383" spans="6:31" x14ac:dyDescent="0.25">
      <c r="F4383" t="s">
        <v>13641</v>
      </c>
      <c r="G4383" t="s">
        <v>353</v>
      </c>
      <c r="AE4383" t="str">
        <f t="shared" si="72"/>
        <v>Rokitno LW10941 LW10941</v>
      </c>
    </row>
    <row r="4384" spans="6:31" x14ac:dyDescent="0.25">
      <c r="F4384" t="s">
        <v>13642</v>
      </c>
      <c r="G4384" t="s">
        <v>3090</v>
      </c>
      <c r="AE4384" t="str">
        <f t="shared" si="72"/>
        <v>Romanówka RW2000232663889 RW2000232663889</v>
      </c>
    </row>
    <row r="4385" spans="6:31" x14ac:dyDescent="0.25">
      <c r="F4385" t="s">
        <v>13643</v>
      </c>
      <c r="G4385" t="s">
        <v>2699</v>
      </c>
      <c r="AE4385" t="str">
        <f t="shared" si="72"/>
        <v>Romoła RW20001826285689 RW20001826285689</v>
      </c>
    </row>
    <row r="4386" spans="6:31" x14ac:dyDescent="0.25">
      <c r="F4386" t="s">
        <v>13644</v>
      </c>
      <c r="G4386" t="s">
        <v>1331</v>
      </c>
      <c r="AE4386" t="str">
        <f t="shared" si="72"/>
        <v>Ropa do zb. Klimkówka RW200012218219 RW200012218219</v>
      </c>
    </row>
    <row r="4387" spans="6:31" x14ac:dyDescent="0.25">
      <c r="F4387" t="s">
        <v>13645</v>
      </c>
      <c r="G4387" t="s">
        <v>1466</v>
      </c>
      <c r="AE4387" t="str">
        <f t="shared" si="72"/>
        <v>Ropa od Sitniczanki do ujścia RW200014218299 RW200014218299</v>
      </c>
    </row>
    <row r="4388" spans="6:31" x14ac:dyDescent="0.25">
      <c r="F4388" t="s">
        <v>13646</v>
      </c>
      <c r="G4388" t="s">
        <v>1465</v>
      </c>
      <c r="AE4388" t="str">
        <f t="shared" si="72"/>
        <v>Ropa od Zb. Klimkówka do Sitniczanki RW2000142182779 RW2000142182779</v>
      </c>
    </row>
    <row r="4389" spans="6:31" x14ac:dyDescent="0.25">
      <c r="F4389" t="s">
        <v>13647</v>
      </c>
      <c r="G4389" t="s">
        <v>3426</v>
      </c>
      <c r="AE4389" t="str">
        <f t="shared" si="72"/>
        <v>Ropotek RW200062137949 RW200062137949</v>
      </c>
    </row>
    <row r="4390" spans="6:31" x14ac:dyDescent="0.25">
      <c r="F4390" t="s">
        <v>13648</v>
      </c>
      <c r="G4390" t="s">
        <v>4125</v>
      </c>
      <c r="AE4390" t="str">
        <f t="shared" si="72"/>
        <v>Rosa RW600017118529 RW600017118529</v>
      </c>
    </row>
    <row r="4391" spans="6:31" x14ac:dyDescent="0.25">
      <c r="F4391" t="s">
        <v>13649</v>
      </c>
      <c r="G4391" t="s">
        <v>2275</v>
      </c>
      <c r="AE4391" t="str">
        <f t="shared" si="72"/>
        <v>Rosica RW200017268569 RW200017268569</v>
      </c>
    </row>
    <row r="4392" spans="6:31" x14ac:dyDescent="0.25">
      <c r="F4392" t="s">
        <v>13650</v>
      </c>
      <c r="G4392" t="s">
        <v>2387</v>
      </c>
      <c r="AE4392" t="str">
        <f t="shared" si="72"/>
        <v>Rosica RW2000172738 RW2000172738</v>
      </c>
    </row>
    <row r="4393" spans="6:31" x14ac:dyDescent="0.25">
      <c r="F4393" t="s">
        <v>13651</v>
      </c>
      <c r="G4393" t="s">
        <v>1435</v>
      </c>
      <c r="AE4393" t="str">
        <f t="shared" si="72"/>
        <v>Rosielna RW2000122264529 RW2000122264529</v>
      </c>
    </row>
    <row r="4394" spans="6:31" x14ac:dyDescent="0.25">
      <c r="F4394" t="s">
        <v>13652</v>
      </c>
      <c r="G4394" t="s">
        <v>758</v>
      </c>
      <c r="AE4394" t="str">
        <f t="shared" si="72"/>
        <v>Rospuda Augustowska LW30030 LW30030</v>
      </c>
    </row>
    <row r="4395" spans="6:31" x14ac:dyDescent="0.25">
      <c r="F4395" t="s">
        <v>13653</v>
      </c>
      <c r="G4395" t="s">
        <v>746</v>
      </c>
      <c r="AE4395" t="str">
        <f t="shared" si="72"/>
        <v>Rospuda Filipowska LW30004 LW30004</v>
      </c>
    </row>
    <row r="4396" spans="6:31" x14ac:dyDescent="0.25">
      <c r="F4396" t="s">
        <v>13654</v>
      </c>
      <c r="G4396" t="s">
        <v>872</v>
      </c>
      <c r="AE4396" t="str">
        <f t="shared" si="72"/>
        <v>Rostki LW30249 LW30249</v>
      </c>
    </row>
    <row r="4397" spans="6:31" x14ac:dyDescent="0.25">
      <c r="F4397" t="s">
        <v>13655</v>
      </c>
      <c r="G4397" t="s">
        <v>1315</v>
      </c>
      <c r="AE4397" t="str">
        <f t="shared" si="72"/>
        <v>Rostówka RW200012214858 RW200012214858</v>
      </c>
    </row>
    <row r="4398" spans="6:31" x14ac:dyDescent="0.25">
      <c r="F4398" t="s">
        <v>13656</v>
      </c>
      <c r="G4398" t="s">
        <v>882</v>
      </c>
      <c r="AE4398" t="str">
        <f t="shared" si="72"/>
        <v>Roś LW30269 LW30269</v>
      </c>
    </row>
    <row r="4399" spans="6:31" x14ac:dyDescent="0.25">
      <c r="F4399" t="s">
        <v>13657</v>
      </c>
      <c r="G4399" t="s">
        <v>4687</v>
      </c>
      <c r="AE4399" t="str">
        <f t="shared" si="72"/>
        <v>Rowianka RW600017456188 RW600017456188</v>
      </c>
    </row>
    <row r="4400" spans="6:31" x14ac:dyDescent="0.25">
      <c r="F4400" t="s">
        <v>13658</v>
      </c>
      <c r="G4400" t="s">
        <v>33</v>
      </c>
      <c r="AE4400" t="str">
        <f t="shared" si="72"/>
        <v>Rowy - Jarosławiec Wschód CWIIWB6E CWIIWB6E</v>
      </c>
    </row>
    <row r="4401" spans="6:31" x14ac:dyDescent="0.25">
      <c r="F4401" t="s">
        <v>13659</v>
      </c>
      <c r="G4401" t="s">
        <v>34</v>
      </c>
      <c r="AE4401" t="str">
        <f t="shared" si="72"/>
        <v>Rowy - Jarosławiec Zachód CWIIWB6W CWIIWB6W</v>
      </c>
    </row>
    <row r="4402" spans="6:31" x14ac:dyDescent="0.25">
      <c r="F4402" t="s">
        <v>13660</v>
      </c>
      <c r="G4402" t="s">
        <v>2837</v>
      </c>
      <c r="AE4402" t="str">
        <f t="shared" si="72"/>
        <v>Rozoga od Radostówki do ujścia RW200019265299 RW200019265299</v>
      </c>
    </row>
    <row r="4403" spans="6:31" x14ac:dyDescent="0.25">
      <c r="F4403" t="s">
        <v>13661</v>
      </c>
      <c r="G4403" t="s">
        <v>2051</v>
      </c>
      <c r="AE4403" t="str">
        <f t="shared" si="72"/>
        <v>Rozoga od źródeł do Radostówki z Radostówką RW200017265269 RW200017265269</v>
      </c>
    </row>
    <row r="4404" spans="6:31" x14ac:dyDescent="0.25">
      <c r="F4404" t="s">
        <v>13662</v>
      </c>
      <c r="G4404" t="s">
        <v>3885</v>
      </c>
      <c r="AE4404" t="str">
        <f t="shared" si="72"/>
        <v>Rozumicki Potok RW6000161152689 RW6000161152689</v>
      </c>
    </row>
    <row r="4405" spans="6:31" x14ac:dyDescent="0.25">
      <c r="F4405" t="s">
        <v>13663</v>
      </c>
      <c r="G4405" t="s">
        <v>3904</v>
      </c>
      <c r="AE4405" t="str">
        <f t="shared" si="72"/>
        <v>Rożnowski Rów RW6000161334269 RW6000161334269</v>
      </c>
    </row>
    <row r="4406" spans="6:31" x14ac:dyDescent="0.25">
      <c r="F4406" t="s">
        <v>13664</v>
      </c>
      <c r="G4406" t="s">
        <v>1777</v>
      </c>
      <c r="AE4406" t="str">
        <f t="shared" si="72"/>
        <v>Rów A Zakalew-Jeziorzany RW200017249169 RW200017249169</v>
      </c>
    </row>
    <row r="4407" spans="6:31" x14ac:dyDescent="0.25">
      <c r="F4407" t="s">
        <v>13665</v>
      </c>
      <c r="G4407" t="s">
        <v>4555</v>
      </c>
      <c r="AE4407" t="str">
        <f t="shared" si="72"/>
        <v>Rów B RW6000171881192 RW6000171881192</v>
      </c>
    </row>
    <row r="4408" spans="6:31" x14ac:dyDescent="0.25">
      <c r="F4408" t="s">
        <v>13666</v>
      </c>
      <c r="G4408" t="s">
        <v>4510</v>
      </c>
      <c r="AE4408" t="str">
        <f t="shared" si="72"/>
        <v>Rów Bolęciński RW600017185654 RW600017185654</v>
      </c>
    </row>
    <row r="4409" spans="6:31" x14ac:dyDescent="0.25">
      <c r="F4409" t="s">
        <v>13667</v>
      </c>
      <c r="G4409" t="s">
        <v>2531</v>
      </c>
      <c r="AE4409" t="str">
        <f t="shared" si="72"/>
        <v>Rów Hermana RW2000172954 RW2000172954</v>
      </c>
    </row>
    <row r="4410" spans="6:31" x14ac:dyDescent="0.25">
      <c r="F4410" t="s">
        <v>13668</v>
      </c>
      <c r="G4410" t="s">
        <v>1913</v>
      </c>
      <c r="AE4410" t="str">
        <f t="shared" si="72"/>
        <v>Rów Jeziorki RW20001725874 RW20001725874</v>
      </c>
    </row>
    <row r="4411" spans="6:31" x14ac:dyDescent="0.25">
      <c r="F4411" t="s">
        <v>13669</v>
      </c>
      <c r="G4411" t="s">
        <v>3889</v>
      </c>
      <c r="AE4411" t="str">
        <f t="shared" si="72"/>
        <v>Rów K2 RW60001611534 RW60001611534</v>
      </c>
    </row>
    <row r="4412" spans="6:31" x14ac:dyDescent="0.25">
      <c r="F4412" t="s">
        <v>13670</v>
      </c>
      <c r="G4412" t="s">
        <v>3052</v>
      </c>
      <c r="AE4412" t="str">
        <f t="shared" si="72"/>
        <v>Rów Kacapski RW200023262934 RW200023262934</v>
      </c>
    </row>
    <row r="4413" spans="6:31" x14ac:dyDescent="0.25">
      <c r="F4413" t="s">
        <v>13671</v>
      </c>
      <c r="G4413" t="s">
        <v>4031</v>
      </c>
      <c r="AE4413" t="str">
        <f t="shared" si="72"/>
        <v>Rów Kąkolewski RW6000161856889 RW6000161856889</v>
      </c>
    </row>
    <row r="4414" spans="6:31" x14ac:dyDescent="0.25">
      <c r="F4414" t="s">
        <v>13672</v>
      </c>
      <c r="G4414" t="s">
        <v>3807</v>
      </c>
      <c r="AE4414" t="str">
        <f t="shared" si="72"/>
        <v>Rów Kierzno-Donaborów RW6000018428 RW6000018428</v>
      </c>
    </row>
    <row r="4415" spans="6:31" x14ac:dyDescent="0.25">
      <c r="F4415" t="s">
        <v>13673</v>
      </c>
      <c r="G4415" t="s">
        <v>2997</v>
      </c>
      <c r="AE4415" t="str">
        <f t="shared" si="72"/>
        <v>Rów Klikowski RW20002321492 RW20002321492</v>
      </c>
    </row>
    <row r="4416" spans="6:31" x14ac:dyDescent="0.25">
      <c r="F4416" t="s">
        <v>13674</v>
      </c>
      <c r="G4416" t="s">
        <v>3361</v>
      </c>
      <c r="AE4416" t="str">
        <f t="shared" si="72"/>
        <v>Rów Kosztowski RW2000421294 RW2000421294</v>
      </c>
    </row>
    <row r="4417" spans="6:31" x14ac:dyDescent="0.25">
      <c r="F4417" t="s">
        <v>13675</v>
      </c>
      <c r="G4417" t="s">
        <v>1642</v>
      </c>
      <c r="AE4417" t="str">
        <f t="shared" si="72"/>
        <v>Rów L-1 RW2000172256752 RW2000172256752</v>
      </c>
    </row>
    <row r="4418" spans="6:31" x14ac:dyDescent="0.25">
      <c r="F4418" t="s">
        <v>13676</v>
      </c>
      <c r="G4418" t="s">
        <v>2675</v>
      </c>
      <c r="AE4418" t="str">
        <f t="shared" si="72"/>
        <v>Rów Ławki RW20001756914 RW20001756914</v>
      </c>
    </row>
    <row r="4419" spans="6:31" x14ac:dyDescent="0.25">
      <c r="F4419" t="s">
        <v>13677</v>
      </c>
      <c r="G4419" t="s">
        <v>3758</v>
      </c>
      <c r="AE4419" t="str">
        <f t="shared" si="72"/>
        <v>Rów Łąkowy do granicy państwa RW40001757121 RW40001757121</v>
      </c>
    </row>
    <row r="4420" spans="6:31" x14ac:dyDescent="0.25">
      <c r="F4420" t="s">
        <v>13678</v>
      </c>
      <c r="G4420" t="s">
        <v>4494</v>
      </c>
      <c r="AE4420" t="str">
        <f t="shared" si="72"/>
        <v>Rów Mąkowski RW600017184992 RW600017184992</v>
      </c>
    </row>
    <row r="4421" spans="6:31" x14ac:dyDescent="0.25">
      <c r="F4421" t="s">
        <v>13679</v>
      </c>
      <c r="G4421" t="s">
        <v>3403</v>
      </c>
      <c r="AE4421" t="str">
        <f t="shared" si="72"/>
        <v>Rów Michałkowicki RW200062126792 RW200062126792</v>
      </c>
    </row>
    <row r="4422" spans="6:31" x14ac:dyDescent="0.25">
      <c r="F4422" t="s">
        <v>13680</v>
      </c>
      <c r="G4422" t="s">
        <v>4303</v>
      </c>
      <c r="AE4422" t="str">
        <f t="shared" si="72"/>
        <v>Rów Mleczarski RW600017152769 RW600017152769</v>
      </c>
    </row>
    <row r="4423" spans="6:31" x14ac:dyDescent="0.25">
      <c r="F4423" t="s">
        <v>13681</v>
      </c>
      <c r="G4423" t="s">
        <v>1734</v>
      </c>
      <c r="AE4423" t="str">
        <f t="shared" si="72"/>
        <v>Rów Mokry RW200017243989 RW200017243989</v>
      </c>
    </row>
    <row r="4424" spans="6:31" x14ac:dyDescent="0.25">
      <c r="F4424" t="s">
        <v>13682</v>
      </c>
      <c r="G4424" t="s">
        <v>5544</v>
      </c>
      <c r="AE4424" t="str">
        <f t="shared" ref="AE4424:AE4487" si="73">F4424&amp;" "&amp;G4424</f>
        <v>Rów Nr 1 RW700018582469 RW700018582469</v>
      </c>
    </row>
    <row r="4425" spans="6:31" x14ac:dyDescent="0.25">
      <c r="F4425" t="s">
        <v>13683</v>
      </c>
      <c r="G4425" t="s">
        <v>3958</v>
      </c>
      <c r="AE4425" t="str">
        <f t="shared" si="73"/>
        <v>Rów od Konstantynowa RW600016181592 RW600016181592</v>
      </c>
    </row>
    <row r="4426" spans="6:31" x14ac:dyDescent="0.25">
      <c r="F4426" t="s">
        <v>13684</v>
      </c>
      <c r="G4426" t="s">
        <v>3316</v>
      </c>
      <c r="AE4426" t="str">
        <f t="shared" si="73"/>
        <v>Rów Odmęcki RW20002621732 RW20002621732</v>
      </c>
    </row>
    <row r="4427" spans="6:31" x14ac:dyDescent="0.25">
      <c r="F4427" t="s">
        <v>13685</v>
      </c>
      <c r="G4427" t="s">
        <v>4290</v>
      </c>
      <c r="AE4427" t="str">
        <f t="shared" si="73"/>
        <v>Rów Polski od źródła do Rowu Kaczkowskiego RW600017148549 RW600017148549</v>
      </c>
    </row>
    <row r="4428" spans="6:31" x14ac:dyDescent="0.25">
      <c r="F4428" t="s">
        <v>13686</v>
      </c>
      <c r="G4428" t="s">
        <v>4518</v>
      </c>
      <c r="AE4428" t="str">
        <f t="shared" si="73"/>
        <v>Rów Północny RW600017185956 RW600017185956</v>
      </c>
    </row>
    <row r="4429" spans="6:31" x14ac:dyDescent="0.25">
      <c r="F4429" t="s">
        <v>13687</v>
      </c>
      <c r="G4429" t="s">
        <v>4533</v>
      </c>
      <c r="AE4429" t="str">
        <f t="shared" si="73"/>
        <v>Rów Rzeciński RW60001718734 RW60001718734</v>
      </c>
    </row>
    <row r="4430" spans="6:31" x14ac:dyDescent="0.25">
      <c r="F4430" t="s">
        <v>13688</v>
      </c>
      <c r="G4430" t="s">
        <v>4296</v>
      </c>
      <c r="AE4430" t="str">
        <f t="shared" si="73"/>
        <v>Rów Strzyżewicki RW600017148849 RW600017148849</v>
      </c>
    </row>
    <row r="4431" spans="6:31" x14ac:dyDescent="0.25">
      <c r="F4431" t="s">
        <v>13689</v>
      </c>
      <c r="G4431" t="s">
        <v>3401</v>
      </c>
      <c r="AE4431" t="str">
        <f t="shared" si="73"/>
        <v>Rów Świerklaniecki RW20006212652 RW20006212652</v>
      </c>
    </row>
    <row r="4432" spans="6:31" x14ac:dyDescent="0.25">
      <c r="F4432" t="s">
        <v>13690</v>
      </c>
      <c r="G4432" t="s">
        <v>4297</v>
      </c>
      <c r="AE4432" t="str">
        <f t="shared" si="73"/>
        <v>Rów Święciechowski RW60001714886 RW60001714886</v>
      </c>
    </row>
    <row r="4433" spans="6:31" x14ac:dyDescent="0.25">
      <c r="F4433" t="s">
        <v>13691</v>
      </c>
      <c r="G4433" t="s">
        <v>4053</v>
      </c>
      <c r="AE4433" t="str">
        <f t="shared" si="73"/>
        <v>Rów Tłoki RW600016187814 RW600016187814</v>
      </c>
    </row>
    <row r="4434" spans="6:31" x14ac:dyDescent="0.25">
      <c r="F4434" t="s">
        <v>13692</v>
      </c>
      <c r="G4434" t="s">
        <v>3871</v>
      </c>
      <c r="AE4434" t="str">
        <f t="shared" si="73"/>
        <v>Rów Wiekowski RW6000046876 RW6000046876</v>
      </c>
    </row>
    <row r="4435" spans="6:31" x14ac:dyDescent="0.25">
      <c r="F4435" t="s">
        <v>13693</v>
      </c>
      <c r="G4435" t="s">
        <v>2679</v>
      </c>
      <c r="AE4435" t="str">
        <f t="shared" si="73"/>
        <v>Rów Wielewo RW20001756972 RW20001756972</v>
      </c>
    </row>
    <row r="4436" spans="6:31" x14ac:dyDescent="0.25">
      <c r="F4436" t="s">
        <v>13694</v>
      </c>
      <c r="G4436" t="s">
        <v>2082</v>
      </c>
      <c r="AE4436" t="str">
        <f t="shared" si="73"/>
        <v>Róż RW200017265569 RW200017265569</v>
      </c>
    </row>
    <row r="4437" spans="6:31" x14ac:dyDescent="0.25">
      <c r="F4437" t="s">
        <v>13695</v>
      </c>
      <c r="G4437" t="s">
        <v>1993</v>
      </c>
      <c r="AE4437" t="str">
        <f t="shared" si="73"/>
        <v>Różanica RW2000172628969 RW2000172628969</v>
      </c>
    </row>
    <row r="4438" spans="6:31" x14ac:dyDescent="0.25">
      <c r="F4438" t="s">
        <v>13696</v>
      </c>
      <c r="G4438" t="s">
        <v>2083</v>
      </c>
      <c r="AE4438" t="str">
        <f t="shared" si="73"/>
        <v>Różanica RW200017265589 RW200017265589</v>
      </c>
    </row>
    <row r="4439" spans="6:31" x14ac:dyDescent="0.25">
      <c r="F4439" t="s">
        <v>13697</v>
      </c>
      <c r="G4439" t="s">
        <v>1681</v>
      </c>
      <c r="AE4439" t="str">
        <f t="shared" si="73"/>
        <v>Różaniec RW2000172282729 RW2000172282729</v>
      </c>
    </row>
    <row r="4440" spans="6:31" x14ac:dyDescent="0.25">
      <c r="F4440" t="s">
        <v>13698</v>
      </c>
      <c r="G4440" t="s">
        <v>1433</v>
      </c>
      <c r="AE4440" t="str">
        <f t="shared" si="73"/>
        <v>Różanka RW2000122263949 RW2000122263949</v>
      </c>
    </row>
    <row r="4441" spans="6:31" x14ac:dyDescent="0.25">
      <c r="F4441" t="s">
        <v>13699</v>
      </c>
      <c r="G4441" t="s">
        <v>5546</v>
      </c>
      <c r="AE4441" t="str">
        <f t="shared" si="73"/>
        <v>Różynka RW700018582472 RW700018582472</v>
      </c>
    </row>
    <row r="4442" spans="6:31" x14ac:dyDescent="0.25">
      <c r="F4442" t="s">
        <v>13700</v>
      </c>
      <c r="G4442" t="s">
        <v>5652</v>
      </c>
      <c r="AE4442" t="str">
        <f t="shared" si="73"/>
        <v>Rubieżanka RW80001864832 RW80001864832</v>
      </c>
    </row>
    <row r="4443" spans="6:31" x14ac:dyDescent="0.25">
      <c r="F4443" t="s">
        <v>13701</v>
      </c>
      <c r="G4443" t="s">
        <v>5640</v>
      </c>
      <c r="AE4443" t="str">
        <f t="shared" si="73"/>
        <v>Rucawizna RW800018641732 RW800018641732</v>
      </c>
    </row>
    <row r="4444" spans="6:31" x14ac:dyDescent="0.25">
      <c r="F4444" t="s">
        <v>13702</v>
      </c>
      <c r="G4444" t="s">
        <v>451</v>
      </c>
      <c r="AE4444" t="str">
        <f t="shared" si="73"/>
        <v>Rucewo Małe LW20119 LW20119</v>
      </c>
    </row>
    <row r="4445" spans="6:31" x14ac:dyDescent="0.25">
      <c r="F4445" t="s">
        <v>13703</v>
      </c>
      <c r="G4445" t="s">
        <v>449</v>
      </c>
      <c r="AE4445" t="str">
        <f t="shared" si="73"/>
        <v>Rucewo Wielkie LW20117 LW20117</v>
      </c>
    </row>
    <row r="4446" spans="6:31" x14ac:dyDescent="0.25">
      <c r="F4446" t="s">
        <v>13704</v>
      </c>
      <c r="G4446" t="s">
        <v>1784</v>
      </c>
      <c r="AE4446" t="str">
        <f t="shared" si="73"/>
        <v>Ruda RW200017249269 RW200017249269</v>
      </c>
    </row>
    <row r="4447" spans="6:31" x14ac:dyDescent="0.25">
      <c r="F4447" t="s">
        <v>13705</v>
      </c>
      <c r="G4447" t="s">
        <v>1925</v>
      </c>
      <c r="AE4447" t="str">
        <f t="shared" si="73"/>
        <v>Ruda RW200017261349 RW200017261349</v>
      </c>
    </row>
    <row r="4448" spans="6:31" x14ac:dyDescent="0.25">
      <c r="F4448" t="s">
        <v>13706</v>
      </c>
      <c r="G4448" t="s">
        <v>2416</v>
      </c>
      <c r="AE4448" t="str">
        <f t="shared" si="73"/>
        <v>Ruda RW200017275992 RW200017275992</v>
      </c>
    </row>
    <row r="4449" spans="6:31" x14ac:dyDescent="0.25">
      <c r="F4449" t="s">
        <v>13707</v>
      </c>
      <c r="G4449" t="s">
        <v>2726</v>
      </c>
      <c r="AE4449" t="str">
        <f t="shared" si="73"/>
        <v>Ruda RW200018292589 RW200018292589</v>
      </c>
    </row>
    <row r="4450" spans="6:31" x14ac:dyDescent="0.25">
      <c r="F4450" t="s">
        <v>13708</v>
      </c>
      <c r="G4450" t="s">
        <v>4357</v>
      </c>
      <c r="AE4450" t="str">
        <f t="shared" si="73"/>
        <v>Ruda RW60001716549 RW60001716549</v>
      </c>
    </row>
    <row r="4451" spans="6:31" x14ac:dyDescent="0.25">
      <c r="F4451" t="s">
        <v>13709</v>
      </c>
      <c r="G4451" t="s">
        <v>4808</v>
      </c>
      <c r="AE4451" t="str">
        <f t="shared" si="73"/>
        <v>Ruda RW600018188692 RW600018188692</v>
      </c>
    </row>
    <row r="4452" spans="6:31" x14ac:dyDescent="0.25">
      <c r="F4452" t="s">
        <v>13710</v>
      </c>
      <c r="G4452" t="s">
        <v>5425</v>
      </c>
      <c r="AE4452" t="str">
        <f t="shared" si="73"/>
        <v>Ruda do zb.Rybnik bez Potoków: z Przegędzy i Kamienia RW60006115651 RW60006115651</v>
      </c>
    </row>
    <row r="4453" spans="6:31" x14ac:dyDescent="0.25">
      <c r="F4453" t="s">
        <v>13711</v>
      </c>
      <c r="G4453" t="s">
        <v>4873</v>
      </c>
      <c r="AE4453" t="str">
        <f t="shared" si="73"/>
        <v>Ruda od zbiornika Rybnik do ujścia RW60001911569 RW60001911569</v>
      </c>
    </row>
    <row r="4454" spans="6:31" x14ac:dyDescent="0.25">
      <c r="F4454" t="s">
        <v>13712</v>
      </c>
      <c r="G4454" t="s">
        <v>3774</v>
      </c>
      <c r="AE4454" t="str">
        <f t="shared" si="73"/>
        <v>Ruda w obrębie zbiornika Rybnik RW600001156539 RW600001156539</v>
      </c>
    </row>
    <row r="4455" spans="6:31" x14ac:dyDescent="0.25">
      <c r="F4455" t="s">
        <v>13713</v>
      </c>
      <c r="G4455" t="s">
        <v>437</v>
      </c>
      <c r="AE4455" t="str">
        <f t="shared" si="73"/>
        <v>Ruda Woda LW20096 LW20096</v>
      </c>
    </row>
    <row r="4456" spans="6:31" x14ac:dyDescent="0.25">
      <c r="F4456" t="s">
        <v>13714</v>
      </c>
      <c r="G4456" t="s">
        <v>4585</v>
      </c>
      <c r="AE4456" t="str">
        <f t="shared" si="73"/>
        <v>Rudawa RW600017188932 RW600017188932</v>
      </c>
    </row>
    <row r="4457" spans="6:31" x14ac:dyDescent="0.25">
      <c r="F4457" t="s">
        <v>13715</v>
      </c>
      <c r="G4457" t="s">
        <v>3666</v>
      </c>
      <c r="AE4457" t="str">
        <f t="shared" si="73"/>
        <v>Rudawa do Racławki RW20007213649 RW20007213649</v>
      </c>
    </row>
    <row r="4458" spans="6:31" x14ac:dyDescent="0.25">
      <c r="F4458" t="s">
        <v>13716</v>
      </c>
      <c r="G4458" t="s">
        <v>3717</v>
      </c>
      <c r="AE4458" t="str">
        <f t="shared" si="73"/>
        <v>Rudawa od Racławki do ujścia RW20009213699 RW20009213699</v>
      </c>
    </row>
    <row r="4459" spans="6:31" x14ac:dyDescent="0.25">
      <c r="F4459" t="s">
        <v>13717</v>
      </c>
      <c r="G4459" t="s">
        <v>1193</v>
      </c>
      <c r="AE4459" t="str">
        <f t="shared" si="73"/>
        <v>Rudawka RW2000122112849 RW2000122112849</v>
      </c>
    </row>
    <row r="4460" spans="6:31" x14ac:dyDescent="0.25">
      <c r="F4460" t="s">
        <v>13718</v>
      </c>
      <c r="G4460" t="s">
        <v>3102</v>
      </c>
      <c r="AE4460" t="str">
        <f t="shared" si="73"/>
        <v>Rudka RW2000232664729 RW2000232664729</v>
      </c>
    </row>
    <row r="4461" spans="6:31" x14ac:dyDescent="0.25">
      <c r="F4461" t="s">
        <v>13719</v>
      </c>
      <c r="G4461" t="s">
        <v>3457</v>
      </c>
      <c r="AE4461" t="str">
        <f t="shared" si="73"/>
        <v>Rudka RW20006216192 RW20006216192</v>
      </c>
    </row>
    <row r="4462" spans="6:31" x14ac:dyDescent="0.25">
      <c r="F4462" t="s">
        <v>13720</v>
      </c>
      <c r="G4462" t="s">
        <v>5146</v>
      </c>
      <c r="AE4462" t="str">
        <f t="shared" si="73"/>
        <v>Rudka RW600023186589 RW600023186589</v>
      </c>
    </row>
    <row r="4463" spans="6:31" x14ac:dyDescent="0.25">
      <c r="F4463" t="s">
        <v>13721</v>
      </c>
      <c r="G4463" t="s">
        <v>4918</v>
      </c>
      <c r="AE4463" t="str">
        <f t="shared" si="73"/>
        <v>Rudna od Moskorzynki do Odry RW60001915299 RW60001915299</v>
      </c>
    </row>
    <row r="4464" spans="6:31" x14ac:dyDescent="0.25">
      <c r="F4464" t="s">
        <v>13722</v>
      </c>
      <c r="G4464" t="s">
        <v>4742</v>
      </c>
      <c r="AE4464" t="str">
        <f t="shared" si="73"/>
        <v>Rudna od źródła do Moskorzynki RW60001815259 RW60001815259</v>
      </c>
    </row>
    <row r="4465" spans="6:31" x14ac:dyDescent="0.25">
      <c r="F4465" t="s">
        <v>13723</v>
      </c>
      <c r="G4465" t="s">
        <v>1677</v>
      </c>
      <c r="AE4465" t="str">
        <f t="shared" si="73"/>
        <v>Rudnia RW200017227899 RW200017227899</v>
      </c>
    </row>
    <row r="4466" spans="6:31" x14ac:dyDescent="0.25">
      <c r="F4466" t="s">
        <v>13724</v>
      </c>
      <c r="G4466" t="s">
        <v>1895</v>
      </c>
      <c r="AE4466" t="str">
        <f t="shared" si="73"/>
        <v>Rudnia RW20001725649 RW20001725649</v>
      </c>
    </row>
    <row r="4467" spans="6:31" x14ac:dyDescent="0.25">
      <c r="F4467" t="s">
        <v>13725</v>
      </c>
      <c r="G4467" t="s">
        <v>1927</v>
      </c>
      <c r="AE4467" t="str">
        <f t="shared" si="73"/>
        <v>Rudnia RW200017261369 RW200017261369</v>
      </c>
    </row>
    <row r="4468" spans="6:31" x14ac:dyDescent="0.25">
      <c r="F4468" t="s">
        <v>13726</v>
      </c>
      <c r="G4468" t="s">
        <v>4814</v>
      </c>
      <c r="AE4468" t="str">
        <f t="shared" si="73"/>
        <v>Rudnica RW6000181887389 RW6000181887389</v>
      </c>
    </row>
    <row r="4469" spans="6:31" x14ac:dyDescent="0.25">
      <c r="F4469" t="s">
        <v>13727</v>
      </c>
      <c r="G4469" t="s">
        <v>584</v>
      </c>
      <c r="AE4469" t="str">
        <f t="shared" si="73"/>
        <v>Rudnickie Wielkie LW20562 LW20562</v>
      </c>
    </row>
    <row r="4470" spans="6:31" x14ac:dyDescent="0.25">
      <c r="F4470" t="s">
        <v>13728</v>
      </c>
      <c r="G4470" t="s">
        <v>2528</v>
      </c>
      <c r="AE4470" t="str">
        <f t="shared" si="73"/>
        <v>Rudniczanka do wpływu do jez. Rudnickiego Wielkiego RW2000172952451 RW2000172952451</v>
      </c>
    </row>
    <row r="4471" spans="6:31" x14ac:dyDescent="0.25">
      <c r="F4471" t="s">
        <v>13729</v>
      </c>
      <c r="G4471" t="s">
        <v>3016</v>
      </c>
      <c r="AE4471" t="str">
        <f t="shared" si="73"/>
        <v>Rudnik RW200023261169 RW200023261169</v>
      </c>
    </row>
    <row r="4472" spans="6:31" x14ac:dyDescent="0.25">
      <c r="F4472" t="s">
        <v>13730</v>
      </c>
      <c r="G4472" t="s">
        <v>3427</v>
      </c>
      <c r="AE4472" t="str">
        <f t="shared" si="73"/>
        <v>Rudnik RW200062137969 RW200062137969</v>
      </c>
    </row>
    <row r="4473" spans="6:31" x14ac:dyDescent="0.25">
      <c r="F4473" t="s">
        <v>13731</v>
      </c>
      <c r="G4473" t="s">
        <v>4002</v>
      </c>
      <c r="AE4473" t="str">
        <f t="shared" si="73"/>
        <v>Rudnik RW6000161836869 RW6000161836869</v>
      </c>
    </row>
    <row r="4474" spans="6:31" x14ac:dyDescent="0.25">
      <c r="F4474" t="s">
        <v>13732</v>
      </c>
      <c r="G4474" t="s">
        <v>42</v>
      </c>
      <c r="AE4474" t="str">
        <f t="shared" si="73"/>
        <v>Rudno LW10015 LW10015</v>
      </c>
    </row>
    <row r="4475" spans="6:31" x14ac:dyDescent="0.25">
      <c r="F4475" t="s">
        <v>13733</v>
      </c>
      <c r="G4475" t="s">
        <v>304</v>
      </c>
      <c r="AE4475" t="str">
        <f t="shared" si="73"/>
        <v>Rudno LW10744 LW10744</v>
      </c>
    </row>
    <row r="4476" spans="6:31" x14ac:dyDescent="0.25">
      <c r="F4476" t="s">
        <v>13734</v>
      </c>
      <c r="G4476" t="s">
        <v>3664</v>
      </c>
      <c r="AE4476" t="str">
        <f t="shared" si="73"/>
        <v>Rudno RW20007213549 RW20007213549</v>
      </c>
    </row>
    <row r="4477" spans="6:31" x14ac:dyDescent="0.25">
      <c r="F4477" t="s">
        <v>13735</v>
      </c>
      <c r="G4477" t="s">
        <v>4862</v>
      </c>
      <c r="AE4477" t="str">
        <f t="shared" si="73"/>
        <v>Rudy Rów (I) RW6000184434 RW6000184434</v>
      </c>
    </row>
    <row r="4478" spans="6:31" x14ac:dyDescent="0.25">
      <c r="F4478" t="s">
        <v>13736</v>
      </c>
      <c r="G4478" t="s">
        <v>4658</v>
      </c>
      <c r="AE4478" t="str">
        <f t="shared" si="73"/>
        <v>Rudy Rów (II) RW6000174432 RW6000174432</v>
      </c>
    </row>
    <row r="4479" spans="6:31" x14ac:dyDescent="0.25">
      <c r="F4479" t="s">
        <v>13737</v>
      </c>
      <c r="G4479" t="s">
        <v>1295</v>
      </c>
      <c r="AE4479" t="str">
        <f t="shared" si="73"/>
        <v>Rudzianka RW200012214756 RW200012214756</v>
      </c>
    </row>
    <row r="4480" spans="6:31" x14ac:dyDescent="0.25">
      <c r="F4480" t="s">
        <v>13738</v>
      </c>
      <c r="G4480" t="s">
        <v>4591</v>
      </c>
      <c r="AE4480" t="str">
        <f t="shared" si="73"/>
        <v>Rudzianka RW600017189634 RW600017189634</v>
      </c>
    </row>
    <row r="4481" spans="6:31" x14ac:dyDescent="0.25">
      <c r="F4481" t="s">
        <v>13739</v>
      </c>
      <c r="G4481" t="s">
        <v>1418</v>
      </c>
      <c r="AE4481" t="str">
        <f t="shared" si="73"/>
        <v>Rudzinka RW200012226194 RW200012226194</v>
      </c>
    </row>
    <row r="4482" spans="6:31" x14ac:dyDescent="0.25">
      <c r="F4482" t="s">
        <v>13740</v>
      </c>
      <c r="G4482" t="s">
        <v>460</v>
      </c>
      <c r="AE4482" t="str">
        <f t="shared" si="73"/>
        <v>Rumian LW20141 LW20141</v>
      </c>
    </row>
    <row r="4483" spans="6:31" x14ac:dyDescent="0.25">
      <c r="F4483" t="s">
        <v>13741</v>
      </c>
      <c r="G4483" t="s">
        <v>5518</v>
      </c>
      <c r="AE4483" t="str">
        <f t="shared" si="73"/>
        <v>Runia RW700017584854 RW700017584854</v>
      </c>
    </row>
    <row r="4484" spans="6:31" x14ac:dyDescent="0.25">
      <c r="F4484" t="s">
        <v>13742</v>
      </c>
      <c r="G4484" t="s">
        <v>230</v>
      </c>
      <c r="AE4484" t="str">
        <f t="shared" si="73"/>
        <v>Runowskie Duze LW10503 LW10503</v>
      </c>
    </row>
    <row r="4485" spans="6:31" x14ac:dyDescent="0.25">
      <c r="F4485" t="s">
        <v>13743</v>
      </c>
      <c r="G4485" t="s">
        <v>5272</v>
      </c>
      <c r="AE4485" t="str">
        <f t="shared" si="73"/>
        <v>Rurzyca RW6000251886592 RW6000251886592</v>
      </c>
    </row>
    <row r="4486" spans="6:31" x14ac:dyDescent="0.25">
      <c r="F4486" t="s">
        <v>13744</v>
      </c>
      <c r="G4486" t="s">
        <v>5234</v>
      </c>
      <c r="AE4486" t="str">
        <f t="shared" si="73"/>
        <v>Rurzyca od Kalicy do ujścia RW60002419189 RW60002419189</v>
      </c>
    </row>
    <row r="4487" spans="6:31" x14ac:dyDescent="0.25">
      <c r="F4487" t="s">
        <v>13745</v>
      </c>
      <c r="G4487" t="s">
        <v>5170</v>
      </c>
      <c r="AE4487" t="str">
        <f t="shared" si="73"/>
        <v>Rurzyca od źródeł do Kalicy RW600023191859 RW600023191859</v>
      </c>
    </row>
    <row r="4488" spans="6:31" x14ac:dyDescent="0.25">
      <c r="F4488" t="s">
        <v>13746</v>
      </c>
      <c r="G4488" t="s">
        <v>2477</v>
      </c>
      <c r="AE4488" t="str">
        <f t="shared" ref="AE4488:AE4551" si="74">F4488&amp;" "&amp;G4488</f>
        <v>Ruziec do Dopł. z jez. Ugoszcz z jeziorami Oborskie i Moszczonne RW20001728946 RW20001728946</v>
      </c>
    </row>
    <row r="4489" spans="6:31" x14ac:dyDescent="0.25">
      <c r="F4489" t="s">
        <v>13747</v>
      </c>
      <c r="G4489" t="s">
        <v>2876</v>
      </c>
      <c r="AE4489" t="str">
        <f t="shared" si="74"/>
        <v>Ruziec od dopł. z jez. Ugoszcz do ujścia RW20001928949 RW20001928949</v>
      </c>
    </row>
    <row r="4490" spans="6:31" x14ac:dyDescent="0.25">
      <c r="F4490" t="s">
        <v>13748</v>
      </c>
      <c r="G4490" t="s">
        <v>2835</v>
      </c>
      <c r="AE4490" t="str">
        <f t="shared" si="74"/>
        <v>Ruż od dopływu spod Dąbek do ujścia RW200019265169 RW200019265169</v>
      </c>
    </row>
    <row r="4491" spans="6:31" x14ac:dyDescent="0.25">
      <c r="F4491" t="s">
        <v>13749</v>
      </c>
      <c r="G4491" t="s">
        <v>2038</v>
      </c>
      <c r="AE4491" t="str">
        <f t="shared" si="74"/>
        <v>Ruż od źródeł do dopływu spod Dąbek RW2000172651654 RW2000172651654</v>
      </c>
    </row>
    <row r="4492" spans="6:31" x14ac:dyDescent="0.25">
      <c r="F4492" t="s">
        <v>13750</v>
      </c>
      <c r="G4492" t="s">
        <v>4144</v>
      </c>
      <c r="AE4492" t="str">
        <f t="shared" si="74"/>
        <v>Rybina RW600017127549 RW600017127549</v>
      </c>
    </row>
    <row r="4493" spans="6:31" x14ac:dyDescent="0.25">
      <c r="F4493" t="s">
        <v>13751</v>
      </c>
      <c r="G4493" t="s">
        <v>3320</v>
      </c>
      <c r="AE4493" t="str">
        <f t="shared" si="74"/>
        <v>Rybnica RW20002621748 RW20002621748</v>
      </c>
    </row>
    <row r="4494" spans="6:31" x14ac:dyDescent="0.25">
      <c r="F4494" t="s">
        <v>13752</v>
      </c>
      <c r="G4494" t="s">
        <v>3267</v>
      </c>
      <c r="AE4494" t="str">
        <f t="shared" si="74"/>
        <v>Rybnica do wypł. z jez. Pogubie Średnie RW2000252647945 RW2000252647945</v>
      </c>
    </row>
    <row r="4495" spans="6:31" x14ac:dyDescent="0.25">
      <c r="F4495" t="s">
        <v>13753</v>
      </c>
      <c r="G4495" t="s">
        <v>2024</v>
      </c>
      <c r="AE4495" t="str">
        <f t="shared" si="74"/>
        <v>Rybnica od wypł. z jez. Pogubie Średnie do ujścia RW2000172647949 RW2000172647949</v>
      </c>
    </row>
    <row r="4496" spans="6:31" x14ac:dyDescent="0.25">
      <c r="F4496" t="s">
        <v>13754</v>
      </c>
      <c r="G4496" t="s">
        <v>170</v>
      </c>
      <c r="AE4496" t="str">
        <f t="shared" si="74"/>
        <v>Rybojadło LW10358 LW10358</v>
      </c>
    </row>
    <row r="4497" spans="6:31" x14ac:dyDescent="0.25">
      <c r="F4497" t="s">
        <v>13755</v>
      </c>
      <c r="G4497" t="s">
        <v>248</v>
      </c>
      <c r="AE4497" t="str">
        <f t="shared" si="74"/>
        <v>Rychnowskie LW10552 LW10552</v>
      </c>
    </row>
    <row r="4498" spans="6:31" x14ac:dyDescent="0.25">
      <c r="F4498" t="s">
        <v>13756</v>
      </c>
      <c r="G4498" t="s">
        <v>983</v>
      </c>
      <c r="AE4498" t="str">
        <f t="shared" si="74"/>
        <v>Rydwągi LW30503 LW30503</v>
      </c>
    </row>
    <row r="4499" spans="6:31" x14ac:dyDescent="0.25">
      <c r="F4499" t="s">
        <v>13757</v>
      </c>
      <c r="G4499" t="s">
        <v>992</v>
      </c>
      <c r="AE4499" t="str">
        <f t="shared" si="74"/>
        <v>Rydzowka LW30527 LW30527</v>
      </c>
    </row>
    <row r="4500" spans="6:31" x14ac:dyDescent="0.25">
      <c r="F4500" t="s">
        <v>13758</v>
      </c>
      <c r="G4500" t="s">
        <v>1324</v>
      </c>
      <c r="AE4500" t="str">
        <f t="shared" si="74"/>
        <v>Ryj RW2000122181549 RW2000122181549</v>
      </c>
    </row>
    <row r="4501" spans="6:31" x14ac:dyDescent="0.25">
      <c r="F4501" t="s">
        <v>13759</v>
      </c>
      <c r="G4501" t="s">
        <v>1872</v>
      </c>
      <c r="AE4501" t="str">
        <f t="shared" si="74"/>
        <v>Rykolanka RW2000172549329 RW2000172549329</v>
      </c>
    </row>
    <row r="4502" spans="6:31" x14ac:dyDescent="0.25">
      <c r="F4502" t="s">
        <v>13760</v>
      </c>
      <c r="G4502" t="s">
        <v>2383</v>
      </c>
      <c r="AE4502" t="str">
        <f t="shared" si="74"/>
        <v>Ryksa RW200017273149 RW200017273149</v>
      </c>
    </row>
    <row r="4503" spans="6:31" x14ac:dyDescent="0.25">
      <c r="F4503" t="s">
        <v>13761</v>
      </c>
      <c r="G4503" t="s">
        <v>2350</v>
      </c>
      <c r="AE4503" t="str">
        <f t="shared" si="74"/>
        <v>Rylka RW200017272649 RW200017272649</v>
      </c>
    </row>
    <row r="4504" spans="6:31" x14ac:dyDescent="0.25">
      <c r="F4504" t="s">
        <v>13762</v>
      </c>
      <c r="G4504" t="s">
        <v>5601</v>
      </c>
      <c r="AE4504" t="str">
        <f t="shared" si="74"/>
        <v>Ryn od źródeł do dopł. z Kol. Wysoka Dąbrowa, z dopł. z Kol. Wysoka Dąbrowa RW70001858488489 RW70001858488489</v>
      </c>
    </row>
    <row r="4505" spans="6:31" x14ac:dyDescent="0.25">
      <c r="F4505" t="s">
        <v>13763</v>
      </c>
      <c r="G4505" t="s">
        <v>827</v>
      </c>
      <c r="AE4505" t="str">
        <f t="shared" si="74"/>
        <v>Ryńskie LW30164 LW30164</v>
      </c>
    </row>
    <row r="4506" spans="6:31" x14ac:dyDescent="0.25">
      <c r="F4506" t="s">
        <v>13764</v>
      </c>
      <c r="G4506" t="s">
        <v>2472</v>
      </c>
      <c r="AE4506" t="str">
        <f t="shared" si="74"/>
        <v>Rypienica do dopł. z jez. Długiego z jez. Długim RW20001728889 RW20001728889</v>
      </c>
    </row>
    <row r="4507" spans="6:31" x14ac:dyDescent="0.25">
      <c r="F4507" t="s">
        <v>13765</v>
      </c>
      <c r="G4507" t="s">
        <v>2923</v>
      </c>
      <c r="AE4507" t="str">
        <f t="shared" si="74"/>
        <v>Rypienica od dopł. z jez. Długiego do ujścia RW20002028899 RW20002028899</v>
      </c>
    </row>
    <row r="4508" spans="6:31" x14ac:dyDescent="0.25">
      <c r="F4508" t="s">
        <v>13766</v>
      </c>
      <c r="G4508" t="s">
        <v>2522</v>
      </c>
      <c r="AE4508" t="str">
        <f t="shared" si="74"/>
        <v>Ryszka z jeziorami Błądzimskie i Ostrowite RW2000172947149 RW2000172947149</v>
      </c>
    </row>
    <row r="4509" spans="6:31" x14ac:dyDescent="0.25">
      <c r="F4509" t="s">
        <v>13767</v>
      </c>
      <c r="G4509" t="s">
        <v>2849</v>
      </c>
      <c r="AE4509" t="str">
        <f t="shared" si="74"/>
        <v>Rządza od Cienkiej do ujścia RW2000192671699 RW2000192671699</v>
      </c>
    </row>
    <row r="4510" spans="6:31" x14ac:dyDescent="0.25">
      <c r="F4510" t="s">
        <v>13768</v>
      </c>
      <c r="G4510" t="s">
        <v>2244</v>
      </c>
      <c r="AE4510" t="str">
        <f t="shared" si="74"/>
        <v>Rządza od źródel do Cienkiej bez Cienkiej RW200017267167 RW200017267167</v>
      </c>
    </row>
    <row r="4511" spans="6:31" x14ac:dyDescent="0.25">
      <c r="F4511" t="s">
        <v>13769</v>
      </c>
      <c r="G4511" t="s">
        <v>3483</v>
      </c>
      <c r="AE4511" t="str">
        <f t="shared" si="74"/>
        <v>Rząska RW20006217649 RW20006217649</v>
      </c>
    </row>
    <row r="4512" spans="6:31" x14ac:dyDescent="0.25">
      <c r="F4512" t="s">
        <v>13770</v>
      </c>
      <c r="G4512" t="s">
        <v>2603</v>
      </c>
      <c r="AE4512" t="str">
        <f t="shared" si="74"/>
        <v>Rzechcianka RW20001747654 RW20001747654</v>
      </c>
    </row>
    <row r="4513" spans="6:31" x14ac:dyDescent="0.25">
      <c r="F4513" t="s">
        <v>13771</v>
      </c>
      <c r="G4513" t="s">
        <v>939</v>
      </c>
      <c r="AE4513" t="str">
        <f t="shared" si="74"/>
        <v>Rzeckie LW30410 LW30410</v>
      </c>
    </row>
    <row r="4514" spans="6:31" x14ac:dyDescent="0.25">
      <c r="F4514" t="s">
        <v>13772</v>
      </c>
      <c r="G4514" t="s">
        <v>3074</v>
      </c>
      <c r="AE4514" t="str">
        <f t="shared" si="74"/>
        <v>Rzeczka RW2000232663472 RW2000232663472</v>
      </c>
    </row>
    <row r="4515" spans="6:31" x14ac:dyDescent="0.25">
      <c r="F4515" t="s">
        <v>13773</v>
      </c>
      <c r="G4515" t="s">
        <v>4648</v>
      </c>
      <c r="AE4515" t="str">
        <f t="shared" si="74"/>
        <v>Rzecznica RW60001742832 RW60001742832</v>
      </c>
    </row>
    <row r="4516" spans="6:31" x14ac:dyDescent="0.25">
      <c r="F4516" t="s">
        <v>13774</v>
      </c>
      <c r="G4516" t="s">
        <v>1559</v>
      </c>
      <c r="AE4516" t="str">
        <f t="shared" si="74"/>
        <v>Rzeczyca do granicy RP RW2000162661485 RW2000162661485</v>
      </c>
    </row>
    <row r="4517" spans="6:31" x14ac:dyDescent="0.25">
      <c r="F4517" t="s">
        <v>13775</v>
      </c>
      <c r="G4517" t="s">
        <v>1363</v>
      </c>
      <c r="AE4517" t="str">
        <f t="shared" si="74"/>
        <v>Rzeka RW2000122187729 RW2000122187729</v>
      </c>
    </row>
    <row r="4518" spans="6:31" x14ac:dyDescent="0.25">
      <c r="F4518" t="s">
        <v>13776</v>
      </c>
      <c r="G4518" t="s">
        <v>1710</v>
      </c>
      <c r="AE4518" t="str">
        <f t="shared" si="74"/>
        <v>Rzeka Strachocka RW2000172312 RW2000172312</v>
      </c>
    </row>
    <row r="4519" spans="6:31" x14ac:dyDescent="0.25">
      <c r="F4519" t="s">
        <v>13777</v>
      </c>
      <c r="G4519" t="s">
        <v>1312</v>
      </c>
      <c r="AE4519" t="str">
        <f t="shared" si="74"/>
        <v>Rzepianka RW2000122148569 RW2000122148569</v>
      </c>
    </row>
    <row r="4520" spans="6:31" x14ac:dyDescent="0.25">
      <c r="F4520" t="s">
        <v>13778</v>
      </c>
      <c r="G4520" t="s">
        <v>1498</v>
      </c>
      <c r="AE4520" t="str">
        <f t="shared" si="74"/>
        <v>Rzepnik RW2000162135698 RW2000162135698</v>
      </c>
    </row>
    <row r="4521" spans="6:31" x14ac:dyDescent="0.25">
      <c r="F4521" t="s">
        <v>13779</v>
      </c>
      <c r="G4521" t="s">
        <v>4307</v>
      </c>
      <c r="AE4521" t="str">
        <f t="shared" si="74"/>
        <v>Rzuchowska Struga RW60001715329 RW60001715329</v>
      </c>
    </row>
    <row r="4522" spans="6:31" x14ac:dyDescent="0.25">
      <c r="F4522" t="s">
        <v>13780</v>
      </c>
      <c r="G4522" t="s">
        <v>1691</v>
      </c>
      <c r="AE4522" t="str">
        <f t="shared" si="74"/>
        <v>Rzumiłka RW20001722874 RW20001722874</v>
      </c>
    </row>
    <row r="4523" spans="6:31" x14ac:dyDescent="0.25">
      <c r="F4523" t="s">
        <v>13781</v>
      </c>
      <c r="G4523" t="s">
        <v>4097</v>
      </c>
      <c r="AE4523" t="str">
        <f t="shared" si="74"/>
        <v>Rzymkowicki Rów RW6000171176869 RW6000171176869</v>
      </c>
    </row>
    <row r="4524" spans="6:31" x14ac:dyDescent="0.25">
      <c r="F4524" t="s">
        <v>13782</v>
      </c>
      <c r="G4524" t="s">
        <v>5303</v>
      </c>
      <c r="AE4524" t="str">
        <f t="shared" si="74"/>
        <v>Sadecki Potok RW600041176489 RW600041176489</v>
      </c>
    </row>
    <row r="4525" spans="6:31" x14ac:dyDescent="0.25">
      <c r="F4525" t="s">
        <v>13783</v>
      </c>
      <c r="G4525" t="s">
        <v>4184</v>
      </c>
      <c r="AE4525" t="str">
        <f t="shared" si="74"/>
        <v>Sadzawa RW6000171331149 RW6000171331149</v>
      </c>
    </row>
    <row r="4526" spans="6:31" x14ac:dyDescent="0.25">
      <c r="F4526" t="s">
        <v>13784</v>
      </c>
      <c r="G4526" t="s">
        <v>5616</v>
      </c>
      <c r="AE4526" t="str">
        <f t="shared" si="74"/>
        <v>Sajna od Kan. Reszelskiego do starego koryta Sajny bez starego koryta Sajny z Rynem od dopł. z Kol. Wysoka Dąbrowa RW7000205848855 RW7000205848855</v>
      </c>
    </row>
    <row r="4527" spans="6:31" x14ac:dyDescent="0.25">
      <c r="F4527" t="s">
        <v>13785</v>
      </c>
      <c r="G4527" t="s">
        <v>5617</v>
      </c>
      <c r="AE4527" t="str">
        <f t="shared" si="74"/>
        <v>Sajna od starego koryta Sajny do ujścia RW7000205848899 RW7000205848899</v>
      </c>
    </row>
    <row r="4528" spans="6:31" x14ac:dyDescent="0.25">
      <c r="F4528" t="s">
        <v>13786</v>
      </c>
      <c r="G4528" t="s">
        <v>5599</v>
      </c>
      <c r="AE4528" t="str">
        <f t="shared" si="74"/>
        <v>Sajna od źródeł do Kan. Reszelskiego, z Kan. Reszelskim i jez. Widryńskim i Legińskim RW70001858488299 RW70001858488299</v>
      </c>
    </row>
    <row r="4529" spans="6:31" x14ac:dyDescent="0.25">
      <c r="F4529" t="s">
        <v>13787</v>
      </c>
      <c r="G4529" t="s">
        <v>763</v>
      </c>
      <c r="AE4529" t="str">
        <f t="shared" si="74"/>
        <v>Sajno LW30037 LW30037</v>
      </c>
    </row>
    <row r="4530" spans="6:31" x14ac:dyDescent="0.25">
      <c r="F4530" t="s">
        <v>13788</v>
      </c>
      <c r="G4530" t="s">
        <v>3093</v>
      </c>
      <c r="AE4530" t="str">
        <f t="shared" si="74"/>
        <v>Sajówka RW2000232663932 RW2000232663932</v>
      </c>
    </row>
    <row r="4531" spans="6:31" x14ac:dyDescent="0.25">
      <c r="F4531" t="s">
        <v>13789</v>
      </c>
      <c r="G4531" t="s">
        <v>1199</v>
      </c>
      <c r="AE4531" t="str">
        <f t="shared" si="74"/>
        <v>Salamonka RW20001221323169 RW20001221323169</v>
      </c>
    </row>
    <row r="4532" spans="6:31" x14ac:dyDescent="0.25">
      <c r="F4532" t="s">
        <v>13790</v>
      </c>
      <c r="G4532" t="s">
        <v>982</v>
      </c>
      <c r="AE4532" t="str">
        <f t="shared" si="74"/>
        <v>Salęt Maly LW30500 LW30500</v>
      </c>
    </row>
    <row r="4533" spans="6:31" x14ac:dyDescent="0.25">
      <c r="F4533" t="s">
        <v>13791</v>
      </c>
      <c r="G4533" t="s">
        <v>981</v>
      </c>
      <c r="AE4533" t="str">
        <f t="shared" si="74"/>
        <v>Salęt Wielki LW30499 LW30499</v>
      </c>
    </row>
    <row r="4534" spans="6:31" x14ac:dyDescent="0.25">
      <c r="F4534" t="s">
        <v>13792</v>
      </c>
      <c r="G4534" t="s">
        <v>742</v>
      </c>
      <c r="AE4534" t="str">
        <f t="shared" si="74"/>
        <v>Salińskie LW21053 LW21053</v>
      </c>
    </row>
    <row r="4535" spans="6:31" x14ac:dyDescent="0.25">
      <c r="F4535" t="s">
        <v>13793</v>
      </c>
      <c r="G4535" t="s">
        <v>5255</v>
      </c>
      <c r="AE4535" t="str">
        <f t="shared" si="74"/>
        <v>Sama do Kan. Lubosińskiego RW600025187249 RW600025187249</v>
      </c>
    </row>
    <row r="4536" spans="6:31" x14ac:dyDescent="0.25">
      <c r="F4536" t="s">
        <v>13794</v>
      </c>
      <c r="G4536" t="s">
        <v>4047</v>
      </c>
      <c r="AE4536" t="str">
        <f t="shared" si="74"/>
        <v>Sama od dopł. z Brodziszewa do Kan. Przybrodzkiego RW600016187289 RW600016187289</v>
      </c>
    </row>
    <row r="4537" spans="6:31" x14ac:dyDescent="0.25">
      <c r="F4537" t="s">
        <v>13795</v>
      </c>
      <c r="G4537" t="s">
        <v>5011</v>
      </c>
      <c r="AE4537" t="str">
        <f t="shared" si="74"/>
        <v>Sama od Kan. Przybrodzkiego do ujścia RW60002018729 RW60002018729</v>
      </c>
    </row>
    <row r="4538" spans="6:31" x14ac:dyDescent="0.25">
      <c r="F4538" t="s">
        <v>13796</v>
      </c>
      <c r="G4538" t="s">
        <v>3817</v>
      </c>
      <c r="AE4538" t="str">
        <f t="shared" si="74"/>
        <v>Sama od Kanału Lubosińskiego do Dopływu z Brodziszewa RW60000187271 RW60000187271</v>
      </c>
    </row>
    <row r="4539" spans="6:31" x14ac:dyDescent="0.25">
      <c r="F4539" t="s">
        <v>13797</v>
      </c>
      <c r="G4539" t="s">
        <v>3833</v>
      </c>
      <c r="AE4539" t="str">
        <f t="shared" si="74"/>
        <v>Samborka RW6000018865889 RW6000018865889</v>
      </c>
    </row>
    <row r="4540" spans="6:31" x14ac:dyDescent="0.25">
      <c r="F4540" t="s">
        <v>13798</v>
      </c>
      <c r="G4540" t="s">
        <v>687</v>
      </c>
      <c r="AE4540" t="str">
        <f t="shared" si="74"/>
        <v>Sambórz Duży LW20856 LW20856</v>
      </c>
    </row>
    <row r="4541" spans="6:31" x14ac:dyDescent="0.25">
      <c r="F4541" t="s">
        <v>13799</v>
      </c>
      <c r="G4541" t="s">
        <v>436</v>
      </c>
      <c r="AE4541" t="str">
        <f t="shared" si="74"/>
        <v>Sambród LW20095 LW20095</v>
      </c>
    </row>
    <row r="4542" spans="6:31" x14ac:dyDescent="0.25">
      <c r="F4542" t="s">
        <v>13800</v>
      </c>
      <c r="G4542" t="s">
        <v>4329</v>
      </c>
      <c r="AE4542" t="str">
        <f t="shared" si="74"/>
        <v>Samica RW600017156429 RW600017156429</v>
      </c>
    </row>
    <row r="4543" spans="6:31" x14ac:dyDescent="0.25">
      <c r="F4543" t="s">
        <v>13801</v>
      </c>
      <c r="G4543" t="s">
        <v>5149</v>
      </c>
      <c r="AE4543" t="str">
        <f t="shared" si="74"/>
        <v>Samica Kierska RW6000231871299 RW6000231871299</v>
      </c>
    </row>
    <row r="4544" spans="6:31" x14ac:dyDescent="0.25">
      <c r="F4544" t="s">
        <v>13802</v>
      </c>
      <c r="G4544" t="s">
        <v>4033</v>
      </c>
      <c r="AE4544" t="str">
        <f t="shared" si="74"/>
        <v>Samica Stęszewska RW6000161856969 RW6000161856969</v>
      </c>
    </row>
    <row r="4545" spans="6:31" x14ac:dyDescent="0.25">
      <c r="F4545" t="s">
        <v>13803</v>
      </c>
      <c r="G4545" t="s">
        <v>469</v>
      </c>
      <c r="AE4545" t="str">
        <f t="shared" si="74"/>
        <v>Samińskie LW20169 LW20169</v>
      </c>
    </row>
    <row r="4546" spans="6:31" x14ac:dyDescent="0.25">
      <c r="F4546" t="s">
        <v>13804</v>
      </c>
      <c r="G4546" t="s">
        <v>2470</v>
      </c>
      <c r="AE4546" t="str">
        <f t="shared" si="74"/>
        <v>Samionka z jez. Samińskim RW200017287469 RW200017287469</v>
      </c>
    </row>
    <row r="4547" spans="6:31" x14ac:dyDescent="0.25">
      <c r="F4547" t="s">
        <v>13805</v>
      </c>
      <c r="G4547" t="s">
        <v>1367</v>
      </c>
      <c r="AE4547" t="str">
        <f t="shared" si="74"/>
        <v>San do Wołosatego RW200012221149 RW200012221149</v>
      </c>
    </row>
    <row r="4548" spans="6:31" x14ac:dyDescent="0.25">
      <c r="F4548" t="s">
        <v>13806</v>
      </c>
      <c r="G4548" t="s">
        <v>2784</v>
      </c>
      <c r="AE4548" t="str">
        <f t="shared" si="74"/>
        <v>San od Huczek do Wisłoka, bez Wisłoka RW2000192259 RW2000192259</v>
      </c>
    </row>
    <row r="4549" spans="6:31" x14ac:dyDescent="0.25">
      <c r="F4549" t="s">
        <v>13807</v>
      </c>
      <c r="G4549" t="s">
        <v>1487</v>
      </c>
      <c r="AE4549" t="str">
        <f t="shared" si="74"/>
        <v>San od Olszanki do Wiaru RW200015223999 RW200015223999</v>
      </c>
    </row>
    <row r="4550" spans="6:31" x14ac:dyDescent="0.25">
      <c r="F4550" t="s">
        <v>13808</v>
      </c>
      <c r="G4550" t="s">
        <v>2950</v>
      </c>
      <c r="AE4550" t="str">
        <f t="shared" si="74"/>
        <v>San od Rudni do ujścia RW20002122999 RW20002122999</v>
      </c>
    </row>
    <row r="4551" spans="6:31" x14ac:dyDescent="0.25">
      <c r="F4551" t="s">
        <v>13809</v>
      </c>
      <c r="G4551" t="s">
        <v>1486</v>
      </c>
      <c r="AE4551" t="str">
        <f t="shared" si="74"/>
        <v>San od Tyrawki do Olszanki RW20001522379 RW20001522379</v>
      </c>
    </row>
    <row r="4552" spans="6:31" x14ac:dyDescent="0.25">
      <c r="F4552" t="s">
        <v>13810</v>
      </c>
      <c r="G4552" t="s">
        <v>2779</v>
      </c>
      <c r="AE4552" t="str">
        <f t="shared" ref="AE4552:AE4615" si="75">F4552&amp;" "&amp;G4552</f>
        <v>San od Wiaru do Huczek RW200019225131 RW200019225131</v>
      </c>
    </row>
    <row r="4553" spans="6:31" x14ac:dyDescent="0.25">
      <c r="F4553" t="s">
        <v>13811</v>
      </c>
      <c r="G4553" t="s">
        <v>2948</v>
      </c>
      <c r="AE4553" t="str">
        <f t="shared" si="75"/>
        <v>San od Wisłoka do Złotej RW20002122733 RW20002122733</v>
      </c>
    </row>
    <row r="4554" spans="6:31" x14ac:dyDescent="0.25">
      <c r="F4554" t="s">
        <v>13812</v>
      </c>
      <c r="G4554" t="s">
        <v>1470</v>
      </c>
      <c r="AE4554" t="str">
        <f t="shared" si="75"/>
        <v>San od Wołosatego do zb. Solina RW200014221199 RW200014221199</v>
      </c>
    </row>
    <row r="4555" spans="6:31" x14ac:dyDescent="0.25">
      <c r="F4555" t="s">
        <v>13813</v>
      </c>
      <c r="G4555" t="s">
        <v>1485</v>
      </c>
      <c r="AE4555" t="str">
        <f t="shared" si="75"/>
        <v>San od zb. Myczkowce do Tyrawki RW200015223319 RW200015223319</v>
      </c>
    </row>
    <row r="4556" spans="6:31" x14ac:dyDescent="0.25">
      <c r="F4556" t="s">
        <v>13814</v>
      </c>
      <c r="G4556" t="s">
        <v>2949</v>
      </c>
      <c r="AE4556" t="str">
        <f t="shared" si="75"/>
        <v>San od Złotej do Rudni RW20002122779 RW20002122779</v>
      </c>
    </row>
    <row r="4557" spans="6:31" x14ac:dyDescent="0.25">
      <c r="F4557" t="s">
        <v>13815</v>
      </c>
      <c r="G4557" t="s">
        <v>3440</v>
      </c>
      <c r="AE4557" t="str">
        <f t="shared" si="75"/>
        <v>Sancygniówka RW200062139829 RW200062139829</v>
      </c>
    </row>
    <row r="4558" spans="6:31" x14ac:dyDescent="0.25">
      <c r="F4558" t="s">
        <v>13816</v>
      </c>
      <c r="G4558" t="s">
        <v>2461</v>
      </c>
      <c r="AE4558" t="str">
        <f t="shared" si="75"/>
        <v>Sandela RW20001728589 RW20001728589</v>
      </c>
    </row>
    <row r="4559" spans="6:31" x14ac:dyDescent="0.25">
      <c r="F4559" t="s">
        <v>13817</v>
      </c>
      <c r="G4559" t="s">
        <v>3501</v>
      </c>
      <c r="AE4559" t="str">
        <f t="shared" si="75"/>
        <v>Sanica do Brodu RW2000621788429 RW2000621788429</v>
      </c>
    </row>
    <row r="4560" spans="6:31" x14ac:dyDescent="0.25">
      <c r="F4560" t="s">
        <v>13818</v>
      </c>
      <c r="G4560" t="s">
        <v>3729</v>
      </c>
      <c r="AE4560" t="str">
        <f t="shared" si="75"/>
        <v>Sanica od Brodu do ujścia RW200092178849 RW200092178849</v>
      </c>
    </row>
    <row r="4561" spans="6:31" x14ac:dyDescent="0.25">
      <c r="F4561" t="s">
        <v>13819</v>
      </c>
      <c r="G4561" t="s">
        <v>3665</v>
      </c>
      <c r="AE4561" t="str">
        <f t="shared" si="75"/>
        <v>Sanka RW20007213589 RW20007213589</v>
      </c>
    </row>
    <row r="4562" spans="6:31" x14ac:dyDescent="0.25">
      <c r="F4562" t="s">
        <v>13820</v>
      </c>
      <c r="G4562" t="s">
        <v>1633</v>
      </c>
      <c r="AE4562" t="str">
        <f t="shared" si="75"/>
        <v>Sanna RW200017219898 RW200017219898</v>
      </c>
    </row>
    <row r="4563" spans="6:31" x14ac:dyDescent="0.25">
      <c r="F4563" t="s">
        <v>13821</v>
      </c>
      <c r="G4563" t="s">
        <v>2795</v>
      </c>
      <c r="AE4563" t="str">
        <f t="shared" si="75"/>
        <v>Sanna od Stanianki do ujścia RW2000192329 RW2000192329</v>
      </c>
    </row>
    <row r="4564" spans="6:31" x14ac:dyDescent="0.25">
      <c r="F4564" t="s">
        <v>13822</v>
      </c>
      <c r="G4564" t="s">
        <v>3536</v>
      </c>
      <c r="AE4564" t="str">
        <f t="shared" si="75"/>
        <v>Sanna od źródeł do Stanianki RW2000623229 RW2000623229</v>
      </c>
    </row>
    <row r="4565" spans="6:31" x14ac:dyDescent="0.25">
      <c r="F4565" t="s">
        <v>13823</v>
      </c>
      <c r="G4565" t="s">
        <v>1388</v>
      </c>
      <c r="AE4565" t="str">
        <f t="shared" si="75"/>
        <v>Sanoczek RW20001222329 RW20001222329</v>
      </c>
    </row>
    <row r="4566" spans="6:31" x14ac:dyDescent="0.25">
      <c r="F4566" t="s">
        <v>13824</v>
      </c>
      <c r="G4566" t="s">
        <v>4844</v>
      </c>
      <c r="AE4566" t="str">
        <f t="shared" si="75"/>
        <v>Santoczna RW6000181889869 RW6000181889869</v>
      </c>
    </row>
    <row r="4567" spans="6:31" x14ac:dyDescent="0.25">
      <c r="F4567" t="s">
        <v>13825</v>
      </c>
      <c r="G4567" t="s">
        <v>910</v>
      </c>
      <c r="AE4567" t="str">
        <f t="shared" si="75"/>
        <v>Sarąg LW30332 LW30332</v>
      </c>
    </row>
    <row r="4568" spans="6:31" x14ac:dyDescent="0.25">
      <c r="F4568" t="s">
        <v>13826</v>
      </c>
      <c r="G4568" t="s">
        <v>35</v>
      </c>
      <c r="AE4568" t="str">
        <f t="shared" si="75"/>
        <v>Sarbinowo - Dziwna CWIIWB8 CWIIWB8</v>
      </c>
    </row>
    <row r="4569" spans="6:31" x14ac:dyDescent="0.25">
      <c r="F4569" t="s">
        <v>13827</v>
      </c>
      <c r="G4569" t="s">
        <v>737</v>
      </c>
      <c r="AE4569" t="str">
        <f t="shared" si="75"/>
        <v>Sarbsko LW21047 LW21047</v>
      </c>
    </row>
    <row r="4570" spans="6:31" x14ac:dyDescent="0.25">
      <c r="F4570" t="s">
        <v>13828</v>
      </c>
      <c r="G4570" t="s">
        <v>2163</v>
      </c>
      <c r="AE4570" t="str">
        <f t="shared" si="75"/>
        <v>Sarenka z dopływami RW2000172665589 RW2000172665589</v>
      </c>
    </row>
    <row r="4571" spans="6:31" x14ac:dyDescent="0.25">
      <c r="F4571" t="s">
        <v>13829</v>
      </c>
      <c r="G4571" t="s">
        <v>5644</v>
      </c>
      <c r="AE4571" t="str">
        <f t="shared" si="75"/>
        <v>Sarnetka (Młyńska Rzeczka) RW80001864552 RW80001864552</v>
      </c>
    </row>
    <row r="4572" spans="6:31" x14ac:dyDescent="0.25">
      <c r="F4572" t="s">
        <v>13830</v>
      </c>
      <c r="G4572" t="s">
        <v>5198</v>
      </c>
      <c r="AE4572" t="str">
        <f t="shared" si="75"/>
        <v>Sarnia RW60002342929 RW60002342929</v>
      </c>
    </row>
    <row r="4573" spans="6:31" x14ac:dyDescent="0.25">
      <c r="F4573" t="s">
        <v>13831</v>
      </c>
      <c r="G4573" t="s">
        <v>422</v>
      </c>
      <c r="AE4573" t="str">
        <f t="shared" si="75"/>
        <v>Sarnowskie LW20062 LW20062</v>
      </c>
    </row>
    <row r="4574" spans="6:31" x14ac:dyDescent="0.25">
      <c r="F4574" t="s">
        <v>13832</v>
      </c>
      <c r="G4574" t="s">
        <v>841</v>
      </c>
      <c r="AE4574" t="str">
        <f t="shared" si="75"/>
        <v>Sarż LW30193 LW30193</v>
      </c>
    </row>
    <row r="4575" spans="6:31" x14ac:dyDescent="0.25">
      <c r="F4575" t="s">
        <v>13833</v>
      </c>
      <c r="G4575" t="s">
        <v>903</v>
      </c>
      <c r="AE4575" t="str">
        <f t="shared" si="75"/>
        <v>Sasek Mały LW30313 LW30313</v>
      </c>
    </row>
    <row r="4576" spans="6:31" x14ac:dyDescent="0.25">
      <c r="F4576" t="s">
        <v>13834</v>
      </c>
      <c r="G4576" t="s">
        <v>899</v>
      </c>
      <c r="AE4576" t="str">
        <f t="shared" si="75"/>
        <v>Sasek Wielki LW30300 LW30300</v>
      </c>
    </row>
    <row r="4577" spans="6:31" x14ac:dyDescent="0.25">
      <c r="F4577" t="s">
        <v>13835</v>
      </c>
      <c r="G4577" t="s">
        <v>435</v>
      </c>
      <c r="AE4577" t="str">
        <f t="shared" si="75"/>
        <v>Sasiny LW20093 LW20093</v>
      </c>
    </row>
    <row r="4578" spans="6:31" x14ac:dyDescent="0.25">
      <c r="F4578" t="s">
        <v>13836</v>
      </c>
      <c r="G4578" t="s">
        <v>1538</v>
      </c>
      <c r="AE4578" t="str">
        <f t="shared" si="75"/>
        <v>Sawa RW200016226769 RW200016226769</v>
      </c>
    </row>
    <row r="4579" spans="6:31" x14ac:dyDescent="0.25">
      <c r="F4579" t="s">
        <v>13837</v>
      </c>
      <c r="G4579" t="s">
        <v>3269</v>
      </c>
      <c r="AE4579" t="str">
        <f t="shared" si="75"/>
        <v>Sawica od źródeł do wypływu z jez. Sasek Mały RW2000252654279 RW2000252654279</v>
      </c>
    </row>
    <row r="4580" spans="6:31" x14ac:dyDescent="0.25">
      <c r="F4580" t="s">
        <v>13838</v>
      </c>
      <c r="G4580" t="s">
        <v>802</v>
      </c>
      <c r="AE4580" t="str">
        <f t="shared" si="75"/>
        <v>Sawinda Wielka LW30115 LW30115</v>
      </c>
    </row>
    <row r="4581" spans="6:31" x14ac:dyDescent="0.25">
      <c r="F4581" t="s">
        <v>13839</v>
      </c>
      <c r="G4581" t="s">
        <v>898</v>
      </c>
      <c r="AE4581" t="str">
        <f t="shared" si="75"/>
        <v>Sąpłaty LW30299 LW30299</v>
      </c>
    </row>
    <row r="4582" spans="6:31" x14ac:dyDescent="0.25">
      <c r="F4582" t="s">
        <v>13840</v>
      </c>
      <c r="G4582" t="s">
        <v>5040</v>
      </c>
      <c r="AE4582" t="str">
        <f t="shared" si="75"/>
        <v>Sąpólna od Dobrej do ujścia RW600020426899 RW600020426899</v>
      </c>
    </row>
    <row r="4583" spans="6:31" x14ac:dyDescent="0.25">
      <c r="F4583" t="s">
        <v>13841</v>
      </c>
      <c r="G4583" t="s">
        <v>4645</v>
      </c>
      <c r="AE4583" t="str">
        <f t="shared" si="75"/>
        <v>Sąpólna od źródeł do Dobrej RW600017426889 RW600017426889</v>
      </c>
    </row>
    <row r="4584" spans="6:31" x14ac:dyDescent="0.25">
      <c r="F4584" t="s">
        <v>13842</v>
      </c>
      <c r="G4584" t="s">
        <v>4913</v>
      </c>
      <c r="AE4584" t="str">
        <f t="shared" si="75"/>
        <v>Sąsiecznica od Głębokiego Rowu do Baryczy RW6000191449 RW6000191449</v>
      </c>
    </row>
    <row r="4585" spans="6:31" x14ac:dyDescent="0.25">
      <c r="F4585" t="s">
        <v>13843</v>
      </c>
      <c r="G4585" t="s">
        <v>4741</v>
      </c>
      <c r="AE4585" t="str">
        <f t="shared" si="75"/>
        <v>Sąsiecznica od źródła do Głębokiego Rowu RW60001814449 RW60001814449</v>
      </c>
    </row>
    <row r="4586" spans="6:31" x14ac:dyDescent="0.25">
      <c r="F4586" t="s">
        <v>13844</v>
      </c>
      <c r="G4586" t="s">
        <v>560</v>
      </c>
      <c r="AE4586" t="str">
        <f t="shared" si="75"/>
        <v>Schodno LW20469 LW20469</v>
      </c>
    </row>
    <row r="4587" spans="6:31" x14ac:dyDescent="0.25">
      <c r="F4587" t="s">
        <v>13845</v>
      </c>
      <c r="G4587" t="s">
        <v>766</v>
      </c>
      <c r="AE4587" t="str">
        <f t="shared" si="75"/>
        <v>Sedraneckie LW30043 LW30043</v>
      </c>
    </row>
    <row r="4588" spans="6:31" x14ac:dyDescent="0.25">
      <c r="F4588" t="s">
        <v>13846</v>
      </c>
      <c r="G4588" t="s">
        <v>1050</v>
      </c>
      <c r="AE4588" t="str">
        <f t="shared" si="75"/>
        <v>Sejny LW30669 LW30669</v>
      </c>
    </row>
    <row r="4589" spans="6:31" x14ac:dyDescent="0.25">
      <c r="F4589" t="s">
        <v>13847</v>
      </c>
      <c r="G4589" t="s">
        <v>1047</v>
      </c>
      <c r="AE4589" t="str">
        <f t="shared" si="75"/>
        <v>Sejwy LW30662 LW30662</v>
      </c>
    </row>
    <row r="4590" spans="6:31" x14ac:dyDescent="0.25">
      <c r="F4590" t="s">
        <v>13848</v>
      </c>
      <c r="G4590" t="s">
        <v>1075</v>
      </c>
      <c r="AE4590" t="str">
        <f t="shared" si="75"/>
        <v>Seksty i Kaczerajno LW31234 LW31234</v>
      </c>
    </row>
    <row r="4591" spans="6:31" x14ac:dyDescent="0.25">
      <c r="F4591" t="s">
        <v>13849</v>
      </c>
      <c r="G4591" t="s">
        <v>769</v>
      </c>
      <c r="AE4591" t="str">
        <f t="shared" si="75"/>
        <v>Selmęt Wielki LW30047 LW30047</v>
      </c>
    </row>
    <row r="4592" spans="6:31" x14ac:dyDescent="0.25">
      <c r="F4592" t="s">
        <v>13850</v>
      </c>
      <c r="G4592" t="s">
        <v>3143</v>
      </c>
      <c r="AE4592" t="str">
        <f t="shared" si="75"/>
        <v>Seracz RW200023268449 RW200023268449</v>
      </c>
    </row>
    <row r="4593" spans="6:31" x14ac:dyDescent="0.25">
      <c r="F4593" t="s">
        <v>13851</v>
      </c>
      <c r="G4593" t="s">
        <v>3308</v>
      </c>
      <c r="AE4593" t="str">
        <f t="shared" si="75"/>
        <v>Serafa RW2000262137749 RW2000262137749</v>
      </c>
    </row>
    <row r="4594" spans="6:31" x14ac:dyDescent="0.25">
      <c r="F4594" t="s">
        <v>13852</v>
      </c>
      <c r="G4594" t="s">
        <v>4318</v>
      </c>
      <c r="AE4594" t="str">
        <f t="shared" si="75"/>
        <v>Serbska Struga RW60001715469 RW60001715469</v>
      </c>
    </row>
    <row r="4595" spans="6:31" x14ac:dyDescent="0.25">
      <c r="F4595" t="s">
        <v>13853</v>
      </c>
      <c r="G4595" t="s">
        <v>1544</v>
      </c>
      <c r="AE4595" t="str">
        <f t="shared" si="75"/>
        <v>Serwatówka RW2000162268869 RW2000162268869</v>
      </c>
    </row>
    <row r="4596" spans="6:31" x14ac:dyDescent="0.25">
      <c r="F4596" t="s">
        <v>13854</v>
      </c>
      <c r="G4596" t="s">
        <v>945</v>
      </c>
      <c r="AE4596" t="str">
        <f t="shared" si="75"/>
        <v>Serwent LW30420 LW30420</v>
      </c>
    </row>
    <row r="4597" spans="6:31" x14ac:dyDescent="0.25">
      <c r="F4597" t="s">
        <v>13855</v>
      </c>
      <c r="G4597" t="s">
        <v>5649</v>
      </c>
      <c r="AE4597" t="str">
        <f t="shared" si="75"/>
        <v>Serwianka RW80001864629 RW80001864629</v>
      </c>
    </row>
    <row r="4598" spans="6:31" x14ac:dyDescent="0.25">
      <c r="F4598" t="s">
        <v>13856</v>
      </c>
      <c r="G4598" t="s">
        <v>1045</v>
      </c>
      <c r="AE4598" t="str">
        <f t="shared" si="75"/>
        <v>Serwy LW30652 LW30652</v>
      </c>
    </row>
    <row r="4599" spans="6:31" x14ac:dyDescent="0.25">
      <c r="F4599" t="s">
        <v>13857</v>
      </c>
      <c r="G4599" t="s">
        <v>2266</v>
      </c>
      <c r="AE4599" t="str">
        <f t="shared" si="75"/>
        <v>Sewerynka RW20001726846 RW20001726846</v>
      </c>
    </row>
    <row r="4600" spans="6:31" x14ac:dyDescent="0.25">
      <c r="F4600" t="s">
        <v>13858</v>
      </c>
      <c r="G4600" t="s">
        <v>901</v>
      </c>
      <c r="AE4600" t="str">
        <f t="shared" si="75"/>
        <v>Sędańskie LW30311 LW30311</v>
      </c>
    </row>
    <row r="4601" spans="6:31" x14ac:dyDescent="0.25">
      <c r="F4601" t="s">
        <v>13859</v>
      </c>
      <c r="G4601" t="s">
        <v>1335</v>
      </c>
      <c r="AE4601" t="str">
        <f t="shared" si="75"/>
        <v>Sękówka RW200012218269 RW200012218269</v>
      </c>
    </row>
    <row r="4602" spans="6:31" x14ac:dyDescent="0.25">
      <c r="F4602" t="s">
        <v>13860</v>
      </c>
      <c r="G4602" t="s">
        <v>550</v>
      </c>
      <c r="AE4602" t="str">
        <f t="shared" si="75"/>
        <v>Sępoleńskie LW20417 LW20417</v>
      </c>
    </row>
    <row r="4603" spans="6:31" x14ac:dyDescent="0.25">
      <c r="F4603" t="s">
        <v>13861</v>
      </c>
      <c r="G4603" t="s">
        <v>2505</v>
      </c>
      <c r="AE4603" t="str">
        <f t="shared" si="75"/>
        <v>Sępolna z jeziorami Lutowskim i Sępoleńskim RW200017292749 RW200017292749</v>
      </c>
    </row>
    <row r="4604" spans="6:31" x14ac:dyDescent="0.25">
      <c r="F4604" t="s">
        <v>13862</v>
      </c>
      <c r="G4604" t="s">
        <v>732</v>
      </c>
      <c r="AE4604" t="str">
        <f t="shared" si="75"/>
        <v>Sianowskie LW21034 LW21034</v>
      </c>
    </row>
    <row r="4605" spans="6:31" x14ac:dyDescent="0.25">
      <c r="F4605" t="s">
        <v>13863</v>
      </c>
      <c r="G4605" t="s">
        <v>3206</v>
      </c>
      <c r="AE4605" t="str">
        <f t="shared" si="75"/>
        <v>Sidra od Mościszanki do ujścia RW2000242621499 RW2000242621499</v>
      </c>
    </row>
    <row r="4606" spans="6:31" x14ac:dyDescent="0.25">
      <c r="F4606" t="s">
        <v>13864</v>
      </c>
      <c r="G4606" t="s">
        <v>1968</v>
      </c>
      <c r="AE4606" t="str">
        <f t="shared" si="75"/>
        <v>Sidra od źródeł do Mościszanki RW2000172621489 RW2000172621489</v>
      </c>
    </row>
    <row r="4607" spans="6:31" x14ac:dyDescent="0.25">
      <c r="F4607" t="s">
        <v>13865</v>
      </c>
      <c r="G4607" t="s">
        <v>1499</v>
      </c>
      <c r="AE4607" t="str">
        <f t="shared" si="75"/>
        <v>Sidzinka RW200016213572 RW200016213572</v>
      </c>
    </row>
    <row r="4608" spans="6:31" x14ac:dyDescent="0.25">
      <c r="F4608" t="s">
        <v>13866</v>
      </c>
      <c r="G4608" t="s">
        <v>294</v>
      </c>
      <c r="AE4608" t="str">
        <f t="shared" si="75"/>
        <v>Siecino LW10708 LW10708</v>
      </c>
    </row>
    <row r="4609" spans="6:31" x14ac:dyDescent="0.25">
      <c r="F4609" t="s">
        <v>13867</v>
      </c>
      <c r="G4609" t="s">
        <v>1314</v>
      </c>
      <c r="AE4609" t="str">
        <f t="shared" si="75"/>
        <v>Siedliszczanka RW20001221485749 RW20001221485749</v>
      </c>
    </row>
    <row r="4610" spans="6:31" x14ac:dyDescent="0.25">
      <c r="F4610" t="s">
        <v>13868</v>
      </c>
      <c r="G4610" t="s">
        <v>5402</v>
      </c>
      <c r="AE4610" t="str">
        <f t="shared" si="75"/>
        <v>Siekierka RW600041667299 RW600041667299</v>
      </c>
    </row>
    <row r="4611" spans="6:31" x14ac:dyDescent="0.25">
      <c r="F4611" t="s">
        <v>13869</v>
      </c>
      <c r="G4611" t="s">
        <v>4432</v>
      </c>
      <c r="AE4611" t="str">
        <f t="shared" si="75"/>
        <v>Siekiernik RW600017183198 RW600017183198</v>
      </c>
    </row>
    <row r="4612" spans="6:31" x14ac:dyDescent="0.25">
      <c r="F4612" t="s">
        <v>13870</v>
      </c>
      <c r="G4612" t="s">
        <v>4847</v>
      </c>
      <c r="AE4612" t="str">
        <f t="shared" si="75"/>
        <v>Sienica bez Kanału Sienica RW6000181912949 RW6000181912949</v>
      </c>
    </row>
    <row r="4613" spans="6:31" x14ac:dyDescent="0.25">
      <c r="F4613" t="s">
        <v>13871</v>
      </c>
      <c r="G4613" t="s">
        <v>3058</v>
      </c>
      <c r="AE4613" t="str">
        <f t="shared" si="75"/>
        <v>Sieniocha RW200023266249 RW200023266249</v>
      </c>
    </row>
    <row r="4614" spans="6:31" x14ac:dyDescent="0.25">
      <c r="F4614" t="s">
        <v>13872</v>
      </c>
      <c r="G4614" t="s">
        <v>2180</v>
      </c>
      <c r="AE4614" t="str">
        <f t="shared" si="75"/>
        <v>Siennica RW200017266656 RW200017266656</v>
      </c>
    </row>
    <row r="4615" spans="6:31" x14ac:dyDescent="0.25">
      <c r="F4615" t="s">
        <v>13873</v>
      </c>
      <c r="G4615" t="s">
        <v>2187</v>
      </c>
      <c r="AE4615" t="str">
        <f t="shared" si="75"/>
        <v>Siennica RW2000172666749 RW2000172666749</v>
      </c>
    </row>
    <row r="4616" spans="6:31" x14ac:dyDescent="0.25">
      <c r="F4616" t="s">
        <v>13874</v>
      </c>
      <c r="G4616" t="s">
        <v>3599</v>
      </c>
      <c r="AE4616" t="str">
        <f t="shared" ref="AE4616:AE4679" si="76">F4616&amp;" "&amp;G4616</f>
        <v>Siennica RW2000624374 RW2000624374</v>
      </c>
    </row>
    <row r="4617" spans="6:31" x14ac:dyDescent="0.25">
      <c r="F4617" t="s">
        <v>13875</v>
      </c>
      <c r="G4617" t="s">
        <v>1897</v>
      </c>
      <c r="AE4617" t="str">
        <f t="shared" si="76"/>
        <v>Sienniczka RW20001725669 RW20001725669</v>
      </c>
    </row>
    <row r="4618" spans="6:31" x14ac:dyDescent="0.25">
      <c r="F4618" t="s">
        <v>13876</v>
      </c>
      <c r="G4618" t="s">
        <v>3892</v>
      </c>
      <c r="AE4618" t="str">
        <f t="shared" si="76"/>
        <v>Sierakowicki Potok RW600016115876 RW600016115876</v>
      </c>
    </row>
    <row r="4619" spans="6:31" x14ac:dyDescent="0.25">
      <c r="F4619" t="s">
        <v>13877</v>
      </c>
      <c r="G4619" t="s">
        <v>393</v>
      </c>
      <c r="AE4619" t="str">
        <f t="shared" si="76"/>
        <v>Sierakowo LW11072 LW11072</v>
      </c>
    </row>
    <row r="4620" spans="6:31" x14ac:dyDescent="0.25">
      <c r="F4620" t="s">
        <v>13878</v>
      </c>
      <c r="G4620" t="s">
        <v>972</v>
      </c>
      <c r="AE4620" t="str">
        <f t="shared" si="76"/>
        <v>Siercze LW30481 LW30481</v>
      </c>
    </row>
    <row r="4621" spans="6:31" x14ac:dyDescent="0.25">
      <c r="F4621" t="s">
        <v>13879</v>
      </c>
      <c r="G4621" t="s">
        <v>3603</v>
      </c>
      <c r="AE4621" t="str">
        <f t="shared" si="76"/>
        <v>Sierotka RW200062448 RW200062448</v>
      </c>
    </row>
    <row r="4622" spans="6:31" x14ac:dyDescent="0.25">
      <c r="F4622" t="s">
        <v>13880</v>
      </c>
      <c r="G4622" t="s">
        <v>2871</v>
      </c>
      <c r="AE4622" t="str">
        <f t="shared" si="76"/>
        <v>Sierpienica od dopływu spod Drobina do ujścia RW200019275649 RW200019275649</v>
      </c>
    </row>
    <row r="4623" spans="6:31" x14ac:dyDescent="0.25">
      <c r="F4623" t="s">
        <v>13881</v>
      </c>
      <c r="G4623" t="s">
        <v>2396</v>
      </c>
      <c r="AE4623" t="str">
        <f t="shared" si="76"/>
        <v>Sierpienica od źródeł do dopł. spod Drobina, z dopł. spod Drobina RW2000172756449 RW2000172756449</v>
      </c>
    </row>
    <row r="4624" spans="6:31" x14ac:dyDescent="0.25">
      <c r="F4624" t="s">
        <v>13882</v>
      </c>
      <c r="G4624" t="s">
        <v>3057</v>
      </c>
      <c r="AE4624" t="str">
        <f t="shared" si="76"/>
        <v>Siklawa-Kanał Hopkie RW200023266216 RW200023266216</v>
      </c>
    </row>
    <row r="4625" spans="6:31" x14ac:dyDescent="0.25">
      <c r="F4625" t="s">
        <v>13883</v>
      </c>
      <c r="G4625" t="s">
        <v>2098</v>
      </c>
      <c r="AE4625" t="str">
        <f t="shared" si="76"/>
        <v>Sikorka RW200017265789 RW200017265789</v>
      </c>
    </row>
    <row r="4626" spans="6:31" x14ac:dyDescent="0.25">
      <c r="F4626" t="s">
        <v>13884</v>
      </c>
      <c r="G4626" t="s">
        <v>987</v>
      </c>
      <c r="AE4626" t="str">
        <f t="shared" si="76"/>
        <v>Silec LW30516 LW30516</v>
      </c>
    </row>
    <row r="4627" spans="6:31" x14ac:dyDescent="0.25">
      <c r="F4627" t="s">
        <v>13885</v>
      </c>
      <c r="G4627" t="s">
        <v>587</v>
      </c>
      <c r="AE4627" t="str">
        <f t="shared" si="76"/>
        <v>Silm LW20569 LW20569</v>
      </c>
    </row>
    <row r="4628" spans="6:31" x14ac:dyDescent="0.25">
      <c r="F4628" t="s">
        <v>13886</v>
      </c>
      <c r="G4628" t="s">
        <v>2172</v>
      </c>
      <c r="AE4628" t="str">
        <f t="shared" si="76"/>
        <v>Silna RW20001726659729 RW20001726659729</v>
      </c>
    </row>
    <row r="4629" spans="6:31" x14ac:dyDescent="0.25">
      <c r="F4629" t="s">
        <v>13887</v>
      </c>
      <c r="G4629" t="s">
        <v>3470</v>
      </c>
      <c r="AE4629" t="str">
        <f t="shared" si="76"/>
        <v>Silnica RW20006216488 RW20006216488</v>
      </c>
    </row>
    <row r="4630" spans="6:31" x14ac:dyDescent="0.25">
      <c r="F4630" t="s">
        <v>13888</v>
      </c>
      <c r="G4630" t="s">
        <v>3059</v>
      </c>
      <c r="AE4630" t="str">
        <f t="shared" si="76"/>
        <v>Siniocha RW2000232662549 RW2000232662549</v>
      </c>
    </row>
    <row r="4631" spans="6:31" x14ac:dyDescent="0.25">
      <c r="F4631" t="s">
        <v>13889</v>
      </c>
      <c r="G4631" t="s">
        <v>2647</v>
      </c>
      <c r="AE4631" t="str">
        <f t="shared" si="76"/>
        <v>Sirwa RW200017545689 RW200017545689</v>
      </c>
    </row>
    <row r="4632" spans="6:31" x14ac:dyDescent="0.25">
      <c r="F4632" t="s">
        <v>13890</v>
      </c>
      <c r="G4632" t="s">
        <v>4830</v>
      </c>
      <c r="AE4632" t="str">
        <f t="shared" si="76"/>
        <v>Sitna RW60001818885934 RW60001818885934</v>
      </c>
    </row>
    <row r="4633" spans="6:31" x14ac:dyDescent="0.25">
      <c r="F4633" t="s">
        <v>13891</v>
      </c>
      <c r="G4633" t="s">
        <v>2600</v>
      </c>
      <c r="AE4633" t="str">
        <f t="shared" si="76"/>
        <v>Sitnica RW20001747634 RW20001747634</v>
      </c>
    </row>
    <row r="4634" spans="6:31" x14ac:dyDescent="0.25">
      <c r="F4634" t="s">
        <v>13892</v>
      </c>
      <c r="G4634" t="s">
        <v>1340</v>
      </c>
      <c r="AE4634" t="str">
        <f t="shared" si="76"/>
        <v>Sitniczanka RW2000122182789 RW2000122182789</v>
      </c>
    </row>
    <row r="4635" spans="6:31" x14ac:dyDescent="0.25">
      <c r="F4635" t="s">
        <v>13893</v>
      </c>
      <c r="G4635" t="s">
        <v>313</v>
      </c>
      <c r="AE4635" t="str">
        <f t="shared" si="76"/>
        <v>Sitno LW10781 LW10781</v>
      </c>
    </row>
    <row r="4636" spans="6:31" x14ac:dyDescent="0.25">
      <c r="F4636" t="s">
        <v>13894</v>
      </c>
      <c r="G4636" t="s">
        <v>635</v>
      </c>
      <c r="AE4636" t="str">
        <f t="shared" si="76"/>
        <v>Sitno LW20736 LW20736</v>
      </c>
    </row>
    <row r="4637" spans="6:31" x14ac:dyDescent="0.25">
      <c r="F4637" t="s">
        <v>13895</v>
      </c>
      <c r="G4637" t="s">
        <v>359</v>
      </c>
      <c r="AE4637" t="str">
        <f t="shared" si="76"/>
        <v>Sitno Wielkie LW10954 LW10954</v>
      </c>
    </row>
    <row r="4638" spans="6:31" x14ac:dyDescent="0.25">
      <c r="F4638" t="s">
        <v>13896</v>
      </c>
      <c r="G4638" t="s">
        <v>956</v>
      </c>
      <c r="AE4638" t="str">
        <f t="shared" si="76"/>
        <v>Skanda LW30447 LW30447</v>
      </c>
    </row>
    <row r="4639" spans="6:31" x14ac:dyDescent="0.25">
      <c r="F4639" t="s">
        <v>13897</v>
      </c>
      <c r="G4639" t="s">
        <v>217</v>
      </c>
      <c r="AE4639" t="str">
        <f t="shared" si="76"/>
        <v>Skarbinskie LW10461 LW10461</v>
      </c>
    </row>
    <row r="4640" spans="6:31" x14ac:dyDescent="0.25">
      <c r="F4640" t="s">
        <v>13898</v>
      </c>
      <c r="G4640" t="s">
        <v>4624</v>
      </c>
      <c r="AE4640" t="str">
        <f t="shared" si="76"/>
        <v>Skarchówka (Kanał Rarwino-Starchowo) RW6000173532 RW6000173532</v>
      </c>
    </row>
    <row r="4641" spans="6:31" x14ac:dyDescent="0.25">
      <c r="F4641" t="s">
        <v>13899</v>
      </c>
      <c r="G4641" t="s">
        <v>3277</v>
      </c>
      <c r="AE4641" t="str">
        <f t="shared" si="76"/>
        <v>Skarlanka RW200025287699 RW200025287699</v>
      </c>
    </row>
    <row r="4642" spans="6:31" x14ac:dyDescent="0.25">
      <c r="F4642" t="s">
        <v>13900</v>
      </c>
      <c r="G4642" t="s">
        <v>471</v>
      </c>
      <c r="AE4642" t="str">
        <f t="shared" si="76"/>
        <v>Skarlińskie LW20174 LW20174</v>
      </c>
    </row>
    <row r="4643" spans="6:31" x14ac:dyDescent="0.25">
      <c r="F4643" t="s">
        <v>13901</v>
      </c>
      <c r="G4643" t="s">
        <v>999</v>
      </c>
      <c r="AE4643" t="str">
        <f t="shared" si="76"/>
        <v>Skarz Wielki  LW30539 LW30539</v>
      </c>
    </row>
    <row r="4644" spans="6:31" x14ac:dyDescent="0.25">
      <c r="F4644" t="s">
        <v>13902</v>
      </c>
      <c r="G4644" t="s">
        <v>1216</v>
      </c>
      <c r="AE4644" t="str">
        <f t="shared" si="76"/>
        <v>Skawa do Bystrzanki RW2000122134299 RW2000122134299</v>
      </c>
    </row>
    <row r="4645" spans="6:31" x14ac:dyDescent="0.25">
      <c r="F4645" t="s">
        <v>13903</v>
      </c>
      <c r="G4645" t="s">
        <v>1447</v>
      </c>
      <c r="AE4645" t="str">
        <f t="shared" si="76"/>
        <v>Skawa od Bystrzanki bez Bystrzanki do zbiornika Świnna Poręba RW200014213471 RW200014213471</v>
      </c>
    </row>
    <row r="4646" spans="6:31" x14ac:dyDescent="0.25">
      <c r="F4646" t="s">
        <v>13904</v>
      </c>
      <c r="G4646" t="s">
        <v>1478</v>
      </c>
      <c r="AE4646" t="str">
        <f t="shared" si="76"/>
        <v>Skawa od Klęczanki bez Klęczanki do ujścia RW200015213499 RW200015213499</v>
      </c>
    </row>
    <row r="4647" spans="6:31" x14ac:dyDescent="0.25">
      <c r="F4647" t="s">
        <v>13905</v>
      </c>
      <c r="G4647" t="s">
        <v>1449</v>
      </c>
      <c r="AE4647" t="str">
        <f t="shared" si="76"/>
        <v>Skawa od zapory zb. Świnna Poręba do Klęczanki bez Klęczanki RW200014213477 RW200014213477</v>
      </c>
    </row>
    <row r="4648" spans="6:31" x14ac:dyDescent="0.25">
      <c r="F4648" t="s">
        <v>13906</v>
      </c>
      <c r="G4648" t="s">
        <v>1219</v>
      </c>
      <c r="AE4648" t="str">
        <f t="shared" si="76"/>
        <v>Skawica RW2000122134499 RW2000122134499</v>
      </c>
    </row>
    <row r="4649" spans="6:31" x14ac:dyDescent="0.25">
      <c r="F4649" t="s">
        <v>13907</v>
      </c>
      <c r="G4649" t="s">
        <v>1230</v>
      </c>
      <c r="AE4649" t="str">
        <f t="shared" si="76"/>
        <v>Skawinka do Głogoczówki RW20001221356699 RW20001221356699</v>
      </c>
    </row>
    <row r="4650" spans="6:31" x14ac:dyDescent="0.25">
      <c r="F4650" t="s">
        <v>13908</v>
      </c>
      <c r="G4650" t="s">
        <v>2762</v>
      </c>
      <c r="AE4650" t="str">
        <f t="shared" si="76"/>
        <v>Skawinka od Głogoczówki do ujścia RW2000192135699 RW2000192135699</v>
      </c>
    </row>
    <row r="4651" spans="6:31" x14ac:dyDescent="0.25">
      <c r="F4651" t="s">
        <v>13909</v>
      </c>
      <c r="G4651" t="s">
        <v>570</v>
      </c>
      <c r="AE4651" t="str">
        <f t="shared" si="76"/>
        <v>Skąpe LW20510 LW20510</v>
      </c>
    </row>
    <row r="4652" spans="6:31" x14ac:dyDescent="0.25">
      <c r="F4652" t="s">
        <v>13910</v>
      </c>
      <c r="G4652" t="s">
        <v>704</v>
      </c>
      <c r="AE4652" t="str">
        <f t="shared" si="76"/>
        <v>Skąpe LW20926 LW20926</v>
      </c>
    </row>
    <row r="4653" spans="6:31" x14ac:dyDescent="0.25">
      <c r="F4653" t="s">
        <v>13911</v>
      </c>
      <c r="G4653" t="s">
        <v>424</v>
      </c>
      <c r="AE4653" t="str">
        <f t="shared" si="76"/>
        <v>Skępskie Wielkie LW20066 LW20066</v>
      </c>
    </row>
    <row r="4654" spans="6:31" x14ac:dyDescent="0.25">
      <c r="F4654" t="s">
        <v>13912</v>
      </c>
      <c r="G4654" t="s">
        <v>2860</v>
      </c>
      <c r="AE4654" t="str">
        <f t="shared" si="76"/>
        <v>Skierniewka od dopł. spod Dębowej Góry do ujścia RW2000192725899 RW2000192725899</v>
      </c>
    </row>
    <row r="4655" spans="6:31" x14ac:dyDescent="0.25">
      <c r="F4655" t="s">
        <v>13913</v>
      </c>
      <c r="G4655" t="s">
        <v>2341</v>
      </c>
      <c r="AE4655" t="str">
        <f t="shared" si="76"/>
        <v>Skierniewka od źródeł do dopł. spod Dębowej Góry RW2000172725879 RW2000172725879</v>
      </c>
    </row>
    <row r="4656" spans="6:31" x14ac:dyDescent="0.25">
      <c r="F4656" t="s">
        <v>13914</v>
      </c>
      <c r="G4656" t="s">
        <v>438</v>
      </c>
      <c r="AE4656" t="str">
        <f t="shared" si="76"/>
        <v>Skiertąg LW20097 LW20097</v>
      </c>
    </row>
    <row r="4657" spans="6:31" x14ac:dyDescent="0.25">
      <c r="F4657" t="s">
        <v>13915</v>
      </c>
      <c r="G4657" t="s">
        <v>125</v>
      </c>
      <c r="AE4657" t="str">
        <f t="shared" si="76"/>
        <v>Skockie  LW10241 LW10241</v>
      </c>
    </row>
    <row r="4658" spans="6:31" x14ac:dyDescent="0.25">
      <c r="F4658" t="s">
        <v>13916</v>
      </c>
      <c r="G4658" t="s">
        <v>1601</v>
      </c>
      <c r="AE4658" t="str">
        <f t="shared" si="76"/>
        <v>Skodzierska RW200017218789 RW200017218789</v>
      </c>
    </row>
    <row r="4659" spans="6:31" x14ac:dyDescent="0.25">
      <c r="F4659" t="s">
        <v>13917</v>
      </c>
      <c r="G4659" t="s">
        <v>772</v>
      </c>
      <c r="AE4659" t="str">
        <f t="shared" si="76"/>
        <v>Skomętno LW30051 LW30051</v>
      </c>
    </row>
    <row r="4660" spans="6:31" x14ac:dyDescent="0.25">
      <c r="F4660" t="s">
        <v>13918</v>
      </c>
      <c r="G4660" t="s">
        <v>1234</v>
      </c>
      <c r="AE4660" t="str">
        <f t="shared" si="76"/>
        <v>Skomielnianka RW2000122138149 RW2000122138149</v>
      </c>
    </row>
    <row r="4661" spans="6:31" x14ac:dyDescent="0.25">
      <c r="F4661" t="s">
        <v>13919</v>
      </c>
      <c r="G4661" t="s">
        <v>5365</v>
      </c>
      <c r="AE4661" t="str">
        <f t="shared" si="76"/>
        <v>Skora od Gajowej do Kraśnika RW600041386669 RW600041386669</v>
      </c>
    </row>
    <row r="4662" spans="6:31" x14ac:dyDescent="0.25">
      <c r="F4662" t="s">
        <v>13920</v>
      </c>
      <c r="G4662" t="s">
        <v>4994</v>
      </c>
      <c r="AE4662" t="str">
        <f t="shared" si="76"/>
        <v>Skora od Kraśnika do Czarnej Wody RW6000201386699 RW6000201386699</v>
      </c>
    </row>
    <row r="4663" spans="6:31" x14ac:dyDescent="0.25">
      <c r="F4663" t="s">
        <v>13921</v>
      </c>
      <c r="G4663" t="s">
        <v>5474</v>
      </c>
      <c r="AE4663" t="str">
        <f t="shared" si="76"/>
        <v>Skora od źródła do Gajowej RW60007138663 RW60007138663</v>
      </c>
    </row>
    <row r="4664" spans="6:31" x14ac:dyDescent="0.25">
      <c r="F4664" t="s">
        <v>13922</v>
      </c>
      <c r="G4664" t="s">
        <v>4145</v>
      </c>
      <c r="AE4664" t="str">
        <f t="shared" si="76"/>
        <v>Skoroszycki Potok RW600017127569 RW600017127569</v>
      </c>
    </row>
    <row r="4665" spans="6:31" x14ac:dyDescent="0.25">
      <c r="F4665" t="s">
        <v>13923</v>
      </c>
      <c r="G4665" t="s">
        <v>5341</v>
      </c>
      <c r="AE4665" t="str">
        <f t="shared" si="76"/>
        <v>Skorzyna RW60004123249 RW60004123249</v>
      </c>
    </row>
    <row r="4666" spans="6:31" x14ac:dyDescent="0.25">
      <c r="F4666" t="s">
        <v>13924</v>
      </c>
      <c r="G4666" t="s">
        <v>2895</v>
      </c>
      <c r="AE4666" t="str">
        <f t="shared" si="76"/>
        <v>Skotawa od Granicznej do ujścia RW20001947269 RW20001947269</v>
      </c>
    </row>
    <row r="4667" spans="6:31" x14ac:dyDescent="0.25">
      <c r="F4667" t="s">
        <v>13925</v>
      </c>
      <c r="G4667" t="s">
        <v>3176</v>
      </c>
      <c r="AE4667" t="str">
        <f t="shared" si="76"/>
        <v>Skotawa z jez. Skotawsko Wielkie do Granicznej bez Maleńca RW20002347266 RW20002347266</v>
      </c>
    </row>
    <row r="4668" spans="6:31" x14ac:dyDescent="0.25">
      <c r="F4668" t="s">
        <v>13926</v>
      </c>
      <c r="G4668" t="s">
        <v>723</v>
      </c>
      <c r="AE4668" t="str">
        <f t="shared" si="76"/>
        <v>Skotawsko Wielkie LW21000 LW21000</v>
      </c>
    </row>
    <row r="4669" spans="6:31" x14ac:dyDescent="0.25">
      <c r="F4669" t="s">
        <v>13927</v>
      </c>
      <c r="G4669" t="s">
        <v>4376</v>
      </c>
      <c r="AE4669" t="str">
        <f t="shared" si="76"/>
        <v>Skroda RW60001717469 RW60001717469</v>
      </c>
    </row>
    <row r="4670" spans="6:31" x14ac:dyDescent="0.25">
      <c r="F4670" t="s">
        <v>13928</v>
      </c>
      <c r="G4670" t="s">
        <v>2032</v>
      </c>
      <c r="AE4670" t="str">
        <f t="shared" si="76"/>
        <v>Skroda od źródeł do Dzierzbi RW2000172649849 RW2000172649849</v>
      </c>
    </row>
    <row r="4671" spans="6:31" x14ac:dyDescent="0.25">
      <c r="F4671" t="s">
        <v>13929</v>
      </c>
      <c r="G4671" t="s">
        <v>4375</v>
      </c>
      <c r="AE4671" t="str">
        <f t="shared" si="76"/>
        <v>Skródka RW600017174689 RW600017174689</v>
      </c>
    </row>
    <row r="4672" spans="6:31" x14ac:dyDescent="0.25">
      <c r="F4672" t="s">
        <v>13930</v>
      </c>
      <c r="G4672" t="s">
        <v>3156</v>
      </c>
      <c r="AE4672" t="str">
        <f t="shared" si="76"/>
        <v>Skrwa do Dopływu spod Przywitowa z jez. Skrwilno RW200023275616 RW200023275616</v>
      </c>
    </row>
    <row r="4673" spans="6:31" x14ac:dyDescent="0.25">
      <c r="F4673" t="s">
        <v>13931</v>
      </c>
      <c r="G4673" t="s">
        <v>2869</v>
      </c>
      <c r="AE4673" t="str">
        <f t="shared" si="76"/>
        <v>Skrwa Lewa od dopł. spod Polesia Nowego do Osetnicy, bez Osetnicy RW200019275439 RW200019275439</v>
      </c>
    </row>
    <row r="4674" spans="6:31" x14ac:dyDescent="0.25">
      <c r="F4674" t="s">
        <v>13932</v>
      </c>
      <c r="G4674" t="s">
        <v>2913</v>
      </c>
      <c r="AE4674" t="str">
        <f t="shared" si="76"/>
        <v>Skrwa Lewa od dopływu z jez.Lucieńskiego do ujścia RW20002027549 RW20002027549</v>
      </c>
    </row>
    <row r="4675" spans="6:31" x14ac:dyDescent="0.25">
      <c r="F4675" t="s">
        <v>13933</v>
      </c>
      <c r="G4675" t="s">
        <v>2912</v>
      </c>
      <c r="AE4675" t="str">
        <f t="shared" si="76"/>
        <v>Skrwa Lewa od Osetnicy do dopł. z jez. Lucieńskiego bez dopł. z jez. Lucieńskiego RW20002027545 RW20002027545</v>
      </c>
    </row>
    <row r="4676" spans="6:31" x14ac:dyDescent="0.25">
      <c r="F4676" t="s">
        <v>13934</v>
      </c>
      <c r="G4676" t="s">
        <v>2389</v>
      </c>
      <c r="AE4676" t="str">
        <f t="shared" si="76"/>
        <v>Skrwa Lewa od źródeł do dopływu spod Polesia Nowego RW200017275432 RW200017275432</v>
      </c>
    </row>
    <row r="4677" spans="6:31" x14ac:dyDescent="0.25">
      <c r="F4677" t="s">
        <v>13935</v>
      </c>
      <c r="G4677" t="s">
        <v>2914</v>
      </c>
      <c r="AE4677" t="str">
        <f t="shared" si="76"/>
        <v>Skrwa od Chroponianki do Sierpienicy bez Sierpienicy RW200020275639 RW200020275639</v>
      </c>
    </row>
    <row r="4678" spans="6:31" x14ac:dyDescent="0.25">
      <c r="F4678" t="s">
        <v>13936</v>
      </c>
      <c r="G4678" t="s">
        <v>3242</v>
      </c>
      <c r="AE4678" t="str">
        <f t="shared" si="76"/>
        <v>Skrwa od dopł. spod Przywitowa do Chroponianki, bez Chroponianki RW2000242756319 RW2000242756319</v>
      </c>
    </row>
    <row r="4679" spans="6:31" x14ac:dyDescent="0.25">
      <c r="F4679" t="s">
        <v>13937</v>
      </c>
      <c r="G4679" t="s">
        <v>2915</v>
      </c>
      <c r="AE4679" t="str">
        <f t="shared" si="76"/>
        <v>Skrwa od Sierpienicy do ujścia RW20002027569 RW20002027569</v>
      </c>
    </row>
    <row r="4680" spans="6:31" x14ac:dyDescent="0.25">
      <c r="F4680" t="s">
        <v>13938</v>
      </c>
      <c r="G4680" t="s">
        <v>406</v>
      </c>
      <c r="AE4680" t="str">
        <f t="shared" ref="AE4680:AE4743" si="77">F4680&amp;" "&amp;G4680</f>
        <v>Skrwilno LW20012 LW20012</v>
      </c>
    </row>
    <row r="4681" spans="6:31" x14ac:dyDescent="0.25">
      <c r="F4681" t="s">
        <v>13939</v>
      </c>
      <c r="G4681" t="s">
        <v>5318</v>
      </c>
      <c r="AE4681" t="str">
        <f t="shared" si="77"/>
        <v>Skrzynczanka RW60004121689 RW60004121689</v>
      </c>
    </row>
    <row r="4682" spans="6:31" x14ac:dyDescent="0.25">
      <c r="F4682" t="s">
        <v>13940</v>
      </c>
      <c r="G4682" t="s">
        <v>3319</v>
      </c>
      <c r="AE4682" t="str">
        <f t="shared" si="77"/>
        <v>Skrzynka RW200026217434 RW200026217434</v>
      </c>
    </row>
    <row r="4683" spans="6:31" x14ac:dyDescent="0.25">
      <c r="F4683" t="s">
        <v>13941</v>
      </c>
      <c r="G4683" t="s">
        <v>99</v>
      </c>
      <c r="AE4683" t="str">
        <f t="shared" si="77"/>
        <v>Skrzynki Duże LW10150 LW10150</v>
      </c>
    </row>
    <row r="4684" spans="6:31" x14ac:dyDescent="0.25">
      <c r="F4684" t="s">
        <v>13942</v>
      </c>
      <c r="G4684" t="s">
        <v>4180</v>
      </c>
      <c r="AE4684" t="str">
        <f t="shared" si="77"/>
        <v>Skrzypna RW6000171328529 RW6000171328529</v>
      </c>
    </row>
    <row r="4685" spans="6:31" x14ac:dyDescent="0.25">
      <c r="F4685" t="s">
        <v>13943</v>
      </c>
      <c r="G4685" t="s">
        <v>186</v>
      </c>
      <c r="AE4685" t="str">
        <f t="shared" si="77"/>
        <v>Skulska Wieś LW10394 LW10394</v>
      </c>
    </row>
    <row r="4686" spans="6:31" x14ac:dyDescent="0.25">
      <c r="F4686" t="s">
        <v>13944</v>
      </c>
      <c r="G4686" t="s">
        <v>185</v>
      </c>
      <c r="AE4686" t="str">
        <f t="shared" si="77"/>
        <v>Skulskie LW10393 LW10393</v>
      </c>
    </row>
    <row r="4687" spans="6:31" x14ac:dyDescent="0.25">
      <c r="F4687" t="s">
        <v>13945</v>
      </c>
      <c r="G4687" t="s">
        <v>3924</v>
      </c>
      <c r="AE4687" t="str">
        <f t="shared" si="77"/>
        <v>Sławka RW6000161336569 RW6000161336569</v>
      </c>
    </row>
    <row r="4688" spans="6:31" x14ac:dyDescent="0.25">
      <c r="F4688" t="s">
        <v>13946</v>
      </c>
      <c r="G4688" t="s">
        <v>40</v>
      </c>
      <c r="AE4688" t="str">
        <f t="shared" si="77"/>
        <v>Sławskie LW10002 LW10002</v>
      </c>
    </row>
    <row r="4689" spans="6:31" x14ac:dyDescent="0.25">
      <c r="F4689" t="s">
        <v>13947</v>
      </c>
      <c r="G4689" t="s">
        <v>4244</v>
      </c>
      <c r="AE4689" t="str">
        <f t="shared" si="77"/>
        <v>Słociec RW6000171398 RW6000171398</v>
      </c>
    </row>
    <row r="4690" spans="6:31" x14ac:dyDescent="0.25">
      <c r="F4690" t="s">
        <v>13948</v>
      </c>
      <c r="G4690" t="s">
        <v>3200</v>
      </c>
      <c r="AE4690" t="str">
        <f t="shared" si="77"/>
        <v>Słoja od Starzynki do ujścia RW2000242616189 RW2000242616189</v>
      </c>
    </row>
    <row r="4691" spans="6:31" x14ac:dyDescent="0.25">
      <c r="F4691" t="s">
        <v>13949</v>
      </c>
      <c r="G4691" t="s">
        <v>1948</v>
      </c>
      <c r="AE4691" t="str">
        <f t="shared" si="77"/>
        <v>Słoja od źródeł do Starzynki, ze Starzynką RW20001726161829 RW20001726161829</v>
      </c>
    </row>
    <row r="4692" spans="6:31" x14ac:dyDescent="0.25">
      <c r="F4692" t="s">
        <v>13950</v>
      </c>
      <c r="G4692" t="s">
        <v>1853</v>
      </c>
      <c r="AE4692" t="str">
        <f t="shared" si="77"/>
        <v>Słomianka RW200017254749 RW200017254749</v>
      </c>
    </row>
    <row r="4693" spans="6:31" x14ac:dyDescent="0.25">
      <c r="F4693" t="s">
        <v>13951</v>
      </c>
      <c r="G4693" t="s">
        <v>1268</v>
      </c>
      <c r="AE4693" t="str">
        <f t="shared" si="77"/>
        <v>Słomka RW20001221419969 RW20001221419969</v>
      </c>
    </row>
    <row r="4694" spans="6:31" x14ac:dyDescent="0.25">
      <c r="F4694" t="s">
        <v>13952</v>
      </c>
      <c r="G4694" t="s">
        <v>4341</v>
      </c>
      <c r="AE4694" t="str">
        <f t="shared" si="77"/>
        <v>Słomka RW6000171587929 RW6000171587929</v>
      </c>
    </row>
    <row r="4695" spans="6:31" x14ac:dyDescent="0.25">
      <c r="F4695" t="s">
        <v>13953</v>
      </c>
      <c r="G4695" t="s">
        <v>575</v>
      </c>
      <c r="AE4695" t="str">
        <f t="shared" si="77"/>
        <v>Słone LW20523 LW20523</v>
      </c>
    </row>
    <row r="4696" spans="6:31" x14ac:dyDescent="0.25">
      <c r="F4696" t="s">
        <v>13954</v>
      </c>
      <c r="G4696" t="s">
        <v>1357</v>
      </c>
      <c r="AE4696" t="str">
        <f t="shared" si="77"/>
        <v>Słony RW200012218552 RW200012218552</v>
      </c>
    </row>
    <row r="4697" spans="6:31" x14ac:dyDescent="0.25">
      <c r="F4697" t="s">
        <v>13955</v>
      </c>
      <c r="G4697" t="s">
        <v>4570</v>
      </c>
      <c r="AE4697" t="str">
        <f t="shared" si="77"/>
        <v>Słony Rów RW6000171881969 RW6000171881969</v>
      </c>
    </row>
    <row r="4698" spans="6:31" x14ac:dyDescent="0.25">
      <c r="F4698" t="s">
        <v>13956</v>
      </c>
      <c r="G4698" t="s">
        <v>4833</v>
      </c>
      <c r="AE4698" t="str">
        <f t="shared" si="77"/>
        <v>Słopica RW600018188869 RW600018188869</v>
      </c>
    </row>
    <row r="4699" spans="6:31" x14ac:dyDescent="0.25">
      <c r="F4699" t="s">
        <v>13957</v>
      </c>
      <c r="G4699" t="s">
        <v>5161</v>
      </c>
      <c r="AE4699" t="str">
        <f t="shared" si="77"/>
        <v>Słopica RW6000231888969 RW6000231888969</v>
      </c>
    </row>
    <row r="4700" spans="6:31" x14ac:dyDescent="0.25">
      <c r="F4700" t="s">
        <v>13958</v>
      </c>
      <c r="G4700" t="s">
        <v>4087</v>
      </c>
      <c r="AE4700" t="str">
        <f t="shared" si="77"/>
        <v>Słotnik RW60001711734 RW60001711734</v>
      </c>
    </row>
    <row r="4701" spans="6:31" x14ac:dyDescent="0.25">
      <c r="F4701" t="s">
        <v>13959</v>
      </c>
      <c r="G4701" t="s">
        <v>1360</v>
      </c>
      <c r="AE4701" t="str">
        <f t="shared" si="77"/>
        <v>Słotówka RW2000122185929 RW2000122185929</v>
      </c>
    </row>
    <row r="4702" spans="6:31" x14ac:dyDescent="0.25">
      <c r="F4702" t="s">
        <v>13960</v>
      </c>
      <c r="G4702" t="s">
        <v>5392</v>
      </c>
      <c r="AE4702" t="str">
        <f t="shared" si="77"/>
        <v>Słotwina RW60004163729 RW60004163729</v>
      </c>
    </row>
    <row r="4703" spans="6:31" x14ac:dyDescent="0.25">
      <c r="F4703" t="s">
        <v>13961</v>
      </c>
      <c r="G4703" t="s">
        <v>322</v>
      </c>
      <c r="AE4703" t="str">
        <f t="shared" si="77"/>
        <v>Słowa LW10805 LW10805</v>
      </c>
    </row>
    <row r="4704" spans="6:31" x14ac:dyDescent="0.25">
      <c r="F4704" t="s">
        <v>13962</v>
      </c>
      <c r="G4704" t="s">
        <v>332</v>
      </c>
      <c r="AE4704" t="str">
        <f t="shared" si="77"/>
        <v>Słowie LW10835 LW10835</v>
      </c>
    </row>
    <row r="4705" spans="6:31" x14ac:dyDescent="0.25">
      <c r="F4705" t="s">
        <v>13963</v>
      </c>
      <c r="G4705" t="s">
        <v>4849</v>
      </c>
      <c r="AE4705" t="str">
        <f t="shared" si="77"/>
        <v>Słubia RW60001819169 RW60001819169</v>
      </c>
    </row>
    <row r="4706" spans="6:31" x14ac:dyDescent="0.25">
      <c r="F4706" t="s">
        <v>13964</v>
      </c>
      <c r="G4706" t="s">
        <v>3238</v>
      </c>
      <c r="AE4706" t="str">
        <f t="shared" si="77"/>
        <v>Słudwia od Przysowej do ujścia RW20002427249 RW20002427249</v>
      </c>
    </row>
    <row r="4707" spans="6:31" x14ac:dyDescent="0.25">
      <c r="F4707" t="s">
        <v>13965</v>
      </c>
      <c r="G4707" t="s">
        <v>2331</v>
      </c>
      <c r="AE4707" t="str">
        <f t="shared" si="77"/>
        <v>Słudwia od źródeł do Przysowej bez Przysowej RW200017272439 RW200017272439</v>
      </c>
    </row>
    <row r="4708" spans="6:31" x14ac:dyDescent="0.25">
      <c r="F4708" t="s">
        <v>13966</v>
      </c>
      <c r="G4708" t="s">
        <v>3294</v>
      </c>
      <c r="AE4708" t="str">
        <f t="shared" si="77"/>
        <v>Słupia do wypływu z jez. Żukówko RW2000254721739 RW2000254721739</v>
      </c>
    </row>
    <row r="4709" spans="6:31" x14ac:dyDescent="0.25">
      <c r="F4709" t="s">
        <v>13967</v>
      </c>
      <c r="G4709" t="s">
        <v>2894</v>
      </c>
      <c r="AE4709" t="str">
        <f t="shared" si="77"/>
        <v>Słupia od dopł. z jez. Głębokiego do wpływu do jez. Zalewy RW20001947255 RW20001947255</v>
      </c>
    </row>
    <row r="4710" spans="6:31" x14ac:dyDescent="0.25">
      <c r="F4710" t="s">
        <v>13968</v>
      </c>
      <c r="G4710" t="s">
        <v>2897</v>
      </c>
      <c r="AE4710" t="str">
        <f t="shared" si="77"/>
        <v>Słupia od Kamieńca do Otocznicy RW20001947297 RW20001947297</v>
      </c>
    </row>
    <row r="4711" spans="6:31" x14ac:dyDescent="0.25">
      <c r="F4711" t="s">
        <v>13969</v>
      </c>
      <c r="G4711" t="s">
        <v>2986</v>
      </c>
      <c r="AE4711" t="str">
        <f t="shared" si="77"/>
        <v>Słupia od Otocznicy do ujścia RW20002247299 RW20002247299</v>
      </c>
    </row>
    <row r="4712" spans="6:31" x14ac:dyDescent="0.25">
      <c r="F4712" t="s">
        <v>13970</v>
      </c>
      <c r="G4712" t="s">
        <v>1163</v>
      </c>
      <c r="AE4712" t="str">
        <f t="shared" si="77"/>
        <v>Słupia od wpływu do jez. Zalewy do wypływu ze zb. Krzynia RW20000472579 RW20000472579</v>
      </c>
    </row>
    <row r="4713" spans="6:31" x14ac:dyDescent="0.25">
      <c r="F4713" t="s">
        <v>13971</v>
      </c>
      <c r="G4713" t="s">
        <v>2932</v>
      </c>
      <c r="AE4713" t="str">
        <f t="shared" si="77"/>
        <v>Słupia od wypływu z jez. Żukówko do oddzielenia kanału do jez. Głębokiego RW200020472191 RW200020472191</v>
      </c>
    </row>
    <row r="4714" spans="6:31" x14ac:dyDescent="0.25">
      <c r="F4714" t="s">
        <v>13972</v>
      </c>
      <c r="G4714" t="s">
        <v>2896</v>
      </c>
      <c r="AE4714" t="str">
        <f t="shared" si="77"/>
        <v>Słupia od wypływu ze zb. Krzynia do Kamieńca RW20001947291 RW20001947291</v>
      </c>
    </row>
    <row r="4715" spans="6:31" x14ac:dyDescent="0.25">
      <c r="F4715" t="s">
        <v>13973</v>
      </c>
      <c r="G4715" t="s">
        <v>2386</v>
      </c>
      <c r="AE4715" t="str">
        <f t="shared" si="77"/>
        <v>Słupianka RW20001727369 RW20001727369</v>
      </c>
    </row>
    <row r="4716" spans="6:31" x14ac:dyDescent="0.25">
      <c r="F4716" t="s">
        <v>13974</v>
      </c>
      <c r="G4716" t="s">
        <v>565</v>
      </c>
      <c r="AE4716" t="str">
        <f t="shared" si="77"/>
        <v>Słupinko LW20495 LW20495</v>
      </c>
    </row>
    <row r="4717" spans="6:31" x14ac:dyDescent="0.25">
      <c r="F4717" t="s">
        <v>13975</v>
      </c>
      <c r="G4717" t="s">
        <v>566</v>
      </c>
      <c r="AE4717" t="str">
        <f t="shared" si="77"/>
        <v>Słupino LW20498 LW20498</v>
      </c>
    </row>
    <row r="4718" spans="6:31" x14ac:dyDescent="0.25">
      <c r="F4718" t="s">
        <v>13976</v>
      </c>
      <c r="G4718" t="s">
        <v>552</v>
      </c>
      <c r="AE4718" t="str">
        <f t="shared" si="77"/>
        <v>Słupowskie LW20421 LW20421</v>
      </c>
    </row>
    <row r="4719" spans="6:31" x14ac:dyDescent="0.25">
      <c r="F4719" t="s">
        <v>13977</v>
      </c>
      <c r="G4719" t="s">
        <v>1272</v>
      </c>
      <c r="AE4719" t="str">
        <f t="shared" si="77"/>
        <v>Smereczek RW200012214212 RW200012214212</v>
      </c>
    </row>
    <row r="4720" spans="6:31" x14ac:dyDescent="0.25">
      <c r="F4720" t="s">
        <v>13978</v>
      </c>
      <c r="G4720" t="s">
        <v>4120</v>
      </c>
      <c r="AE4720" t="str">
        <f t="shared" si="77"/>
        <v>Smolina RW600017118312 RW600017118312</v>
      </c>
    </row>
    <row r="4721" spans="6:31" x14ac:dyDescent="0.25">
      <c r="F4721" t="s">
        <v>13979</v>
      </c>
      <c r="G4721" t="s">
        <v>4209</v>
      </c>
      <c r="AE4721" t="str">
        <f t="shared" si="77"/>
        <v>Smolna RW600017136369 RW600017136369</v>
      </c>
    </row>
    <row r="4722" spans="6:31" x14ac:dyDescent="0.25">
      <c r="F4722" t="s">
        <v>13980</v>
      </c>
      <c r="G4722" t="s">
        <v>4176</v>
      </c>
      <c r="AE4722" t="str">
        <f t="shared" si="77"/>
        <v>Smolnica RW600017132729 RW600017132729</v>
      </c>
    </row>
    <row r="4723" spans="6:31" x14ac:dyDescent="0.25">
      <c r="F4723" t="s">
        <v>13981</v>
      </c>
      <c r="G4723" t="s">
        <v>4532</v>
      </c>
      <c r="AE4723" t="str">
        <f t="shared" si="77"/>
        <v>Smolnica RW600017187329 RW600017187329</v>
      </c>
    </row>
    <row r="4724" spans="6:31" x14ac:dyDescent="0.25">
      <c r="F4724" t="s">
        <v>13982</v>
      </c>
      <c r="G4724" t="s">
        <v>2739</v>
      </c>
      <c r="AE4724" t="str">
        <f t="shared" si="77"/>
        <v>Smolnicki Rów RW20001847428 RW20001847428</v>
      </c>
    </row>
    <row r="4725" spans="6:31" x14ac:dyDescent="0.25">
      <c r="F4725" t="s">
        <v>13983</v>
      </c>
      <c r="G4725" t="s">
        <v>1368</v>
      </c>
      <c r="AE4725" t="str">
        <f t="shared" si="77"/>
        <v>Smolniczek RW2000122211529 RW2000122211529</v>
      </c>
    </row>
    <row r="4726" spans="6:31" x14ac:dyDescent="0.25">
      <c r="F4726" t="s">
        <v>13984</v>
      </c>
      <c r="G4726" t="s">
        <v>1286</v>
      </c>
      <c r="AE4726" t="str">
        <f t="shared" si="77"/>
        <v>Smolnik RW200012214369 RW200012214369</v>
      </c>
    </row>
    <row r="4727" spans="6:31" x14ac:dyDescent="0.25">
      <c r="F4727" t="s">
        <v>13985</v>
      </c>
      <c r="G4727" t="s">
        <v>4893</v>
      </c>
      <c r="AE4727" t="str">
        <f t="shared" si="77"/>
        <v>Smortawa od Pijawki do Odry RW60001913329 RW60001913329</v>
      </c>
    </row>
    <row r="4728" spans="6:31" x14ac:dyDescent="0.25">
      <c r="F4728" t="s">
        <v>13986</v>
      </c>
      <c r="G4728" t="s">
        <v>4187</v>
      </c>
      <c r="AE4728" t="str">
        <f t="shared" si="77"/>
        <v>Smortawa od źródla do Pijawki RW600017133249 RW600017133249</v>
      </c>
    </row>
    <row r="4729" spans="6:31" x14ac:dyDescent="0.25">
      <c r="F4729" t="s">
        <v>13987</v>
      </c>
      <c r="G4729" t="s">
        <v>3534</v>
      </c>
      <c r="AE4729" t="str">
        <f t="shared" si="77"/>
        <v>Smugi RW2000623152 RW2000623152</v>
      </c>
    </row>
    <row r="4730" spans="6:31" x14ac:dyDescent="0.25">
      <c r="F4730" t="s">
        <v>13988</v>
      </c>
      <c r="G4730" t="s">
        <v>612</v>
      </c>
      <c r="AE4730" t="str">
        <f t="shared" si="77"/>
        <v>Sobadzkie LW20663 LW20663</v>
      </c>
    </row>
    <row r="4731" spans="6:31" x14ac:dyDescent="0.25">
      <c r="F4731" t="s">
        <v>13989</v>
      </c>
      <c r="G4731" t="s">
        <v>221</v>
      </c>
      <c r="AE4731" t="str">
        <f t="shared" si="77"/>
        <v>Sobiejuskie LW10465 LW10465</v>
      </c>
    </row>
    <row r="4732" spans="6:31" x14ac:dyDescent="0.25">
      <c r="F4732" t="s">
        <v>13990</v>
      </c>
      <c r="G4732" t="s">
        <v>2734</v>
      </c>
      <c r="AE4732" t="str">
        <f t="shared" si="77"/>
        <v>Sobina RW200018294749 RW200018294749</v>
      </c>
    </row>
    <row r="4733" spans="6:31" x14ac:dyDescent="0.25">
      <c r="F4733" t="s">
        <v>13991</v>
      </c>
      <c r="G4733" t="s">
        <v>5390</v>
      </c>
      <c r="AE4733" t="str">
        <f t="shared" si="77"/>
        <v>Sobótka RW60004163589 RW60004163589</v>
      </c>
    </row>
    <row r="4734" spans="6:31" x14ac:dyDescent="0.25">
      <c r="F4734" t="s">
        <v>13992</v>
      </c>
      <c r="G4734" t="s">
        <v>4074</v>
      </c>
      <c r="AE4734" t="str">
        <f t="shared" si="77"/>
        <v>Sokola RW600016198849 RW600016198849</v>
      </c>
    </row>
    <row r="4735" spans="6:31" x14ac:dyDescent="0.25">
      <c r="F4735" t="s">
        <v>13993</v>
      </c>
      <c r="G4735" t="s">
        <v>1631</v>
      </c>
      <c r="AE4735" t="str">
        <f t="shared" si="77"/>
        <v>Sokolniki RW2000172198929 RW2000172198929</v>
      </c>
    </row>
    <row r="4736" spans="6:31" x14ac:dyDescent="0.25">
      <c r="F4736" t="s">
        <v>13994</v>
      </c>
      <c r="G4736" t="s">
        <v>3201</v>
      </c>
      <c r="AE4736" t="str">
        <f t="shared" si="77"/>
        <v>Sokołda od Jałówki do ujścia RW200024261629 RW200024261629</v>
      </c>
    </row>
    <row r="4737" spans="6:31" x14ac:dyDescent="0.25">
      <c r="F4737" t="s">
        <v>13995</v>
      </c>
      <c r="G4737" t="s">
        <v>3032</v>
      </c>
      <c r="AE4737" t="str">
        <f t="shared" si="77"/>
        <v>Sokołda od źródeł do Jałówki, z Jałówką RW20002326162369 RW20002326162369</v>
      </c>
    </row>
    <row r="4738" spans="6:31" x14ac:dyDescent="0.25">
      <c r="F4738" t="s">
        <v>13996</v>
      </c>
      <c r="G4738" t="s">
        <v>4312</v>
      </c>
      <c r="AE4738" t="str">
        <f t="shared" si="77"/>
        <v>Solanka RW60001715369 RW60001715369</v>
      </c>
    </row>
    <row r="4739" spans="6:31" x14ac:dyDescent="0.25">
      <c r="F4739" t="s">
        <v>13997</v>
      </c>
      <c r="G4739" t="s">
        <v>340</v>
      </c>
      <c r="AE4739" t="str">
        <f t="shared" si="77"/>
        <v>Solecko LW10876 LW10876</v>
      </c>
    </row>
    <row r="4740" spans="6:31" x14ac:dyDescent="0.25">
      <c r="F4740" t="s">
        <v>13998</v>
      </c>
      <c r="G4740" t="s">
        <v>1372</v>
      </c>
      <c r="AE4740" t="str">
        <f t="shared" si="77"/>
        <v>Solinka do Wetliny RW2000122212699 RW2000122212699</v>
      </c>
    </row>
    <row r="4741" spans="6:31" x14ac:dyDescent="0.25">
      <c r="F4741" t="s">
        <v>13999</v>
      </c>
      <c r="G4741" t="s">
        <v>1471</v>
      </c>
      <c r="AE4741" t="str">
        <f t="shared" si="77"/>
        <v>Solinka od Wetliny do ujścia RW200014221299 RW200014221299</v>
      </c>
    </row>
    <row r="4742" spans="6:31" x14ac:dyDescent="0.25">
      <c r="F4742" t="s">
        <v>14000</v>
      </c>
      <c r="G4742" t="s">
        <v>1196</v>
      </c>
      <c r="AE4742" t="str">
        <f t="shared" si="77"/>
        <v>Soła do Wody Ujsolskiej RW200012213219 RW200012213219</v>
      </c>
    </row>
    <row r="4743" spans="6:31" x14ac:dyDescent="0.25">
      <c r="F4743" t="s">
        <v>14001</v>
      </c>
      <c r="G4743" t="s">
        <v>1446</v>
      </c>
      <c r="AE4743" t="str">
        <f t="shared" si="77"/>
        <v>Soła od Wody Ujsolskiej do Zbiornika Tresna RW200014213259 RW200014213259</v>
      </c>
    </row>
    <row r="4744" spans="6:31" x14ac:dyDescent="0.25">
      <c r="F4744" t="s">
        <v>14002</v>
      </c>
      <c r="G4744" t="s">
        <v>1477</v>
      </c>
      <c r="AE4744" t="str">
        <f t="shared" ref="AE4744:AE4807" si="78">F4744&amp;" "&amp;G4744</f>
        <v>Soła od zb. Czaniec do ujścia RW200015213299 RW200015213299</v>
      </c>
    </row>
    <row r="4745" spans="6:31" x14ac:dyDescent="0.25">
      <c r="F4745" t="s">
        <v>14003</v>
      </c>
      <c r="G4745" t="s">
        <v>5520</v>
      </c>
      <c r="AE4745" t="str">
        <f t="shared" si="78"/>
        <v>Sołka RW7000175848689 RW7000175848689</v>
      </c>
    </row>
    <row r="4746" spans="6:31" x14ac:dyDescent="0.25">
      <c r="F4746" t="s">
        <v>14004</v>
      </c>
      <c r="G4746" t="s">
        <v>3700</v>
      </c>
      <c r="AE4746" t="str">
        <f t="shared" si="78"/>
        <v>Sołokija od źródeł do granic RP RW2000726614591 RW2000726614591</v>
      </c>
    </row>
    <row r="4747" spans="6:31" x14ac:dyDescent="0.25">
      <c r="F4747" t="s">
        <v>14005</v>
      </c>
      <c r="G4747" t="s">
        <v>1531</v>
      </c>
      <c r="AE4747" t="str">
        <f t="shared" si="78"/>
        <v>Sołotwa do Glinianki RW2000162256469 RW2000162256469</v>
      </c>
    </row>
    <row r="4748" spans="6:31" x14ac:dyDescent="0.25">
      <c r="F4748" t="s">
        <v>14006</v>
      </c>
      <c r="G4748" t="s">
        <v>1005</v>
      </c>
      <c r="AE4748" t="str">
        <f t="shared" si="78"/>
        <v>Sołtmany LW30548 LW30548</v>
      </c>
    </row>
    <row r="4749" spans="6:31" x14ac:dyDescent="0.25">
      <c r="F4749" t="s">
        <v>14007</v>
      </c>
      <c r="G4749" t="s">
        <v>518</v>
      </c>
      <c r="AE4749" t="str">
        <f t="shared" si="78"/>
        <v>Somińskie LW20327 LW20327</v>
      </c>
    </row>
    <row r="4750" spans="6:31" x14ac:dyDescent="0.25">
      <c r="F4750" t="s">
        <v>14008</v>
      </c>
      <c r="G4750" t="s">
        <v>3235</v>
      </c>
      <c r="AE4750" t="str">
        <f t="shared" si="78"/>
        <v>Sona od dopływu spod Kraszewa do ujścia RW200024268899 RW200024268899</v>
      </c>
    </row>
    <row r="4751" spans="6:31" x14ac:dyDescent="0.25">
      <c r="F4751" t="s">
        <v>14009</v>
      </c>
      <c r="G4751" t="s">
        <v>2294</v>
      </c>
      <c r="AE4751" t="str">
        <f t="shared" si="78"/>
        <v>Sona od źródeł do dopływu spod Kraszewa RW200017268892 RW200017268892</v>
      </c>
    </row>
    <row r="4752" spans="6:31" x14ac:dyDescent="0.25">
      <c r="F4752" t="s">
        <v>14010</v>
      </c>
      <c r="G4752" t="s">
        <v>1684</v>
      </c>
      <c r="AE4752" t="str">
        <f t="shared" si="78"/>
        <v>Sopot RW200017228389 RW200017228389</v>
      </c>
    </row>
    <row r="4753" spans="6:31" x14ac:dyDescent="0.25">
      <c r="F4753" t="s">
        <v>14011</v>
      </c>
      <c r="G4753" t="s">
        <v>1703</v>
      </c>
      <c r="AE4753" t="str">
        <f t="shared" si="78"/>
        <v>Sopot RW200017229458 RW200017229458</v>
      </c>
    </row>
    <row r="4754" spans="6:31" x14ac:dyDescent="0.25">
      <c r="F4754" t="s">
        <v>14012</v>
      </c>
      <c r="G4754" t="s">
        <v>1208</v>
      </c>
      <c r="AE4754" t="str">
        <f t="shared" si="78"/>
        <v>Sopotnia RW2000122132469 RW2000122132469</v>
      </c>
    </row>
    <row r="4755" spans="6:31" x14ac:dyDescent="0.25">
      <c r="F4755" t="s">
        <v>14013</v>
      </c>
      <c r="G4755" t="s">
        <v>3134</v>
      </c>
      <c r="AE4755" t="str">
        <f t="shared" si="78"/>
        <v>Sosna RW2000232668169 RW2000232668169</v>
      </c>
    </row>
    <row r="4756" spans="6:31" x14ac:dyDescent="0.25">
      <c r="F4756" t="s">
        <v>14014</v>
      </c>
      <c r="G4756" t="s">
        <v>481</v>
      </c>
      <c r="AE4756" t="str">
        <f t="shared" si="78"/>
        <v>Sosno LW20194 LW20194</v>
      </c>
    </row>
    <row r="4757" spans="6:31" x14ac:dyDescent="0.25">
      <c r="F4757" t="s">
        <v>14015</v>
      </c>
      <c r="G4757" t="s">
        <v>1497</v>
      </c>
      <c r="AE4757" t="str">
        <f t="shared" si="78"/>
        <v>Sosnowianka RW2000162135569 RW2000162135569</v>
      </c>
    </row>
    <row r="4758" spans="6:31" x14ac:dyDescent="0.25">
      <c r="F4758" t="s">
        <v>14016</v>
      </c>
      <c r="G4758" t="s">
        <v>1513</v>
      </c>
      <c r="AE4758" t="str">
        <f t="shared" si="78"/>
        <v>Sośniczanka RW20001622518 RW20001622518</v>
      </c>
    </row>
    <row r="4759" spans="6:31" x14ac:dyDescent="0.25">
      <c r="F4759" t="s">
        <v>14017</v>
      </c>
      <c r="G4759" t="s">
        <v>646</v>
      </c>
      <c r="AE4759" t="str">
        <f t="shared" si="78"/>
        <v>Sowica LW20763 LW20763</v>
      </c>
    </row>
    <row r="4760" spans="6:31" x14ac:dyDescent="0.25">
      <c r="F4760" t="s">
        <v>14018</v>
      </c>
      <c r="G4760" t="s">
        <v>4260</v>
      </c>
      <c r="AE4760" t="str">
        <f t="shared" si="78"/>
        <v>Sowina RW60001714389 RW60001714389</v>
      </c>
    </row>
    <row r="4761" spans="6:31" x14ac:dyDescent="0.25">
      <c r="F4761" t="s">
        <v>14019</v>
      </c>
      <c r="G4761" t="s">
        <v>1291</v>
      </c>
      <c r="AE4761" t="str">
        <f t="shared" si="78"/>
        <v>Sowlinka RW2000122147249 RW2000122147249</v>
      </c>
    </row>
    <row r="4762" spans="6:31" x14ac:dyDescent="0.25">
      <c r="F4762" t="s">
        <v>14020</v>
      </c>
      <c r="G4762" t="s">
        <v>537</v>
      </c>
      <c r="AE4762" t="str">
        <f t="shared" si="78"/>
        <v>Spierewnik LW20371 LW20371</v>
      </c>
    </row>
    <row r="4763" spans="6:31" x14ac:dyDescent="0.25">
      <c r="F4763" t="s">
        <v>14021</v>
      </c>
      <c r="G4763" t="s">
        <v>238</v>
      </c>
      <c r="AE4763" t="str">
        <f t="shared" si="78"/>
        <v>Spore LW10527 LW10527</v>
      </c>
    </row>
    <row r="4764" spans="6:31" x14ac:dyDescent="0.25">
      <c r="F4764" t="s">
        <v>14022</v>
      </c>
      <c r="G4764" t="s">
        <v>1071</v>
      </c>
      <c r="AE4764" t="str">
        <f t="shared" si="78"/>
        <v>Spólne LW30725 LW30725</v>
      </c>
    </row>
    <row r="4765" spans="6:31" x14ac:dyDescent="0.25">
      <c r="F4765" t="s">
        <v>14023</v>
      </c>
      <c r="G4765" t="s">
        <v>4317</v>
      </c>
      <c r="AE4765" t="str">
        <f t="shared" si="78"/>
        <v>Spółdzielczy Rów RW60001715449 RW60001715449</v>
      </c>
    </row>
    <row r="4766" spans="6:31" x14ac:dyDescent="0.25">
      <c r="F4766" t="s">
        <v>14024</v>
      </c>
      <c r="G4766" t="s">
        <v>5391</v>
      </c>
      <c r="AE4766" t="str">
        <f t="shared" si="78"/>
        <v>Srebrna RW6000416369 RW6000416369</v>
      </c>
    </row>
    <row r="4767" spans="6:31" x14ac:dyDescent="0.25">
      <c r="F4767" t="s">
        <v>14025</v>
      </c>
      <c r="G4767" t="s">
        <v>1767</v>
      </c>
      <c r="AE4767" t="str">
        <f t="shared" si="78"/>
        <v>Stanówka RW200017248669 RW200017248669</v>
      </c>
    </row>
    <row r="4768" spans="6:31" x14ac:dyDescent="0.25">
      <c r="F4768" t="s">
        <v>14026</v>
      </c>
      <c r="G4768" t="s">
        <v>2313</v>
      </c>
      <c r="AE4768" t="str">
        <f t="shared" si="78"/>
        <v>Stara Bzura RW20001727215929 RW20001727215929</v>
      </c>
    </row>
    <row r="4769" spans="6:31" x14ac:dyDescent="0.25">
      <c r="F4769" t="s">
        <v>14027</v>
      </c>
      <c r="G4769" t="s">
        <v>5028</v>
      </c>
      <c r="AE4769" t="str">
        <f t="shared" si="78"/>
        <v>Stara Drawa RW6000201888569 RW6000201888569</v>
      </c>
    </row>
    <row r="4770" spans="6:31" x14ac:dyDescent="0.25">
      <c r="F4770" t="s">
        <v>14028</v>
      </c>
      <c r="G4770" t="s">
        <v>5537</v>
      </c>
      <c r="AE4770" t="str">
        <f t="shared" si="78"/>
        <v>Stara Gołdapa od oddzielenia się Kanału Brożajckiego do ujścia RW700018582329 RW700018582329</v>
      </c>
    </row>
    <row r="4771" spans="6:31" x14ac:dyDescent="0.25">
      <c r="F4771" t="s">
        <v>14029</v>
      </c>
      <c r="G4771" t="s">
        <v>3583</v>
      </c>
      <c r="AE4771" t="str">
        <f t="shared" si="78"/>
        <v>Stara Gorajka RW200062417492 RW200062417492</v>
      </c>
    </row>
    <row r="4772" spans="6:31" x14ac:dyDescent="0.25">
      <c r="F4772" t="s">
        <v>14030</v>
      </c>
      <c r="G4772" t="s">
        <v>3313</v>
      </c>
      <c r="AE4772" t="str">
        <f t="shared" si="78"/>
        <v>Stara Kisielina RW20002621498 RW20002621498</v>
      </c>
    </row>
    <row r="4773" spans="6:31" x14ac:dyDescent="0.25">
      <c r="F4773" t="s">
        <v>14031</v>
      </c>
      <c r="G4773" t="s">
        <v>2635</v>
      </c>
      <c r="AE4773" t="str">
        <f t="shared" si="78"/>
        <v>Stara Liwa RW20001752229 RW20001752229</v>
      </c>
    </row>
    <row r="4774" spans="6:31" x14ac:dyDescent="0.25">
      <c r="F4774" t="s">
        <v>14032</v>
      </c>
      <c r="G4774" t="s">
        <v>5572</v>
      </c>
      <c r="AE4774" t="str">
        <f t="shared" si="78"/>
        <v>Stara Łyna RW700018584529 RW700018584529</v>
      </c>
    </row>
    <row r="4775" spans="6:31" x14ac:dyDescent="0.25">
      <c r="F4775" t="s">
        <v>14033</v>
      </c>
      <c r="G4775" t="s">
        <v>5015</v>
      </c>
      <c r="AE4775" t="str">
        <f t="shared" si="78"/>
        <v>Stara Noteć RW6000201882912 RW6000201882912</v>
      </c>
    </row>
    <row r="4776" spans="6:31" x14ac:dyDescent="0.25">
      <c r="F4776" t="s">
        <v>14034</v>
      </c>
      <c r="G4776" t="s">
        <v>5163</v>
      </c>
      <c r="AE4776" t="str">
        <f t="shared" si="78"/>
        <v>Stara Noteć RW600023188974 RW600023188974</v>
      </c>
    </row>
    <row r="4777" spans="6:31" x14ac:dyDescent="0.25">
      <c r="F4777" t="s">
        <v>14035</v>
      </c>
      <c r="G4777" t="s">
        <v>5104</v>
      </c>
      <c r="AE4777" t="str">
        <f t="shared" si="78"/>
        <v>Stara Odra RW60002313976 RW60002313976</v>
      </c>
    </row>
    <row r="4778" spans="6:31" x14ac:dyDescent="0.25">
      <c r="F4778" t="s">
        <v>14036</v>
      </c>
      <c r="G4778" t="s">
        <v>5107</v>
      </c>
      <c r="AE4778" t="str">
        <f t="shared" si="78"/>
        <v>Stara Odra RW6000231598 RW6000231598</v>
      </c>
    </row>
    <row r="4779" spans="6:31" x14ac:dyDescent="0.25">
      <c r="F4779" t="s">
        <v>14037</v>
      </c>
      <c r="G4779" t="s">
        <v>4274</v>
      </c>
      <c r="AE4779" t="str">
        <f t="shared" si="78"/>
        <v>Stara Orla RW600017146569 RW600017146569</v>
      </c>
    </row>
    <row r="4780" spans="6:31" x14ac:dyDescent="0.25">
      <c r="F4780" t="s">
        <v>14038</v>
      </c>
      <c r="G4780" t="s">
        <v>4666</v>
      </c>
      <c r="AE4780" t="str">
        <f t="shared" si="78"/>
        <v>Stara Parsęta RW6000174472 RW6000174472</v>
      </c>
    </row>
    <row r="4781" spans="6:31" x14ac:dyDescent="0.25">
      <c r="F4781" t="s">
        <v>14039</v>
      </c>
      <c r="G4781" t="s">
        <v>3011</v>
      </c>
      <c r="AE4781" t="str">
        <f t="shared" si="78"/>
        <v>Stara Pilica RW200023254934 RW200023254934</v>
      </c>
    </row>
    <row r="4782" spans="6:31" x14ac:dyDescent="0.25">
      <c r="F4782" t="s">
        <v>14040</v>
      </c>
      <c r="G4782" t="s">
        <v>1758</v>
      </c>
      <c r="AE4782" t="str">
        <f t="shared" si="78"/>
        <v>Stara Piwonia RW20001724849 RW20001724849</v>
      </c>
    </row>
    <row r="4783" spans="6:31" x14ac:dyDescent="0.25">
      <c r="F4783" t="s">
        <v>14041</v>
      </c>
      <c r="G4783" t="s">
        <v>5200</v>
      </c>
      <c r="AE4783" t="str">
        <f t="shared" si="78"/>
        <v>Stara Rega RW600023432129 RW600023432129</v>
      </c>
    </row>
    <row r="4784" spans="6:31" x14ac:dyDescent="0.25">
      <c r="F4784" t="s">
        <v>14042</v>
      </c>
      <c r="G4784" t="s">
        <v>5290</v>
      </c>
      <c r="AE4784" t="str">
        <f t="shared" si="78"/>
        <v>Stara Rega do Grądka RW600025422919 RW600025422919</v>
      </c>
    </row>
    <row r="4785" spans="6:31" x14ac:dyDescent="0.25">
      <c r="F4785" t="s">
        <v>14043</v>
      </c>
      <c r="G4785" t="s">
        <v>4971</v>
      </c>
      <c r="AE4785" t="str">
        <f t="shared" si="78"/>
        <v>Stara Rega od Grądka do ujścia RW60001942299 RW60001942299</v>
      </c>
    </row>
    <row r="4786" spans="6:31" x14ac:dyDescent="0.25">
      <c r="F4786" t="s">
        <v>14044</v>
      </c>
      <c r="G4786" t="s">
        <v>1392</v>
      </c>
      <c r="AE4786" t="str">
        <f t="shared" si="78"/>
        <v>Stara Rzeka RW200012223349 RW200012223349</v>
      </c>
    </row>
    <row r="4787" spans="6:31" x14ac:dyDescent="0.25">
      <c r="F4787" t="s">
        <v>14045</v>
      </c>
      <c r="G4787" t="s">
        <v>1811</v>
      </c>
      <c r="AE4787" t="str">
        <f t="shared" si="78"/>
        <v>Stara Rzeka RW200017252552 RW200017252552</v>
      </c>
    </row>
    <row r="4788" spans="6:31" x14ac:dyDescent="0.25">
      <c r="F4788" t="s">
        <v>14046</v>
      </c>
      <c r="G4788" t="s">
        <v>2050</v>
      </c>
      <c r="AE4788" t="str">
        <f t="shared" si="78"/>
        <v>Stara Rzeka RW200017265194 RW200017265194</v>
      </c>
    </row>
    <row r="4789" spans="6:31" x14ac:dyDescent="0.25">
      <c r="F4789" t="s">
        <v>14047</v>
      </c>
      <c r="G4789" t="s">
        <v>2215</v>
      </c>
      <c r="AE4789" t="str">
        <f t="shared" si="78"/>
        <v>Stara Rzeka od źródeł do dopł. z Kukawek RW20001726681489 RW20001726681489</v>
      </c>
    </row>
    <row r="4790" spans="6:31" x14ac:dyDescent="0.25">
      <c r="F4790" t="s">
        <v>14048</v>
      </c>
      <c r="G4790" t="s">
        <v>4146</v>
      </c>
      <c r="AE4790" t="str">
        <f t="shared" si="78"/>
        <v>Stara Struga RW60001712769 RW60001712769</v>
      </c>
    </row>
    <row r="4791" spans="6:31" x14ac:dyDescent="0.25">
      <c r="F4791" t="s">
        <v>14049</v>
      </c>
      <c r="G4791" t="s">
        <v>4621</v>
      </c>
      <c r="AE4791" t="str">
        <f t="shared" si="78"/>
        <v>Stara Struga RW6000173148 RW6000173148</v>
      </c>
    </row>
    <row r="4792" spans="6:31" x14ac:dyDescent="0.25">
      <c r="F4792" t="s">
        <v>14050</v>
      </c>
      <c r="G4792" t="s">
        <v>2511</v>
      </c>
      <c r="AE4792" t="str">
        <f t="shared" si="78"/>
        <v>Stare koryto Brdy RW200017292949 RW200017292949</v>
      </c>
    </row>
    <row r="4793" spans="6:31" x14ac:dyDescent="0.25">
      <c r="F4793" t="s">
        <v>14051</v>
      </c>
      <c r="G4793" t="s">
        <v>3048</v>
      </c>
      <c r="AE4793" t="str">
        <f t="shared" si="78"/>
        <v>Stare koryto Ełku RW20002326269829 RW20002326269829</v>
      </c>
    </row>
    <row r="4794" spans="6:31" x14ac:dyDescent="0.25">
      <c r="F4794" t="s">
        <v>14052</v>
      </c>
      <c r="G4794" t="s">
        <v>1590</v>
      </c>
      <c r="AE4794" t="str">
        <f t="shared" si="78"/>
        <v>Stare koryto Gostyni i jez. Paprocańskie RW200017211852 RW200017211852</v>
      </c>
    </row>
    <row r="4795" spans="6:31" x14ac:dyDescent="0.25">
      <c r="F4795" t="s">
        <v>14053</v>
      </c>
      <c r="G4795" t="s">
        <v>5526</v>
      </c>
      <c r="AE4795" t="str">
        <f t="shared" si="78"/>
        <v>Stare koryto Sajny RW7000175848856 RW7000175848856</v>
      </c>
    </row>
    <row r="4796" spans="6:31" x14ac:dyDescent="0.25">
      <c r="F4796" t="s">
        <v>14054</v>
      </c>
      <c r="G4796" t="s">
        <v>5552</v>
      </c>
      <c r="AE4796" t="str">
        <f t="shared" si="78"/>
        <v>Stare koryto Węgorapy RW700018582529 RW700018582529</v>
      </c>
    </row>
    <row r="4797" spans="6:31" x14ac:dyDescent="0.25">
      <c r="F4797" t="s">
        <v>14055</v>
      </c>
      <c r="G4797" t="s">
        <v>3337</v>
      </c>
      <c r="AE4797" t="str">
        <f t="shared" si="78"/>
        <v>Stare Wiślisko RW20002623354 RW20002623354</v>
      </c>
    </row>
    <row r="4798" spans="6:31" x14ac:dyDescent="0.25">
      <c r="F4798" t="s">
        <v>14056</v>
      </c>
      <c r="G4798" t="s">
        <v>1638</v>
      </c>
      <c r="AE4798" t="str">
        <f t="shared" si="78"/>
        <v>Starorzecze Szkła RW200017225574 RW200017225574</v>
      </c>
    </row>
    <row r="4799" spans="6:31" x14ac:dyDescent="0.25">
      <c r="F4799" t="s">
        <v>14057</v>
      </c>
      <c r="G4799" t="s">
        <v>3560</v>
      </c>
      <c r="AE4799" t="str">
        <f t="shared" si="78"/>
        <v>Starorzecze w Stokach Starych RW20006234954 RW20006234954</v>
      </c>
    </row>
    <row r="4800" spans="6:31" x14ac:dyDescent="0.25">
      <c r="F4800" t="s">
        <v>14058</v>
      </c>
      <c r="G4800" t="s">
        <v>5417</v>
      </c>
      <c r="AE4800" t="str">
        <f t="shared" si="78"/>
        <v>Starucha RW600051384789 RW600051384789</v>
      </c>
    </row>
    <row r="4801" spans="6:31" x14ac:dyDescent="0.25">
      <c r="F4801" t="s">
        <v>14059</v>
      </c>
      <c r="G4801" t="s">
        <v>1607</v>
      </c>
      <c r="AE4801" t="str">
        <f t="shared" si="78"/>
        <v>Stary Breń RW2000172189899 RW2000172189899</v>
      </c>
    </row>
    <row r="4802" spans="6:31" x14ac:dyDescent="0.25">
      <c r="F4802" t="s">
        <v>14060</v>
      </c>
      <c r="G4802" t="s">
        <v>2639</v>
      </c>
      <c r="AE4802" t="str">
        <f t="shared" si="78"/>
        <v>Stary Nogat RW200017522729 RW200017522729</v>
      </c>
    </row>
    <row r="4803" spans="6:31" x14ac:dyDescent="0.25">
      <c r="F4803" t="s">
        <v>14061</v>
      </c>
      <c r="G4803" t="s">
        <v>5102</v>
      </c>
      <c r="AE4803" t="str">
        <f t="shared" si="78"/>
        <v>Stary Rów RW600023137681 RW600023137681</v>
      </c>
    </row>
    <row r="4804" spans="6:31" x14ac:dyDescent="0.25">
      <c r="F4804" t="s">
        <v>14062</v>
      </c>
      <c r="G4804" t="s">
        <v>1709</v>
      </c>
      <c r="AE4804" t="str">
        <f t="shared" si="78"/>
        <v>Stary San RW20001722992 RW20001722992</v>
      </c>
    </row>
    <row r="4805" spans="6:31" x14ac:dyDescent="0.25">
      <c r="F4805" t="s">
        <v>14063</v>
      </c>
      <c r="G4805" t="s">
        <v>1656</v>
      </c>
      <c r="AE4805" t="str">
        <f t="shared" si="78"/>
        <v>Stary Wisłok RW200017226749 RW200017226749</v>
      </c>
    </row>
    <row r="4806" spans="6:31" x14ac:dyDescent="0.25">
      <c r="F4806" t="s">
        <v>14064</v>
      </c>
      <c r="G4806" t="s">
        <v>1644</v>
      </c>
      <c r="AE4806" t="str">
        <f t="shared" si="78"/>
        <v>Starycz RW200017225678 RW200017225678</v>
      </c>
    </row>
    <row r="4807" spans="6:31" x14ac:dyDescent="0.25">
      <c r="F4807" t="s">
        <v>14065</v>
      </c>
      <c r="G4807" t="s">
        <v>327</v>
      </c>
      <c r="AE4807" t="str">
        <f t="shared" si="78"/>
        <v>Starzyce LW10818 LW10818</v>
      </c>
    </row>
    <row r="4808" spans="6:31" x14ac:dyDescent="0.25">
      <c r="F4808" t="s">
        <v>14066</v>
      </c>
      <c r="G4808" t="s">
        <v>4358</v>
      </c>
      <c r="AE4808" t="str">
        <f t="shared" ref="AE4808:AE4871" si="79">F4808&amp;" "&amp;G4808</f>
        <v>Stawna RW6000171656 RW6000171656</v>
      </c>
    </row>
    <row r="4809" spans="6:31" x14ac:dyDescent="0.25">
      <c r="F4809" t="s">
        <v>14067</v>
      </c>
      <c r="G4809" t="s">
        <v>4854</v>
      </c>
      <c r="AE4809" t="str">
        <f t="shared" si="79"/>
        <v>Stawna RW60001835269 RW60001835269</v>
      </c>
    </row>
    <row r="4810" spans="6:31" x14ac:dyDescent="0.25">
      <c r="F4810" t="s">
        <v>14068</v>
      </c>
      <c r="G4810" t="s">
        <v>2282</v>
      </c>
      <c r="AE4810" t="str">
        <f t="shared" si="79"/>
        <v>Stawnica RW200017268689 RW200017268689</v>
      </c>
    </row>
    <row r="4811" spans="6:31" x14ac:dyDescent="0.25">
      <c r="F4811" t="s">
        <v>14069</v>
      </c>
      <c r="G4811" t="s">
        <v>493</v>
      </c>
      <c r="AE4811" t="str">
        <f t="shared" si="79"/>
        <v>Steklin  LW20235 LW20235</v>
      </c>
    </row>
    <row r="4812" spans="6:31" x14ac:dyDescent="0.25">
      <c r="F4812" t="s">
        <v>14070</v>
      </c>
      <c r="G4812" t="s">
        <v>4372</v>
      </c>
      <c r="AE4812" t="str">
        <f t="shared" si="79"/>
        <v>Steklnik z jez. Borak RW600017173489 RW600017173489</v>
      </c>
    </row>
    <row r="4813" spans="6:31" x14ac:dyDescent="0.25">
      <c r="F4813" t="s">
        <v>14071</v>
      </c>
      <c r="G4813" t="s">
        <v>581</v>
      </c>
      <c r="AE4813" t="str">
        <f t="shared" si="79"/>
        <v>Stelchno LW20542 LW20542</v>
      </c>
    </row>
    <row r="4814" spans="6:31" x14ac:dyDescent="0.25">
      <c r="F4814" t="s">
        <v>14072</v>
      </c>
      <c r="G4814" t="s">
        <v>4614</v>
      </c>
      <c r="AE4814" t="str">
        <f t="shared" si="79"/>
        <v>Stepnica - jez. Lechickie RW600017314233 RW600017314233</v>
      </c>
    </row>
    <row r="4815" spans="6:31" x14ac:dyDescent="0.25">
      <c r="F4815" t="s">
        <v>14073</v>
      </c>
      <c r="G4815" t="s">
        <v>4613</v>
      </c>
      <c r="AE4815" t="str">
        <f t="shared" si="79"/>
        <v>Stepnica do jez. Lechickiego RW600017314231 RW600017314231</v>
      </c>
    </row>
    <row r="4816" spans="6:31" x14ac:dyDescent="0.25">
      <c r="F4816" t="s">
        <v>14074</v>
      </c>
      <c r="G4816" t="s">
        <v>4615</v>
      </c>
      <c r="AE4816" t="str">
        <f t="shared" si="79"/>
        <v>Stepnica od jez. Lechickiego do ujścia RW60001731429 RW60001731429</v>
      </c>
    </row>
    <row r="4817" spans="6:31" x14ac:dyDescent="0.25">
      <c r="F4817" t="s">
        <v>14075</v>
      </c>
      <c r="G4817" t="s">
        <v>1430</v>
      </c>
      <c r="AE4817" t="str">
        <f t="shared" si="79"/>
        <v>Stępinka RW200012226356 RW200012226356</v>
      </c>
    </row>
    <row r="4818" spans="6:31" x14ac:dyDescent="0.25">
      <c r="F4818" t="s">
        <v>14076</v>
      </c>
      <c r="G4818" t="s">
        <v>113</v>
      </c>
      <c r="AE4818" t="str">
        <f t="shared" si="79"/>
        <v>Stępuchowskie LW10208 LW10208</v>
      </c>
    </row>
    <row r="4819" spans="6:31" x14ac:dyDescent="0.25">
      <c r="F4819" t="s">
        <v>14077</v>
      </c>
      <c r="G4819" t="s">
        <v>102</v>
      </c>
      <c r="AE4819" t="str">
        <f t="shared" si="79"/>
        <v>Stęszewsko-Kołatkowskie LW10161 LW10161</v>
      </c>
    </row>
    <row r="4820" spans="6:31" x14ac:dyDescent="0.25">
      <c r="F4820" t="s">
        <v>14078</v>
      </c>
      <c r="G4820" t="s">
        <v>623</v>
      </c>
      <c r="AE4820" t="str">
        <f t="shared" si="79"/>
        <v>Stężyckie LW20712 LW20712</v>
      </c>
    </row>
    <row r="4821" spans="6:31" x14ac:dyDescent="0.25">
      <c r="F4821" t="s">
        <v>14079</v>
      </c>
      <c r="G4821" t="s">
        <v>3641</v>
      </c>
      <c r="AE4821" t="str">
        <f t="shared" si="79"/>
        <v>Stobianka RW20006254389 RW20006254389</v>
      </c>
    </row>
    <row r="4822" spans="6:31" x14ac:dyDescent="0.25">
      <c r="F4822" t="s">
        <v>14080</v>
      </c>
      <c r="G4822" t="s">
        <v>4711</v>
      </c>
      <c r="AE4822" t="str">
        <f t="shared" si="79"/>
        <v>Stobnica RW6000174676 RW6000174676</v>
      </c>
    </row>
    <row r="4823" spans="6:31" x14ac:dyDescent="0.25">
      <c r="F4823" t="s">
        <v>14081</v>
      </c>
      <c r="G4823" t="s">
        <v>1434</v>
      </c>
      <c r="AE4823" t="str">
        <f t="shared" si="79"/>
        <v>Stobnica do Łądzierza RW20001222644 RW20001222644</v>
      </c>
    </row>
    <row r="4824" spans="6:31" x14ac:dyDescent="0.25">
      <c r="F4824" t="s">
        <v>14082</v>
      </c>
      <c r="G4824" t="s">
        <v>1475</v>
      </c>
      <c r="AE4824" t="str">
        <f t="shared" si="79"/>
        <v>Stobnica od Łądzierza do ujścia RW200014226499 RW200014226499</v>
      </c>
    </row>
    <row r="4825" spans="6:31" x14ac:dyDescent="0.25">
      <c r="F4825" t="s">
        <v>14083</v>
      </c>
      <c r="G4825" t="s">
        <v>538</v>
      </c>
      <c r="AE4825" t="str">
        <f t="shared" si="79"/>
        <v>Stobno LW20376 LW20376</v>
      </c>
    </row>
    <row r="4826" spans="6:31" x14ac:dyDescent="0.25">
      <c r="F4826" t="s">
        <v>14084</v>
      </c>
      <c r="G4826" t="s">
        <v>4892</v>
      </c>
      <c r="AE4826" t="str">
        <f t="shared" si="79"/>
        <v>Stobrawa od Czarnej Wody do Odry (EW. do ujścia) RW6000191329 RW6000191329</v>
      </c>
    </row>
    <row r="4827" spans="6:31" x14ac:dyDescent="0.25">
      <c r="F4827" t="s">
        <v>14085</v>
      </c>
      <c r="G4827" t="s">
        <v>4889</v>
      </c>
      <c r="AE4827" t="str">
        <f t="shared" si="79"/>
        <v>Stobrawa od Kluczborskiego Strumienia do Czarnej Wody RW60001913271 RW60001913271</v>
      </c>
    </row>
    <row r="4828" spans="6:31" x14ac:dyDescent="0.25">
      <c r="F4828" t="s">
        <v>14086</v>
      </c>
      <c r="G4828" t="s">
        <v>4164</v>
      </c>
      <c r="AE4828" t="str">
        <f t="shared" si="79"/>
        <v>Stobrawa od źródeł do Kluczborskiego Strumienia RW60001713231 RW60001713231</v>
      </c>
    </row>
    <row r="4829" spans="6:31" x14ac:dyDescent="0.25">
      <c r="F4829" t="s">
        <v>14087</v>
      </c>
      <c r="G4829" t="s">
        <v>4363</v>
      </c>
      <c r="AE4829" t="str">
        <f t="shared" si="79"/>
        <v>Stobrzyca RW600017169149 RW600017169149</v>
      </c>
    </row>
    <row r="4830" spans="6:31" x14ac:dyDescent="0.25">
      <c r="F4830" t="s">
        <v>14088</v>
      </c>
      <c r="G4830" t="s">
        <v>5459</v>
      </c>
      <c r="AE4830" t="str">
        <f t="shared" si="79"/>
        <v>Stoczek RW60006163752 RW60006163752</v>
      </c>
    </row>
    <row r="4831" spans="6:31" x14ac:dyDescent="0.25">
      <c r="F4831" t="s">
        <v>14089</v>
      </c>
      <c r="G4831" t="s">
        <v>3606</v>
      </c>
      <c r="AE4831" t="str">
        <f t="shared" si="79"/>
        <v>Stoki RW2000624549 RW2000624549</v>
      </c>
    </row>
    <row r="4832" spans="6:31" x14ac:dyDescent="0.25">
      <c r="F4832" t="s">
        <v>14090</v>
      </c>
      <c r="G4832" t="s">
        <v>4989</v>
      </c>
      <c r="AE4832" t="str">
        <f t="shared" si="79"/>
        <v>Stoła od Kanara do Małej Panwi RW6000201181699 RW6000201181699</v>
      </c>
    </row>
    <row r="4833" spans="6:31" x14ac:dyDescent="0.25">
      <c r="F4833" t="s">
        <v>14091</v>
      </c>
      <c r="G4833" t="s">
        <v>4730</v>
      </c>
      <c r="AE4833" t="str">
        <f t="shared" si="79"/>
        <v>Stoła od źródła do Kanara RW6000181181649 RW6000181181649</v>
      </c>
    </row>
    <row r="4834" spans="6:31" x14ac:dyDescent="0.25">
      <c r="F4834" t="s">
        <v>14092</v>
      </c>
      <c r="G4834" t="s">
        <v>3503</v>
      </c>
      <c r="AE4834" t="str">
        <f t="shared" si="79"/>
        <v>Stopniczanka RW2000621788469 RW2000621788469</v>
      </c>
    </row>
    <row r="4835" spans="6:31" x14ac:dyDescent="0.25">
      <c r="F4835" t="s">
        <v>14093</v>
      </c>
      <c r="G4835" t="s">
        <v>1937</v>
      </c>
      <c r="AE4835" t="str">
        <f t="shared" si="79"/>
        <v>Strabelka RW200017261529 RW200017261529</v>
      </c>
    </row>
    <row r="4836" spans="6:31" x14ac:dyDescent="0.25">
      <c r="F4836" t="s">
        <v>14094</v>
      </c>
      <c r="G4836" t="s">
        <v>3307</v>
      </c>
      <c r="AE4836" t="str">
        <f t="shared" si="79"/>
        <v>Stracha RW200026213558 RW200026213558</v>
      </c>
    </row>
    <row r="4837" spans="6:31" x14ac:dyDescent="0.25">
      <c r="F4837" t="s">
        <v>14095</v>
      </c>
      <c r="G4837" t="s">
        <v>2744</v>
      </c>
      <c r="AE4837" t="str">
        <f t="shared" si="79"/>
        <v>Stradanka RW200018554 RW200018554</v>
      </c>
    </row>
    <row r="4838" spans="6:31" x14ac:dyDescent="0.25">
      <c r="F4838" t="s">
        <v>14096</v>
      </c>
      <c r="G4838" t="s">
        <v>3949</v>
      </c>
      <c r="AE4838" t="str">
        <f t="shared" si="79"/>
        <v>Stradomka do wypływu ze Zb. Blachownia RW6000161812399 RW6000161812399</v>
      </c>
    </row>
    <row r="4839" spans="6:31" x14ac:dyDescent="0.25">
      <c r="F4839" t="s">
        <v>14097</v>
      </c>
      <c r="G4839" t="s">
        <v>1451</v>
      </c>
      <c r="AE4839" t="str">
        <f t="shared" si="79"/>
        <v>Stradomka od Tarnawki do ujścia RW2000142138899 RW2000142138899</v>
      </c>
    </row>
    <row r="4840" spans="6:31" x14ac:dyDescent="0.25">
      <c r="F4840" t="s">
        <v>14098</v>
      </c>
      <c r="G4840" t="s">
        <v>3952</v>
      </c>
      <c r="AE4840" t="str">
        <f t="shared" si="79"/>
        <v>Stradomka od wypływu ze Zb. Blachownia do ujścia RW60001618129 RW60001618129</v>
      </c>
    </row>
    <row r="4841" spans="6:31" x14ac:dyDescent="0.25">
      <c r="F4841" t="s">
        <v>14099</v>
      </c>
      <c r="G4841" t="s">
        <v>1247</v>
      </c>
      <c r="AE4841" t="str">
        <f t="shared" si="79"/>
        <v>Stradomka od źródeł do Tarnawki bez Tarnawki RW2000122138839 RW2000122138839</v>
      </c>
    </row>
    <row r="4842" spans="6:31" x14ac:dyDescent="0.25">
      <c r="F4842" t="s">
        <v>14100</v>
      </c>
      <c r="G4842" t="s">
        <v>3442</v>
      </c>
      <c r="AE4842" t="str">
        <f t="shared" si="79"/>
        <v>Stradówka RW2000621398529 RW2000621398529</v>
      </c>
    </row>
    <row r="4843" spans="6:31" x14ac:dyDescent="0.25">
      <c r="F4843" t="s">
        <v>14101</v>
      </c>
      <c r="G4843" t="s">
        <v>4988</v>
      </c>
      <c r="AE4843" t="str">
        <f t="shared" si="79"/>
        <v>Stradunia od Jakubowickiego Potoku do Odry RW600020117499 RW600020117499</v>
      </c>
    </row>
    <row r="4844" spans="6:31" x14ac:dyDescent="0.25">
      <c r="F4844" t="s">
        <v>14102</v>
      </c>
      <c r="G4844" t="s">
        <v>4726</v>
      </c>
      <c r="AE4844" t="str">
        <f t="shared" si="79"/>
        <v>Stradunia od źródła do Potoku Jakubowickiego RW600018117449 RW600018117449</v>
      </c>
    </row>
    <row r="4845" spans="6:31" x14ac:dyDescent="0.25">
      <c r="F4845" t="s">
        <v>14103</v>
      </c>
      <c r="G4845" t="s">
        <v>283</v>
      </c>
      <c r="AE4845" t="str">
        <f t="shared" si="79"/>
        <v>Straduńskie LW10676 LW10676</v>
      </c>
    </row>
    <row r="4846" spans="6:31" x14ac:dyDescent="0.25">
      <c r="F4846" t="s">
        <v>14104</v>
      </c>
      <c r="G4846" t="s">
        <v>3755</v>
      </c>
      <c r="AE4846" t="str">
        <f t="shared" si="79"/>
        <v>Stradyk do granicy państwa z jez. Głębockim RW30001757445 RW30001757445</v>
      </c>
    </row>
    <row r="4847" spans="6:31" x14ac:dyDescent="0.25">
      <c r="F4847" t="s">
        <v>14105</v>
      </c>
      <c r="G4847" t="s">
        <v>1841</v>
      </c>
      <c r="AE4847" t="str">
        <f t="shared" si="79"/>
        <v>Strawa RW2000172545289 RW2000172545289</v>
      </c>
    </row>
    <row r="4848" spans="6:31" x14ac:dyDescent="0.25">
      <c r="F4848" t="s">
        <v>14106</v>
      </c>
      <c r="G4848" t="s">
        <v>476</v>
      </c>
      <c r="AE4848" t="str">
        <f t="shared" si="79"/>
        <v>Strażym LW20186 LW20186</v>
      </c>
    </row>
    <row r="4849" spans="6:31" x14ac:dyDescent="0.25">
      <c r="F4849" t="s">
        <v>14107</v>
      </c>
      <c r="G4849" t="s">
        <v>1012</v>
      </c>
      <c r="AE4849" t="str">
        <f t="shared" si="79"/>
        <v>Stręgiel LW30562 LW30562</v>
      </c>
    </row>
    <row r="4850" spans="6:31" x14ac:dyDescent="0.25">
      <c r="F4850" t="s">
        <v>14108</v>
      </c>
      <c r="G4850" t="s">
        <v>848</v>
      </c>
      <c r="AE4850" t="str">
        <f t="shared" si="79"/>
        <v>Stromek LW30204 LW30204</v>
      </c>
    </row>
    <row r="4851" spans="6:31" x14ac:dyDescent="0.25">
      <c r="F4851" t="s">
        <v>14109</v>
      </c>
      <c r="G4851" t="s">
        <v>1695</v>
      </c>
      <c r="AE4851" t="str">
        <f t="shared" si="79"/>
        <v>Stróżanka RW20001722912 RW20001722912</v>
      </c>
    </row>
    <row r="4852" spans="6:31" x14ac:dyDescent="0.25">
      <c r="F4852" t="s">
        <v>14110</v>
      </c>
      <c r="G4852" t="s">
        <v>4060</v>
      </c>
      <c r="AE4852" t="str">
        <f t="shared" si="79"/>
        <v>Stróżewski Rów RW6000161976549 RW6000161976549</v>
      </c>
    </row>
    <row r="4853" spans="6:31" x14ac:dyDescent="0.25">
      <c r="F4853" t="s">
        <v>14111</v>
      </c>
      <c r="G4853" t="s">
        <v>1308</v>
      </c>
      <c r="AE4853" t="str">
        <f t="shared" si="79"/>
        <v>Stróżnianka RW2000122148512 RW2000122148512</v>
      </c>
    </row>
    <row r="4854" spans="6:31" x14ac:dyDescent="0.25">
      <c r="F4854" t="s">
        <v>14112</v>
      </c>
      <c r="G4854" t="s">
        <v>1632</v>
      </c>
      <c r="AE4854" t="str">
        <f t="shared" si="79"/>
        <v>Strug RW2000172198949 RW2000172198949</v>
      </c>
    </row>
    <row r="4855" spans="6:31" x14ac:dyDescent="0.25">
      <c r="F4855" t="s">
        <v>14113</v>
      </c>
      <c r="G4855" t="s">
        <v>1443</v>
      </c>
      <c r="AE4855" t="str">
        <f t="shared" si="79"/>
        <v>Strug do Chmielnickiej Rzeki RW2000122265689 RW2000122265689</v>
      </c>
    </row>
    <row r="4856" spans="6:31" x14ac:dyDescent="0.25">
      <c r="F4856" t="s">
        <v>14114</v>
      </c>
      <c r="G4856" t="s">
        <v>1476</v>
      </c>
      <c r="AE4856" t="str">
        <f t="shared" si="79"/>
        <v>Strug od Chmielnickiej Rzeki do ujścia RW2000142265699 RW2000142265699</v>
      </c>
    </row>
    <row r="4857" spans="6:31" x14ac:dyDescent="0.25">
      <c r="F4857" t="s">
        <v>14115</v>
      </c>
      <c r="G4857" t="s">
        <v>1786</v>
      </c>
      <c r="AE4857" t="str">
        <f t="shared" si="79"/>
        <v>Struga RW200017249329 RW200017249329</v>
      </c>
    </row>
    <row r="4858" spans="6:31" x14ac:dyDescent="0.25">
      <c r="F4858" t="s">
        <v>14116</v>
      </c>
      <c r="G4858" t="s">
        <v>1845</v>
      </c>
      <c r="AE4858" t="str">
        <f t="shared" si="79"/>
        <v>Struga RW200017254538 RW200017254538</v>
      </c>
    </row>
    <row r="4859" spans="6:31" x14ac:dyDescent="0.25">
      <c r="F4859" t="s">
        <v>14117</v>
      </c>
      <c r="G4859" t="s">
        <v>1877</v>
      </c>
      <c r="AE4859" t="str">
        <f t="shared" si="79"/>
        <v>Struga RW2000172549729 RW2000172549729</v>
      </c>
    </row>
    <row r="4860" spans="6:31" x14ac:dyDescent="0.25">
      <c r="F4860" t="s">
        <v>14118</v>
      </c>
      <c r="G4860" t="s">
        <v>1898</v>
      </c>
      <c r="AE4860" t="str">
        <f t="shared" si="79"/>
        <v>Struga RW200017256729 RW200017256729</v>
      </c>
    </row>
    <row r="4861" spans="6:31" x14ac:dyDescent="0.25">
      <c r="F4861" t="s">
        <v>14119</v>
      </c>
      <c r="G4861" t="s">
        <v>2087</v>
      </c>
      <c r="AE4861" t="str">
        <f t="shared" si="79"/>
        <v>Struga RW200017265672 RW200017265672</v>
      </c>
    </row>
    <row r="4862" spans="6:31" x14ac:dyDescent="0.25">
      <c r="F4862" t="s">
        <v>14120</v>
      </c>
      <c r="G4862" t="s">
        <v>2093</v>
      </c>
      <c r="AE4862" t="str">
        <f t="shared" si="79"/>
        <v>Struga RW200017265749 RW200017265749</v>
      </c>
    </row>
    <row r="4863" spans="6:31" x14ac:dyDescent="0.25">
      <c r="F4863" t="s">
        <v>14121</v>
      </c>
      <c r="G4863" t="s">
        <v>2225</v>
      </c>
      <c r="AE4863" t="str">
        <f t="shared" si="79"/>
        <v>Struga RW2000172668529 RW2000172668529</v>
      </c>
    </row>
    <row r="4864" spans="6:31" x14ac:dyDescent="0.25">
      <c r="F4864" t="s">
        <v>14122</v>
      </c>
      <c r="G4864" t="s">
        <v>2252</v>
      </c>
      <c r="AE4864" t="str">
        <f t="shared" si="79"/>
        <v>Struga RW2000172671929 RW2000172671929</v>
      </c>
    </row>
    <row r="4865" spans="6:31" x14ac:dyDescent="0.25">
      <c r="F4865" t="s">
        <v>14123</v>
      </c>
      <c r="G4865" t="s">
        <v>2273</v>
      </c>
      <c r="AE4865" t="str">
        <f t="shared" si="79"/>
        <v>Struga RW200017268549 RW200017268549</v>
      </c>
    </row>
    <row r="4866" spans="6:31" x14ac:dyDescent="0.25">
      <c r="F4866" t="s">
        <v>14124</v>
      </c>
      <c r="G4866" t="s">
        <v>2306</v>
      </c>
      <c r="AE4866" t="str">
        <f t="shared" si="79"/>
        <v>Struga RW20001727189 RW20001727189</v>
      </c>
    </row>
    <row r="4867" spans="6:31" x14ac:dyDescent="0.25">
      <c r="F4867" t="s">
        <v>14125</v>
      </c>
      <c r="G4867" t="s">
        <v>2322</v>
      </c>
      <c r="AE4867" t="str">
        <f t="shared" si="79"/>
        <v>Struga RW200017272269 RW200017272269</v>
      </c>
    </row>
    <row r="4868" spans="6:31" x14ac:dyDescent="0.25">
      <c r="F4868" t="s">
        <v>14126</v>
      </c>
      <c r="G4868" t="s">
        <v>2420</v>
      </c>
      <c r="AE4868" t="str">
        <f t="shared" si="79"/>
        <v>Struga RW20001727853299 RW20001727853299</v>
      </c>
    </row>
    <row r="4869" spans="6:31" x14ac:dyDescent="0.25">
      <c r="F4869" t="s">
        <v>14127</v>
      </c>
      <c r="G4869" t="s">
        <v>2462</v>
      </c>
      <c r="AE4869" t="str">
        <f t="shared" si="79"/>
        <v>Struga RW200017285929 RW200017285929</v>
      </c>
    </row>
    <row r="4870" spans="6:31" x14ac:dyDescent="0.25">
      <c r="F4870" t="s">
        <v>14128</v>
      </c>
      <c r="G4870" t="s">
        <v>3631</v>
      </c>
      <c r="AE4870" t="str">
        <f t="shared" si="79"/>
        <v>Struga RW2000625428 RW2000625428</v>
      </c>
    </row>
    <row r="4871" spans="6:31" x14ac:dyDescent="0.25">
      <c r="F4871" t="s">
        <v>14129</v>
      </c>
      <c r="G4871" t="s">
        <v>3634</v>
      </c>
      <c r="AE4871" t="str">
        <f t="shared" si="79"/>
        <v>Struga RW20006254349 RW20006254349</v>
      </c>
    </row>
    <row r="4872" spans="6:31" x14ac:dyDescent="0.25">
      <c r="F4872" t="s">
        <v>14130</v>
      </c>
      <c r="G4872" t="s">
        <v>4265</v>
      </c>
      <c r="AE4872" t="str">
        <f t="shared" ref="AE4872:AE4935" si="80">F4872&amp;" "&amp;G4872</f>
        <v>Struga RW60001714489 RW60001714489</v>
      </c>
    </row>
    <row r="4873" spans="6:31" x14ac:dyDescent="0.25">
      <c r="F4873" t="s">
        <v>14131</v>
      </c>
      <c r="G4873" t="s">
        <v>4421</v>
      </c>
      <c r="AE4873" t="str">
        <f t="shared" si="80"/>
        <v>Struga Aleksandrowska RW60001718232 RW60001718232</v>
      </c>
    </row>
    <row r="4874" spans="6:31" x14ac:dyDescent="0.25">
      <c r="F4874" t="s">
        <v>14132</v>
      </c>
      <c r="G4874" t="s">
        <v>2108</v>
      </c>
      <c r="AE4874" t="str">
        <f t="shared" si="80"/>
        <v>Struga Baranowska RW2000172658529 RW2000172658529</v>
      </c>
    </row>
    <row r="4875" spans="6:31" x14ac:dyDescent="0.25">
      <c r="F4875" t="s">
        <v>14133</v>
      </c>
      <c r="G4875" t="s">
        <v>4459</v>
      </c>
      <c r="AE4875" t="str">
        <f t="shared" si="80"/>
        <v>Struga Bawół do Dopływu z Szemborowa RW6000171836839 RW6000171836839</v>
      </c>
    </row>
    <row r="4876" spans="6:31" x14ac:dyDescent="0.25">
      <c r="F4876" t="s">
        <v>14134</v>
      </c>
      <c r="G4876" t="s">
        <v>4956</v>
      </c>
      <c r="AE4876" t="str">
        <f t="shared" si="80"/>
        <v>Struga Bawół od Dopływu z Szemborowa do ujścia RW6000191836899 RW6000191836899</v>
      </c>
    </row>
    <row r="4877" spans="6:31" x14ac:dyDescent="0.25">
      <c r="F4877" t="s">
        <v>14135</v>
      </c>
      <c r="G4877" t="s">
        <v>5125</v>
      </c>
      <c r="AE4877" t="str">
        <f t="shared" si="80"/>
        <v>Struga Biskupia do wpływu do jez. Gosławskiego RW60002318345299 RW60002318345299</v>
      </c>
    </row>
    <row r="4878" spans="6:31" x14ac:dyDescent="0.25">
      <c r="F4878" t="s">
        <v>14136</v>
      </c>
      <c r="G4878" t="s">
        <v>2510</v>
      </c>
      <c r="AE4878" t="str">
        <f t="shared" si="80"/>
        <v>Struga Graniczna RW200017292914 RW200017292914</v>
      </c>
    </row>
    <row r="4879" spans="6:31" x14ac:dyDescent="0.25">
      <c r="F4879" t="s">
        <v>14137</v>
      </c>
      <c r="G4879" t="s">
        <v>2205</v>
      </c>
      <c r="AE4879" t="str">
        <f t="shared" si="80"/>
        <v>Struga II do ujścia RW2000172667689 RW2000172667689</v>
      </c>
    </row>
    <row r="4880" spans="6:31" x14ac:dyDescent="0.25">
      <c r="F4880" t="s">
        <v>14138</v>
      </c>
      <c r="G4880" t="s">
        <v>3353</v>
      </c>
      <c r="AE4880" t="str">
        <f t="shared" si="80"/>
        <v>Struga Jabłonna RW20002625992 RW20002625992</v>
      </c>
    </row>
    <row r="4881" spans="6:31" x14ac:dyDescent="0.25">
      <c r="F4881" t="s">
        <v>14139</v>
      </c>
      <c r="G4881" t="s">
        <v>4449</v>
      </c>
      <c r="AE4881" t="str">
        <f t="shared" si="80"/>
        <v>Struga Janiszewska RW600017183344 RW600017183344</v>
      </c>
    </row>
    <row r="4882" spans="6:31" x14ac:dyDescent="0.25">
      <c r="F4882" t="s">
        <v>14140</v>
      </c>
      <c r="G4882" t="s">
        <v>2413</v>
      </c>
      <c r="AE4882" t="str">
        <f t="shared" si="80"/>
        <v>Struga Kamieniecka RW200017275949 RW200017275949</v>
      </c>
    </row>
    <row r="4883" spans="6:31" x14ac:dyDescent="0.25">
      <c r="F4883" t="s">
        <v>14141</v>
      </c>
      <c r="G4883" t="s">
        <v>5136</v>
      </c>
      <c r="AE4883" t="str">
        <f t="shared" si="80"/>
        <v>Struga Kraszewicka RW600023184369 RW600023184369</v>
      </c>
    </row>
    <row r="4884" spans="6:31" x14ac:dyDescent="0.25">
      <c r="F4884" t="s">
        <v>14142</v>
      </c>
      <c r="G4884" t="s">
        <v>4724</v>
      </c>
      <c r="AE4884" t="str">
        <f t="shared" si="80"/>
        <v>Struga Królewicka RW600017471416 RW600017471416</v>
      </c>
    </row>
    <row r="4885" spans="6:31" x14ac:dyDescent="0.25">
      <c r="F4885" t="s">
        <v>14143</v>
      </c>
      <c r="G4885" t="s">
        <v>4444</v>
      </c>
      <c r="AE4885" t="str">
        <f t="shared" si="80"/>
        <v>Struga Mikulicka RW60001718331229 RW60001718331229</v>
      </c>
    </row>
    <row r="4886" spans="6:31" x14ac:dyDescent="0.25">
      <c r="F4886" t="s">
        <v>14144</v>
      </c>
      <c r="G4886" t="s">
        <v>2449</v>
      </c>
      <c r="AE4886" t="str">
        <f t="shared" si="80"/>
        <v>Struga Młyńska RW2000172798 RW2000172798</v>
      </c>
    </row>
    <row r="4887" spans="6:31" x14ac:dyDescent="0.25">
      <c r="F4887" t="s">
        <v>14145</v>
      </c>
      <c r="G4887" t="s">
        <v>2548</v>
      </c>
      <c r="AE4887" t="str">
        <f t="shared" si="80"/>
        <v>Struga Młyńska RW20001729749 RW20001729749</v>
      </c>
    </row>
    <row r="4888" spans="6:31" x14ac:dyDescent="0.25">
      <c r="F4888" t="s">
        <v>14146</v>
      </c>
      <c r="G4888" t="s">
        <v>2718</v>
      </c>
      <c r="AE4888" t="str">
        <f t="shared" si="80"/>
        <v>Struga Młyńska RW200018289749 RW200018289749</v>
      </c>
    </row>
    <row r="4889" spans="6:31" x14ac:dyDescent="0.25">
      <c r="F4889" t="s">
        <v>14147</v>
      </c>
      <c r="G4889" t="s">
        <v>2517</v>
      </c>
      <c r="AE4889" t="str">
        <f t="shared" si="80"/>
        <v>Struga Niewieścińska RW2000172934 RW2000172934</v>
      </c>
    </row>
    <row r="4890" spans="6:31" x14ac:dyDescent="0.25">
      <c r="F4890" t="s">
        <v>14148</v>
      </c>
      <c r="G4890" t="s">
        <v>3683</v>
      </c>
      <c r="AE4890" t="str">
        <f t="shared" si="80"/>
        <v>Struga Podłęska RW20007216549 RW20007216549</v>
      </c>
    </row>
    <row r="4891" spans="6:31" x14ac:dyDescent="0.25">
      <c r="F4891" t="s">
        <v>14149</v>
      </c>
      <c r="G4891" t="s">
        <v>2719</v>
      </c>
      <c r="AE4891" t="str">
        <f t="shared" si="80"/>
        <v>Struga Rychnowska RW200018289789 RW200018289789</v>
      </c>
    </row>
    <row r="4892" spans="6:31" x14ac:dyDescent="0.25">
      <c r="F4892" t="s">
        <v>14150</v>
      </c>
      <c r="G4892" t="s">
        <v>3450</v>
      </c>
      <c r="AE4892" t="str">
        <f t="shared" si="80"/>
        <v>Struga Rzeszówek RW20006216118 RW20006216118</v>
      </c>
    </row>
    <row r="4893" spans="6:31" x14ac:dyDescent="0.25">
      <c r="F4893" t="s">
        <v>14151</v>
      </c>
      <c r="G4893" t="s">
        <v>2303</v>
      </c>
      <c r="AE4893" t="str">
        <f t="shared" si="80"/>
        <v>Struga spod Strzembowa RW20001727129 RW20001727129</v>
      </c>
    </row>
    <row r="4894" spans="6:31" x14ac:dyDescent="0.25">
      <c r="F4894" t="s">
        <v>14152</v>
      </c>
      <c r="G4894" t="s">
        <v>3636</v>
      </c>
      <c r="AE4894" t="str">
        <f t="shared" si="80"/>
        <v>Struga Strzelecka RW200062543529 RW200062543529</v>
      </c>
    </row>
    <row r="4895" spans="6:31" x14ac:dyDescent="0.25">
      <c r="F4895" t="s">
        <v>14153</v>
      </c>
      <c r="G4895" t="s">
        <v>2485</v>
      </c>
      <c r="AE4895" t="str">
        <f t="shared" si="80"/>
        <v>Struga Toruńska (stare koryto) RW2000172912 RW2000172912</v>
      </c>
    </row>
    <row r="4896" spans="6:31" x14ac:dyDescent="0.25">
      <c r="F4896" t="s">
        <v>14154</v>
      </c>
      <c r="G4896" t="s">
        <v>4474</v>
      </c>
      <c r="AE4896" t="str">
        <f t="shared" si="80"/>
        <v>Struga Węglewska RW600017184329 RW600017184329</v>
      </c>
    </row>
    <row r="4897" spans="6:31" x14ac:dyDescent="0.25">
      <c r="F4897" t="s">
        <v>14155</v>
      </c>
      <c r="G4897" t="s">
        <v>3693</v>
      </c>
      <c r="AE4897" t="str">
        <f t="shared" si="80"/>
        <v>Struga Wiślicka RW20007216772 RW20007216772</v>
      </c>
    </row>
    <row r="4898" spans="6:31" x14ac:dyDescent="0.25">
      <c r="F4898" t="s">
        <v>14156</v>
      </c>
      <c r="G4898" t="s">
        <v>2417</v>
      </c>
      <c r="AE4898" t="str">
        <f t="shared" si="80"/>
        <v>Struga z jez. Wikaryjskim do ujścia RW20001727722 RW20001727722</v>
      </c>
    </row>
    <row r="4899" spans="6:31" x14ac:dyDescent="0.25">
      <c r="F4899" t="s">
        <v>14157</v>
      </c>
      <c r="G4899" t="s">
        <v>2717</v>
      </c>
      <c r="AE4899" t="str">
        <f t="shared" si="80"/>
        <v>Struga z jeziorem Zamkowym RW20001828929 RW20001828929</v>
      </c>
    </row>
    <row r="4900" spans="6:31" x14ac:dyDescent="0.25">
      <c r="F4900" t="s">
        <v>14158</v>
      </c>
      <c r="G4900" t="s">
        <v>3622</v>
      </c>
      <c r="AE4900" t="str">
        <f t="shared" si="80"/>
        <v>Struga z Michałowa RW200062541712 RW200062541712</v>
      </c>
    </row>
    <row r="4901" spans="6:31" x14ac:dyDescent="0.25">
      <c r="F4901" t="s">
        <v>14159</v>
      </c>
      <c r="G4901" t="s">
        <v>3691</v>
      </c>
      <c r="AE4901" t="str">
        <f t="shared" si="80"/>
        <v>Struga Zagość RW20007216716 RW20007216716</v>
      </c>
    </row>
    <row r="4902" spans="6:31" x14ac:dyDescent="0.25">
      <c r="F4902" t="s">
        <v>14160</v>
      </c>
      <c r="G4902" t="s">
        <v>4471</v>
      </c>
      <c r="AE4902" t="str">
        <f t="shared" si="80"/>
        <v>Struga Zamość RW600017184314 RW600017184314</v>
      </c>
    </row>
    <row r="4903" spans="6:31" x14ac:dyDescent="0.25">
      <c r="F4903" t="s">
        <v>14161</v>
      </c>
      <c r="G4903" t="s">
        <v>3477</v>
      </c>
      <c r="AE4903" t="str">
        <f t="shared" si="80"/>
        <v>Struga Złota RW2000621674 RW2000621674</v>
      </c>
    </row>
    <row r="4904" spans="6:31" x14ac:dyDescent="0.25">
      <c r="F4904" t="s">
        <v>14162</v>
      </c>
      <c r="G4904" t="s">
        <v>3322</v>
      </c>
      <c r="AE4904" t="str">
        <f t="shared" si="80"/>
        <v>Strumień (Kanał Strumień) do Rząski RW20002621763 RW20002621763</v>
      </c>
    </row>
    <row r="4905" spans="6:31" x14ac:dyDescent="0.25">
      <c r="F4905" t="s">
        <v>14163</v>
      </c>
      <c r="G4905" t="s">
        <v>2770</v>
      </c>
      <c r="AE4905" t="str">
        <f t="shared" si="80"/>
        <v>Strumień (Kanał Strumień) od Rząski do ujścia RW200019217699 RW200019217699</v>
      </c>
    </row>
    <row r="4906" spans="6:31" x14ac:dyDescent="0.25">
      <c r="F4906" t="s">
        <v>14164</v>
      </c>
      <c r="G4906" t="s">
        <v>1491</v>
      </c>
      <c r="AE4906" t="str">
        <f t="shared" si="80"/>
        <v>Strumień (Zbytkowski) RW200016211158 RW200016211158</v>
      </c>
    </row>
    <row r="4907" spans="6:31" x14ac:dyDescent="0.25">
      <c r="F4907" t="s">
        <v>14165</v>
      </c>
      <c r="G4907" t="s">
        <v>3406</v>
      </c>
      <c r="AE4907" t="str">
        <f t="shared" si="80"/>
        <v>Strumień Błędowski RW200062128329 RW200062128329</v>
      </c>
    </row>
    <row r="4908" spans="6:31" x14ac:dyDescent="0.25">
      <c r="F4908" t="s">
        <v>14166</v>
      </c>
      <c r="G4908" t="s">
        <v>4927</v>
      </c>
      <c r="AE4908" t="str">
        <f t="shared" si="80"/>
        <v>Strumień od Raczy do Odry RW60001917349 RW60001917349</v>
      </c>
    </row>
    <row r="4909" spans="6:31" x14ac:dyDescent="0.25">
      <c r="F4909" t="s">
        <v>14167</v>
      </c>
      <c r="G4909" t="s">
        <v>4370</v>
      </c>
      <c r="AE4909" t="str">
        <f t="shared" si="80"/>
        <v>Strumień od źródła do Raczy RW60001717346 RW60001717346</v>
      </c>
    </row>
    <row r="4910" spans="6:31" x14ac:dyDescent="0.25">
      <c r="F4910" t="s">
        <v>14168</v>
      </c>
      <c r="G4910" t="s">
        <v>1749</v>
      </c>
      <c r="AE4910" t="str">
        <f t="shared" si="80"/>
        <v>Strumień Zaniowski RW2000172482549 RW2000172482549</v>
      </c>
    </row>
    <row r="4911" spans="6:31" x14ac:dyDescent="0.25">
      <c r="F4911" t="s">
        <v>14169</v>
      </c>
      <c r="G4911" t="s">
        <v>2576</v>
      </c>
      <c r="AE4911" t="str">
        <f t="shared" si="80"/>
        <v>Strumyk RW20001747276 RW20001747276</v>
      </c>
    </row>
    <row r="4912" spans="6:31" x14ac:dyDescent="0.25">
      <c r="F4912" t="s">
        <v>14170</v>
      </c>
      <c r="G4912" t="s">
        <v>1725</v>
      </c>
      <c r="AE4912" t="str">
        <f t="shared" si="80"/>
        <v>Strużanka RW20001723689 RW20001723689</v>
      </c>
    </row>
    <row r="4913" spans="6:31" x14ac:dyDescent="0.25">
      <c r="F4913" t="s">
        <v>14171</v>
      </c>
      <c r="G4913" t="s">
        <v>4218</v>
      </c>
      <c r="AE4913" t="str">
        <f t="shared" si="80"/>
        <v>Strużnia RW60001713752 RW60001713752</v>
      </c>
    </row>
    <row r="4914" spans="6:31" x14ac:dyDescent="0.25">
      <c r="F4914" t="s">
        <v>14172</v>
      </c>
      <c r="G4914" t="s">
        <v>4807</v>
      </c>
      <c r="AE4914" t="str">
        <f t="shared" si="80"/>
        <v>Strużnica RW6000181886889 RW6000181886889</v>
      </c>
    </row>
    <row r="4915" spans="6:31" x14ac:dyDescent="0.25">
      <c r="F4915" t="s">
        <v>14173</v>
      </c>
      <c r="G4915" t="s">
        <v>4263</v>
      </c>
      <c r="AE4915" t="str">
        <f t="shared" si="80"/>
        <v>Strużyna RW600017144549 RW600017144549</v>
      </c>
    </row>
    <row r="4916" spans="6:31" x14ac:dyDescent="0.25">
      <c r="F4916" t="s">
        <v>14174</v>
      </c>
      <c r="G4916" t="s">
        <v>4238</v>
      </c>
      <c r="AE4916" t="str">
        <f t="shared" si="80"/>
        <v>Strużysko RW60001713916 RW60001713916</v>
      </c>
    </row>
    <row r="4917" spans="6:31" x14ac:dyDescent="0.25">
      <c r="F4917" t="s">
        <v>14175</v>
      </c>
      <c r="G4917" t="s">
        <v>5668</v>
      </c>
      <c r="AE4917" t="str">
        <f t="shared" si="80"/>
        <v>Strwiąż do granicy państwa RW9000127691 RW9000127691</v>
      </c>
    </row>
    <row r="4918" spans="6:31" x14ac:dyDescent="0.25">
      <c r="F4918" t="s">
        <v>14176</v>
      </c>
      <c r="G4918" t="s">
        <v>941</v>
      </c>
      <c r="AE4918" t="str">
        <f t="shared" si="80"/>
        <v>Stryjewskie LW30412 LW30412</v>
      </c>
    </row>
    <row r="4919" spans="6:31" x14ac:dyDescent="0.25">
      <c r="F4919" t="s">
        <v>14177</v>
      </c>
      <c r="G4919" t="s">
        <v>228</v>
      </c>
      <c r="AE4919" t="str">
        <f t="shared" si="80"/>
        <v>Stryjewskie  LW10492 LW10492</v>
      </c>
    </row>
    <row r="4920" spans="6:31" x14ac:dyDescent="0.25">
      <c r="F4920" t="s">
        <v>14178</v>
      </c>
      <c r="G4920" t="s">
        <v>90</v>
      </c>
      <c r="AE4920" t="str">
        <f t="shared" si="80"/>
        <v>Strykowskie LW10133 LW10133</v>
      </c>
    </row>
    <row r="4921" spans="6:31" x14ac:dyDescent="0.25">
      <c r="F4921" t="s">
        <v>14179</v>
      </c>
      <c r="G4921" t="s">
        <v>1222</v>
      </c>
      <c r="AE4921" t="str">
        <f t="shared" si="80"/>
        <v>Stryszawka RW200012213469 RW200012213469</v>
      </c>
    </row>
    <row r="4922" spans="6:31" x14ac:dyDescent="0.25">
      <c r="F4922" t="s">
        <v>14180</v>
      </c>
      <c r="G4922" t="s">
        <v>1225</v>
      </c>
      <c r="AE4922" t="str">
        <f t="shared" si="80"/>
        <v>Stryszówka RW20001221347369 RW20001221347369</v>
      </c>
    </row>
    <row r="4923" spans="6:31" x14ac:dyDescent="0.25">
      <c r="F4923" t="s">
        <v>14181</v>
      </c>
      <c r="G4923" t="s">
        <v>2580</v>
      </c>
      <c r="AE4923" t="str">
        <f t="shared" si="80"/>
        <v>Strzałka RW200017472936 RW200017472936</v>
      </c>
    </row>
    <row r="4924" spans="6:31" x14ac:dyDescent="0.25">
      <c r="F4924" t="s">
        <v>14182</v>
      </c>
      <c r="G4924" t="s">
        <v>3513</v>
      </c>
      <c r="AE4924" t="str">
        <f t="shared" si="80"/>
        <v>Strzegomka RW2000621912 RW2000621912</v>
      </c>
    </row>
    <row r="4925" spans="6:31" x14ac:dyDescent="0.25">
      <c r="F4925" t="s">
        <v>14183</v>
      </c>
      <c r="G4925" t="s">
        <v>4991</v>
      </c>
      <c r="AE4925" t="str">
        <f t="shared" si="80"/>
        <v>Strzegomka od Pełcznicy do Bystrzycy RW600020134899 RW600020134899</v>
      </c>
    </row>
    <row r="4926" spans="6:31" x14ac:dyDescent="0.25">
      <c r="F4926" t="s">
        <v>14184</v>
      </c>
      <c r="G4926" t="s">
        <v>5487</v>
      </c>
      <c r="AE4926" t="str">
        <f t="shared" si="80"/>
        <v>Strzegomka od zb. Dobromierz do Pełcznicy RW60008134859 RW60008134859</v>
      </c>
    </row>
    <row r="4927" spans="6:31" x14ac:dyDescent="0.25">
      <c r="F4927" t="s">
        <v>14185</v>
      </c>
      <c r="G4927" t="s">
        <v>5358</v>
      </c>
      <c r="AE4927" t="str">
        <f t="shared" si="80"/>
        <v>Strzegomka od źródła do zb. Dobromierz RW60004134831 RW60004134831</v>
      </c>
    </row>
    <row r="4928" spans="6:31" x14ac:dyDescent="0.25">
      <c r="F4928" t="s">
        <v>14186</v>
      </c>
      <c r="G4928" t="s">
        <v>3785</v>
      </c>
      <c r="AE4928" t="str">
        <f t="shared" si="80"/>
        <v>Strzegomka, zb. Dobromierz RW600001348339 RW600001348339</v>
      </c>
    </row>
    <row r="4929" spans="6:31" x14ac:dyDescent="0.25">
      <c r="F4929" t="s">
        <v>14187</v>
      </c>
      <c r="G4929" t="s">
        <v>2627</v>
      </c>
      <c r="AE4929" t="str">
        <f t="shared" si="80"/>
        <v>Strzelenka z jeziorem Tuchomskim RW200017486849 RW200017486849</v>
      </c>
    </row>
    <row r="4930" spans="6:31" x14ac:dyDescent="0.25">
      <c r="F4930" t="s">
        <v>14188</v>
      </c>
      <c r="G4930" t="s">
        <v>373</v>
      </c>
      <c r="AE4930" t="str">
        <f t="shared" si="80"/>
        <v>Strzeszowskie LW11008 LW11008</v>
      </c>
    </row>
    <row r="4931" spans="6:31" x14ac:dyDescent="0.25">
      <c r="F4931" t="s">
        <v>14189</v>
      </c>
      <c r="G4931" t="s">
        <v>1338</v>
      </c>
      <c r="AE4931" t="str">
        <f t="shared" si="80"/>
        <v>Strzeszynianka RW2000122182752 RW2000122182752</v>
      </c>
    </row>
    <row r="4932" spans="6:31" x14ac:dyDescent="0.25">
      <c r="F4932" t="s">
        <v>14190</v>
      </c>
      <c r="G4932" t="s">
        <v>261</v>
      </c>
      <c r="AE4932" t="str">
        <f t="shared" si="80"/>
        <v>Strzeszyno LW10583 LW10583</v>
      </c>
    </row>
    <row r="4933" spans="6:31" x14ac:dyDescent="0.25">
      <c r="F4933" t="s">
        <v>14191</v>
      </c>
      <c r="G4933" t="s">
        <v>4685</v>
      </c>
      <c r="AE4933" t="str">
        <f t="shared" si="80"/>
        <v>Strzeżenica RW600017456129 RW600017456129</v>
      </c>
    </row>
    <row r="4934" spans="6:31" x14ac:dyDescent="0.25">
      <c r="F4934" t="s">
        <v>14192</v>
      </c>
      <c r="G4934" t="s">
        <v>1548</v>
      </c>
      <c r="AE4934" t="str">
        <f t="shared" si="80"/>
        <v>Strzyganka RW200016226898 RW200016226898</v>
      </c>
    </row>
    <row r="4935" spans="6:31" x14ac:dyDescent="0.25">
      <c r="F4935" t="s">
        <v>14193</v>
      </c>
      <c r="G4935" t="s">
        <v>1304</v>
      </c>
      <c r="AE4935" t="str">
        <f t="shared" si="80"/>
        <v>Strzylawka RW2000122148352 RW2000122148352</v>
      </c>
    </row>
    <row r="4936" spans="6:31" x14ac:dyDescent="0.25">
      <c r="F4936" t="s">
        <v>14194</v>
      </c>
      <c r="G4936" t="s">
        <v>2634</v>
      </c>
      <c r="AE4936" t="str">
        <f t="shared" ref="AE4936:AE4999" si="81">F4936&amp;" "&amp;G4936</f>
        <v>Strzyża RW200017488 RW200017488</v>
      </c>
    </row>
    <row r="4937" spans="6:31" x14ac:dyDescent="0.25">
      <c r="F4937" t="s">
        <v>14195</v>
      </c>
      <c r="G4937" t="s">
        <v>551</v>
      </c>
      <c r="AE4937" t="str">
        <f t="shared" si="81"/>
        <v>Strzyżyny LW20420 LW20420</v>
      </c>
    </row>
    <row r="4938" spans="6:31" x14ac:dyDescent="0.25">
      <c r="F4938" t="s">
        <v>14196</v>
      </c>
      <c r="G4938" t="s">
        <v>1635</v>
      </c>
      <c r="AE4938" t="str">
        <f t="shared" si="81"/>
        <v>Stubienko RW200017225289 RW200017225289</v>
      </c>
    </row>
    <row r="4939" spans="6:31" x14ac:dyDescent="0.25">
      <c r="F4939" t="s">
        <v>14197</v>
      </c>
      <c r="G4939" t="s">
        <v>4625</v>
      </c>
      <c r="AE4939" t="str">
        <f t="shared" si="81"/>
        <v>Stuchowska Struga RW600017353429 RW600017353429</v>
      </c>
    </row>
    <row r="4940" spans="6:31" x14ac:dyDescent="0.25">
      <c r="F4940" t="s">
        <v>14198</v>
      </c>
      <c r="G4940" t="s">
        <v>5334</v>
      </c>
      <c r="AE4940" t="str">
        <f t="shared" si="81"/>
        <v>Studew RW60004123149 RW60004123149</v>
      </c>
    </row>
    <row r="4941" spans="6:31" x14ac:dyDescent="0.25">
      <c r="F4941" t="s">
        <v>14199</v>
      </c>
      <c r="G4941" t="s">
        <v>236</v>
      </c>
      <c r="AE4941" t="str">
        <f t="shared" si="81"/>
        <v>Studnica LW10518 LW10518</v>
      </c>
    </row>
    <row r="4942" spans="6:31" x14ac:dyDescent="0.25">
      <c r="F4942" t="s">
        <v>14200</v>
      </c>
      <c r="G4942" t="s">
        <v>4202</v>
      </c>
      <c r="AE4942" t="str">
        <f t="shared" si="81"/>
        <v>Studnica RW60001713629 RW60001713629</v>
      </c>
    </row>
    <row r="4943" spans="6:31" x14ac:dyDescent="0.25">
      <c r="F4943" t="s">
        <v>14201</v>
      </c>
      <c r="G4943" t="s">
        <v>4696</v>
      </c>
      <c r="AE4943" t="str">
        <f t="shared" si="81"/>
        <v>Studnica do Pierskiej Strugi z jeziorami Studzieniczno i Bobięcino Wielkie RW60001746449 RW60001746449</v>
      </c>
    </row>
    <row r="4944" spans="6:31" x14ac:dyDescent="0.25">
      <c r="F4944" t="s">
        <v>14202</v>
      </c>
      <c r="G4944" t="s">
        <v>4985</v>
      </c>
      <c r="AE4944" t="str">
        <f t="shared" si="81"/>
        <v>Studnica od Pierskiej Strugi do ujścia RW6000194649 RW6000194649</v>
      </c>
    </row>
    <row r="4945" spans="6:31" x14ac:dyDescent="0.25">
      <c r="F4945" t="s">
        <v>14203</v>
      </c>
      <c r="G4945" t="s">
        <v>1683</v>
      </c>
      <c r="AE4945" t="str">
        <f t="shared" si="81"/>
        <v>Studzienica RW200017228349 RW200017228349</v>
      </c>
    </row>
    <row r="4946" spans="6:31" x14ac:dyDescent="0.25">
      <c r="F4946" t="s">
        <v>14204</v>
      </c>
      <c r="G4946" t="s">
        <v>4822</v>
      </c>
      <c r="AE4946" t="str">
        <f t="shared" si="81"/>
        <v>Studzienica RW6000181888538 RW6000181888538</v>
      </c>
    </row>
    <row r="4947" spans="6:31" x14ac:dyDescent="0.25">
      <c r="F4947" t="s">
        <v>14205</v>
      </c>
      <c r="G4947" t="s">
        <v>2728</v>
      </c>
      <c r="AE4947" t="str">
        <f t="shared" si="81"/>
        <v>Studzienicka Struga RW2000182943969 RW2000182943969</v>
      </c>
    </row>
    <row r="4948" spans="6:31" x14ac:dyDescent="0.25">
      <c r="F4948" t="s">
        <v>14206</v>
      </c>
      <c r="G4948" t="s">
        <v>526</v>
      </c>
      <c r="AE4948" t="str">
        <f t="shared" si="81"/>
        <v>Studzienickie LW20346 LW20346</v>
      </c>
    </row>
    <row r="4949" spans="6:31" x14ac:dyDescent="0.25">
      <c r="F4949" t="s">
        <v>14207</v>
      </c>
      <c r="G4949" t="s">
        <v>760</v>
      </c>
      <c r="AE4949" t="str">
        <f t="shared" si="81"/>
        <v>Studzieniczne LW30032 LW30032</v>
      </c>
    </row>
    <row r="4950" spans="6:31" x14ac:dyDescent="0.25">
      <c r="F4950" t="s">
        <v>14208</v>
      </c>
      <c r="G4950" t="s">
        <v>705</v>
      </c>
      <c r="AE4950" t="str">
        <f t="shared" si="81"/>
        <v>Studzieniczno LW20931 LW20931</v>
      </c>
    </row>
    <row r="4951" spans="6:31" x14ac:dyDescent="0.25">
      <c r="F4951" t="s">
        <v>14209</v>
      </c>
      <c r="G4951" t="s">
        <v>5325</v>
      </c>
      <c r="AE4951" t="str">
        <f t="shared" si="81"/>
        <v>Studzieniec RW60004122369 RW60004122369</v>
      </c>
    </row>
    <row r="4952" spans="6:31" x14ac:dyDescent="0.25">
      <c r="F4952" t="s">
        <v>14210</v>
      </c>
      <c r="G4952" t="s">
        <v>1407</v>
      </c>
      <c r="AE4952" t="str">
        <f t="shared" si="81"/>
        <v>Stupnica RW200012223699 RW200012223699</v>
      </c>
    </row>
    <row r="4953" spans="6:31" x14ac:dyDescent="0.25">
      <c r="F4953" t="s">
        <v>14211</v>
      </c>
      <c r="G4953" t="s">
        <v>2361</v>
      </c>
      <c r="AE4953" t="str">
        <f t="shared" si="81"/>
        <v>Sucha RW2000172727299 RW2000172727299</v>
      </c>
    </row>
    <row r="4954" spans="6:31" x14ac:dyDescent="0.25">
      <c r="F4954" t="s">
        <v>14212</v>
      </c>
      <c r="G4954" t="s">
        <v>4354</v>
      </c>
      <c r="AE4954" t="str">
        <f t="shared" si="81"/>
        <v>Sucha RW600017164699 RW600017164699</v>
      </c>
    </row>
    <row r="4955" spans="6:31" x14ac:dyDescent="0.25">
      <c r="F4955" t="s">
        <v>14213</v>
      </c>
      <c r="G4955" t="s">
        <v>4836</v>
      </c>
      <c r="AE4955" t="str">
        <f t="shared" si="81"/>
        <v>Sucha od jez. Radęcino do ujścia RW6000181888769 RW6000181888769</v>
      </c>
    </row>
    <row r="4956" spans="6:31" x14ac:dyDescent="0.25">
      <c r="F4956" t="s">
        <v>14214</v>
      </c>
      <c r="G4956" t="s">
        <v>2509</v>
      </c>
      <c r="AE4956" t="str">
        <f t="shared" si="81"/>
        <v>Sucha z jeziorem Suskim Wielkim RW200017292789 RW200017292789</v>
      </c>
    </row>
    <row r="4957" spans="6:31" x14ac:dyDescent="0.25">
      <c r="F4957" t="s">
        <v>14215</v>
      </c>
      <c r="G4957" t="s">
        <v>2302</v>
      </c>
      <c r="AE4957" t="str">
        <f t="shared" si="81"/>
        <v>Suchodółka RW2000172689949 RW2000172689949</v>
      </c>
    </row>
    <row r="4958" spans="6:31" x14ac:dyDescent="0.25">
      <c r="F4958" t="s">
        <v>14216</v>
      </c>
      <c r="G4958" t="s">
        <v>563</v>
      </c>
      <c r="AE4958" t="str">
        <f t="shared" si="81"/>
        <v>Sudomie LW20483 LW20483</v>
      </c>
    </row>
    <row r="4959" spans="6:31" x14ac:dyDescent="0.25">
      <c r="F4959" t="s">
        <v>14217</v>
      </c>
      <c r="G4959" t="s">
        <v>3421</v>
      </c>
      <c r="AE4959" t="str">
        <f t="shared" si="81"/>
        <v>Sudół RW20006213746 RW20006213746</v>
      </c>
    </row>
    <row r="4960" spans="6:31" x14ac:dyDescent="0.25">
      <c r="F4960" t="s">
        <v>14218</v>
      </c>
      <c r="G4960" t="s">
        <v>3422</v>
      </c>
      <c r="AE4960" t="str">
        <f t="shared" si="81"/>
        <v>Sudół Dominikański RW20006213748 RW20006213748</v>
      </c>
    </row>
    <row r="4961" spans="6:31" x14ac:dyDescent="0.25">
      <c r="F4961" t="s">
        <v>14219</v>
      </c>
      <c r="G4961" t="s">
        <v>3469</v>
      </c>
      <c r="AE4961" t="str">
        <f t="shared" si="81"/>
        <v>Sufraganiec RW200062164869 RW200062164869</v>
      </c>
    </row>
    <row r="4962" spans="6:31" x14ac:dyDescent="0.25">
      <c r="F4962" t="s">
        <v>14220</v>
      </c>
      <c r="G4962" t="s">
        <v>2468</v>
      </c>
      <c r="AE4962" t="str">
        <f t="shared" si="81"/>
        <v>Sugajnica z jez. Janówko RW2000172872 RW2000172872</v>
      </c>
    </row>
    <row r="4963" spans="6:31" x14ac:dyDescent="0.25">
      <c r="F4963" t="s">
        <v>14221</v>
      </c>
      <c r="G4963" t="s">
        <v>4337</v>
      </c>
      <c r="AE4963" t="str">
        <f t="shared" si="81"/>
        <v>Sulechówka RW60001715729 RW60001715729</v>
      </c>
    </row>
    <row r="4964" spans="6:31" x14ac:dyDescent="0.25">
      <c r="F4964" t="s">
        <v>14222</v>
      </c>
      <c r="G4964" t="s">
        <v>354</v>
      </c>
      <c r="AE4964" t="str">
        <f t="shared" si="81"/>
        <v>Sulimierskie LW10943 LW10943</v>
      </c>
    </row>
    <row r="4965" spans="6:31" x14ac:dyDescent="0.25">
      <c r="F4965" t="s">
        <v>14223</v>
      </c>
      <c r="G4965" t="s">
        <v>492</v>
      </c>
      <c r="AE4965" t="str">
        <f t="shared" si="81"/>
        <v>Sumin LW20231 LW20231</v>
      </c>
    </row>
    <row r="4966" spans="6:31" x14ac:dyDescent="0.25">
      <c r="F4966" t="s">
        <v>14224</v>
      </c>
      <c r="G4966" t="s">
        <v>1070</v>
      </c>
      <c r="AE4966" t="str">
        <f t="shared" si="81"/>
        <v>Sumin LW30718 LW30718</v>
      </c>
    </row>
    <row r="4967" spans="6:31" x14ac:dyDescent="0.25">
      <c r="F4967" t="s">
        <v>14225</v>
      </c>
      <c r="G4967" t="s">
        <v>5428</v>
      </c>
      <c r="AE4967" t="str">
        <f t="shared" si="81"/>
        <v>Sumina do Dopływu w Suminie RW60006115683 RW60006115683</v>
      </c>
    </row>
    <row r="4968" spans="6:31" x14ac:dyDescent="0.25">
      <c r="F4968" t="s">
        <v>14226</v>
      </c>
      <c r="G4968" t="s">
        <v>5430</v>
      </c>
      <c r="AE4968" t="str">
        <f t="shared" si="81"/>
        <v>Sumina od Dopływu w Suminie do ujścia RW600061156899 RW600061156899</v>
      </c>
    </row>
    <row r="4969" spans="6:31" x14ac:dyDescent="0.25">
      <c r="F4969" t="s">
        <v>14227</v>
      </c>
      <c r="G4969" t="s">
        <v>561</v>
      </c>
      <c r="AE4969" t="str">
        <f t="shared" si="81"/>
        <v>Sumino LW20472 LW20472</v>
      </c>
    </row>
    <row r="4970" spans="6:31" x14ac:dyDescent="0.25">
      <c r="F4970" t="s">
        <v>14228</v>
      </c>
      <c r="G4970" t="s">
        <v>619</v>
      </c>
      <c r="AE4970" t="str">
        <f t="shared" si="81"/>
        <v>Sumińskie LW20697 LW20697</v>
      </c>
    </row>
    <row r="4971" spans="6:31" x14ac:dyDescent="0.25">
      <c r="F4971" t="s">
        <v>14229</v>
      </c>
      <c r="G4971" t="s">
        <v>750</v>
      </c>
      <c r="AE4971" t="str">
        <f t="shared" si="81"/>
        <v>Sumowo Bakałarzewskie LW30012 LW30012</v>
      </c>
    </row>
    <row r="4972" spans="6:31" x14ac:dyDescent="0.25">
      <c r="F4972" t="s">
        <v>14230</v>
      </c>
      <c r="G4972" t="s">
        <v>965</v>
      </c>
      <c r="AE4972" t="str">
        <f t="shared" si="81"/>
        <v>Sunia LW30463 LW30463</v>
      </c>
    </row>
    <row r="4973" spans="6:31" x14ac:dyDescent="0.25">
      <c r="F4973" t="s">
        <v>14231</v>
      </c>
      <c r="G4973" t="s">
        <v>5578</v>
      </c>
      <c r="AE4973" t="str">
        <f t="shared" si="81"/>
        <v>Sunia RW7000185845729 RW7000185845729</v>
      </c>
    </row>
    <row r="4974" spans="6:31" x14ac:dyDescent="0.25">
      <c r="F4974" t="s">
        <v>14232</v>
      </c>
      <c r="G4974" t="s">
        <v>804</v>
      </c>
      <c r="AE4974" t="str">
        <f t="shared" si="81"/>
        <v>Sunowo LW30118 LW30118</v>
      </c>
    </row>
    <row r="4975" spans="6:31" x14ac:dyDescent="0.25">
      <c r="F4975" t="s">
        <v>14233</v>
      </c>
      <c r="G4975" t="s">
        <v>3199</v>
      </c>
      <c r="AE4975" t="str">
        <f t="shared" si="81"/>
        <v>Supraśl od Dzierniakówki do Grzybówki RW2000242616151 RW2000242616151</v>
      </c>
    </row>
    <row r="4976" spans="6:31" x14ac:dyDescent="0.25">
      <c r="F4976" t="s">
        <v>14234</v>
      </c>
      <c r="G4976" t="s">
        <v>3202</v>
      </c>
      <c r="AE4976" t="str">
        <f t="shared" si="81"/>
        <v>Supraśl od Grzybówki do Pilnicy RW200024261655 RW200024261655</v>
      </c>
    </row>
    <row r="4977" spans="6:31" x14ac:dyDescent="0.25">
      <c r="F4977" t="s">
        <v>14235</v>
      </c>
      <c r="G4977" t="s">
        <v>3203</v>
      </c>
      <c r="AE4977" t="str">
        <f t="shared" si="81"/>
        <v>Supraśl od Pilnicy do ujścia RW20002426169 RW20002426169</v>
      </c>
    </row>
    <row r="4978" spans="6:31" x14ac:dyDescent="0.25">
      <c r="F4978" t="s">
        <v>14236</v>
      </c>
      <c r="G4978" t="s">
        <v>3027</v>
      </c>
      <c r="AE4978" t="str">
        <f t="shared" si="81"/>
        <v>Supraśl od źródeł do Dzierniakówki RW200023261614 RW200023261614</v>
      </c>
    </row>
    <row r="4979" spans="6:31" x14ac:dyDescent="0.25">
      <c r="F4979" t="s">
        <v>14237</v>
      </c>
      <c r="G4979" t="s">
        <v>642</v>
      </c>
      <c r="AE4979" t="str">
        <f t="shared" si="81"/>
        <v>Suskie LW20759 LW20759</v>
      </c>
    </row>
    <row r="4980" spans="6:31" x14ac:dyDescent="0.25">
      <c r="F4980" t="s">
        <v>14238</v>
      </c>
      <c r="G4980" t="s">
        <v>554</v>
      </c>
      <c r="AE4980" t="str">
        <f t="shared" si="81"/>
        <v>Suskie Wielkie LW20437 LW20437</v>
      </c>
    </row>
    <row r="4981" spans="6:31" x14ac:dyDescent="0.25">
      <c r="F4981" t="s">
        <v>14239</v>
      </c>
      <c r="G4981" t="s">
        <v>189</v>
      </c>
      <c r="AE4981" t="str">
        <f t="shared" si="81"/>
        <v>Suszewskie LW10400 LW10400</v>
      </c>
    </row>
    <row r="4982" spans="6:31" x14ac:dyDescent="0.25">
      <c r="F4982" t="s">
        <v>14240</v>
      </c>
      <c r="G4982" t="s">
        <v>5589</v>
      </c>
      <c r="AE4982" t="str">
        <f t="shared" si="81"/>
        <v>Suszyca RW700018584769 RW700018584769</v>
      </c>
    </row>
    <row r="4983" spans="6:31" x14ac:dyDescent="0.25">
      <c r="F4983" t="s">
        <v>14241</v>
      </c>
      <c r="G4983" t="s">
        <v>100</v>
      </c>
      <c r="AE4983" t="str">
        <f t="shared" si="81"/>
        <v>Swarzędzkie LW10156 LW10156</v>
      </c>
    </row>
    <row r="4984" spans="6:31" x14ac:dyDescent="0.25">
      <c r="F4984" t="s">
        <v>14242</v>
      </c>
      <c r="G4984" t="s">
        <v>4011</v>
      </c>
      <c r="AE4984" t="str">
        <f t="shared" si="81"/>
        <v>Swędrnia do Żabianki RW6000161848239 RW6000161848239</v>
      </c>
    </row>
    <row r="4985" spans="6:31" x14ac:dyDescent="0.25">
      <c r="F4985" t="s">
        <v>14243</v>
      </c>
      <c r="G4985" t="s">
        <v>4487</v>
      </c>
      <c r="AE4985" t="str">
        <f t="shared" si="81"/>
        <v>Swędrnia od Żabianki do ujścia RW600017184829 RW600017184829</v>
      </c>
    </row>
    <row r="4986" spans="6:31" x14ac:dyDescent="0.25">
      <c r="F4986" t="s">
        <v>14244</v>
      </c>
      <c r="G4986" t="s">
        <v>77</v>
      </c>
      <c r="AE4986" t="str">
        <f t="shared" si="81"/>
        <v>Swierczynskie Wielkie LW10112 LW10112</v>
      </c>
    </row>
    <row r="4987" spans="6:31" x14ac:dyDescent="0.25">
      <c r="F4987" t="s">
        <v>14245</v>
      </c>
      <c r="G4987" t="s">
        <v>2263</v>
      </c>
      <c r="AE4987" t="str">
        <f t="shared" si="81"/>
        <v>Swojęcianka RW200017268349 RW200017268349</v>
      </c>
    </row>
    <row r="4988" spans="6:31" x14ac:dyDescent="0.25">
      <c r="F4988" t="s">
        <v>14246</v>
      </c>
      <c r="G4988" t="s">
        <v>4090</v>
      </c>
      <c r="AE4988" t="str">
        <f t="shared" si="81"/>
        <v>Swornica RW600017117549 RW600017117549</v>
      </c>
    </row>
    <row r="4989" spans="6:31" x14ac:dyDescent="0.25">
      <c r="F4989" t="s">
        <v>14247</v>
      </c>
      <c r="G4989" t="s">
        <v>4127</v>
      </c>
      <c r="AE4989" t="str">
        <f t="shared" si="81"/>
        <v>Swornica RW6000171188949 RW6000171188949</v>
      </c>
    </row>
    <row r="4990" spans="6:31" x14ac:dyDescent="0.25">
      <c r="F4990" t="s">
        <v>14248</v>
      </c>
      <c r="G4990" t="s">
        <v>1086</v>
      </c>
      <c r="AE4990" t="str">
        <f t="shared" si="81"/>
        <v>Syhlec RW120012822269 RW120012822269</v>
      </c>
    </row>
    <row r="4991" spans="6:31" x14ac:dyDescent="0.25">
      <c r="F4991" t="s">
        <v>14249</v>
      </c>
      <c r="G4991" t="s">
        <v>969</v>
      </c>
      <c r="AE4991" t="str">
        <f t="shared" si="81"/>
        <v>Symsar LW30473 LW30473</v>
      </c>
    </row>
    <row r="4992" spans="6:31" x14ac:dyDescent="0.25">
      <c r="F4992" t="s">
        <v>14250</v>
      </c>
      <c r="G4992" t="s">
        <v>5624</v>
      </c>
      <c r="AE4992" t="str">
        <f t="shared" si="81"/>
        <v>Symsarna do wypływu z jez. Symsar RW7000255846939 RW7000255846939</v>
      </c>
    </row>
    <row r="4993" spans="6:31" x14ac:dyDescent="0.25">
      <c r="F4993" t="s">
        <v>14251</v>
      </c>
      <c r="G4993" t="s">
        <v>5610</v>
      </c>
      <c r="AE4993" t="str">
        <f t="shared" si="81"/>
        <v>Symsarna od wypływu z jez. Symsar do ujścia RW700020584699 RW700020584699</v>
      </c>
    </row>
    <row r="4994" spans="6:31" x14ac:dyDescent="0.25">
      <c r="F4994" t="s">
        <v>14252</v>
      </c>
      <c r="G4994" t="s">
        <v>2809</v>
      </c>
      <c r="AE4994" t="str">
        <f t="shared" si="81"/>
        <v>Szabasówka od Kobyłki do ujścia RW20001925229 RW20001925229</v>
      </c>
    </row>
    <row r="4995" spans="6:31" x14ac:dyDescent="0.25">
      <c r="F4995" t="s">
        <v>14253</v>
      </c>
      <c r="G4995" t="s">
        <v>1801</v>
      </c>
      <c r="AE4995" t="str">
        <f t="shared" si="81"/>
        <v>Szabasówka od źródeł do Kobyłki bez Kobyłki RW20001725223 RW20001725223</v>
      </c>
    </row>
    <row r="4996" spans="6:31" x14ac:dyDescent="0.25">
      <c r="F4996" t="s">
        <v>14254</v>
      </c>
      <c r="G4996" t="s">
        <v>399</v>
      </c>
      <c r="AE4996" t="str">
        <f t="shared" si="81"/>
        <v>Szadzko  LW11097 LW11097</v>
      </c>
    </row>
    <row r="4997" spans="6:31" x14ac:dyDescent="0.25">
      <c r="F4997" t="s">
        <v>14255</v>
      </c>
      <c r="G4997" t="s">
        <v>3441</v>
      </c>
      <c r="AE4997" t="str">
        <f t="shared" si="81"/>
        <v>Szarbiówka RW200062139849 RW200062139849</v>
      </c>
    </row>
    <row r="4998" spans="6:31" x14ac:dyDescent="0.25">
      <c r="F4998" t="s">
        <v>14256</v>
      </c>
      <c r="G4998" t="s">
        <v>155</v>
      </c>
      <c r="AE4998" t="str">
        <f t="shared" si="81"/>
        <v>Szarcz LW10327 LW10327</v>
      </c>
    </row>
    <row r="4999" spans="6:31" x14ac:dyDescent="0.25">
      <c r="F4999" t="s">
        <v>14257</v>
      </c>
      <c r="G4999" t="s">
        <v>805</v>
      </c>
      <c r="AE4999" t="str">
        <f t="shared" si="81"/>
        <v>Szarek LW30122 LW30122</v>
      </c>
    </row>
    <row r="5000" spans="6:31" x14ac:dyDescent="0.25">
      <c r="F5000" t="s">
        <v>14258</v>
      </c>
      <c r="G5000" t="s">
        <v>4540</v>
      </c>
      <c r="AE5000" t="str">
        <f t="shared" ref="AE5000:AE5063" si="82">F5000&amp;" "&amp;G5000</f>
        <v>Szarka RW6000171878529 RW6000171878529</v>
      </c>
    </row>
    <row r="5001" spans="6:31" x14ac:dyDescent="0.25">
      <c r="F5001" t="s">
        <v>14259</v>
      </c>
      <c r="G5001" t="s">
        <v>193</v>
      </c>
      <c r="AE5001" t="str">
        <f t="shared" si="82"/>
        <v>Szarlej LW10408 LW10408</v>
      </c>
    </row>
    <row r="5002" spans="6:31" x14ac:dyDescent="0.25">
      <c r="F5002" t="s">
        <v>14260</v>
      </c>
      <c r="G5002" t="s">
        <v>3661</v>
      </c>
      <c r="AE5002" t="str">
        <f t="shared" si="82"/>
        <v>Szarlejka RW20007212669 RW20007212669</v>
      </c>
    </row>
    <row r="5003" spans="6:31" x14ac:dyDescent="0.25">
      <c r="F5003" t="s">
        <v>14261</v>
      </c>
      <c r="G5003" t="s">
        <v>1327</v>
      </c>
      <c r="AE5003" t="str">
        <f t="shared" si="82"/>
        <v>Szczawa RW2000122181729 RW2000122181729</v>
      </c>
    </row>
    <row r="5004" spans="6:31" x14ac:dyDescent="0.25">
      <c r="F5004" t="s">
        <v>14262</v>
      </c>
      <c r="G5004" t="s">
        <v>1274</v>
      </c>
      <c r="AE5004" t="str">
        <f t="shared" si="82"/>
        <v>Szczawnik RW2000122142329 RW2000122142329</v>
      </c>
    </row>
    <row r="5005" spans="6:31" x14ac:dyDescent="0.25">
      <c r="F5005" t="s">
        <v>14263</v>
      </c>
      <c r="G5005" t="s">
        <v>2688</v>
      </c>
      <c r="AE5005" t="str">
        <f t="shared" si="82"/>
        <v>Szczeberka od źródeł do Blizny bez Blizny RW200018262247 RW200018262247</v>
      </c>
    </row>
    <row r="5006" spans="6:31" x14ac:dyDescent="0.25">
      <c r="F5006" t="s">
        <v>14264</v>
      </c>
      <c r="G5006" t="s">
        <v>4840</v>
      </c>
      <c r="AE5006" t="str">
        <f t="shared" si="82"/>
        <v>Szczuczna RW6000181888929 RW6000181888929</v>
      </c>
    </row>
    <row r="5007" spans="6:31" x14ac:dyDescent="0.25">
      <c r="F5007" t="s">
        <v>14265</v>
      </c>
      <c r="G5007" t="s">
        <v>4622</v>
      </c>
      <c r="AE5007" t="str">
        <f t="shared" si="82"/>
        <v>Szczuczyna RW6000173514 RW6000173514</v>
      </c>
    </row>
    <row r="5008" spans="6:31" x14ac:dyDescent="0.25">
      <c r="F5008" t="s">
        <v>14266</v>
      </c>
      <c r="G5008" t="s">
        <v>5531</v>
      </c>
      <c r="AE5008" t="str">
        <f t="shared" si="82"/>
        <v>Szczurkowska Młynówka do granicy państwa RW700017584921 RW700017584921</v>
      </c>
    </row>
    <row r="5009" spans="6:31" x14ac:dyDescent="0.25">
      <c r="F5009" t="s">
        <v>14267</v>
      </c>
      <c r="G5009" t="s">
        <v>407</v>
      </c>
      <c r="AE5009" t="str">
        <f t="shared" si="82"/>
        <v>Szczutowskie LW20013 LW20013</v>
      </c>
    </row>
    <row r="5010" spans="6:31" x14ac:dyDescent="0.25">
      <c r="F5010" t="s">
        <v>14268</v>
      </c>
      <c r="G5010" t="s">
        <v>4787</v>
      </c>
      <c r="AE5010" t="str">
        <f t="shared" si="82"/>
        <v>Szczyra z Chrząstową od dopł. z Borkowa RW600018188649 RW600018188649</v>
      </c>
    </row>
    <row r="5011" spans="6:31" x14ac:dyDescent="0.25">
      <c r="F5011" t="s">
        <v>14269</v>
      </c>
      <c r="G5011" t="s">
        <v>502</v>
      </c>
      <c r="AE5011" t="str">
        <f t="shared" si="82"/>
        <v>Szczytno LW20268 LW20268</v>
      </c>
    </row>
    <row r="5012" spans="6:31" x14ac:dyDescent="0.25">
      <c r="F5012" t="s">
        <v>14270</v>
      </c>
      <c r="G5012" t="s">
        <v>416</v>
      </c>
      <c r="AE5012" t="str">
        <f t="shared" si="82"/>
        <v>Szczytnowskie LW20045 LW20045</v>
      </c>
    </row>
    <row r="5013" spans="6:31" x14ac:dyDescent="0.25">
      <c r="F5013" t="s">
        <v>14271</v>
      </c>
      <c r="G5013" t="s">
        <v>3506</v>
      </c>
      <c r="AE5013" t="str">
        <f t="shared" si="82"/>
        <v>Szebnianka RW200062184729 RW200062184729</v>
      </c>
    </row>
    <row r="5014" spans="6:31" x14ac:dyDescent="0.25">
      <c r="F5014" t="s">
        <v>14272</v>
      </c>
      <c r="G5014" t="s">
        <v>1049</v>
      </c>
      <c r="AE5014" t="str">
        <f t="shared" si="82"/>
        <v>Szejpiszki LW30665 LW30665</v>
      </c>
    </row>
    <row r="5015" spans="6:31" x14ac:dyDescent="0.25">
      <c r="F5015" t="s">
        <v>14273</v>
      </c>
      <c r="G5015" t="s">
        <v>432</v>
      </c>
      <c r="AE5015" t="str">
        <f t="shared" si="82"/>
        <v>Szeląg Mały LW20088 LW20088</v>
      </c>
    </row>
    <row r="5016" spans="6:31" x14ac:dyDescent="0.25">
      <c r="F5016" t="s">
        <v>14274</v>
      </c>
      <c r="G5016" t="s">
        <v>430</v>
      </c>
      <c r="AE5016" t="str">
        <f t="shared" si="82"/>
        <v>Szeląg Wielki LW20086 LW20086</v>
      </c>
    </row>
    <row r="5017" spans="6:31" x14ac:dyDescent="0.25">
      <c r="F5017" t="s">
        <v>14275</v>
      </c>
      <c r="G5017" t="s">
        <v>3362</v>
      </c>
      <c r="AE5017" t="str">
        <f t="shared" si="82"/>
        <v>Szeligowiec RW20005212392 RW20005212392</v>
      </c>
    </row>
    <row r="5018" spans="6:31" x14ac:dyDescent="0.25">
      <c r="F5018" t="s">
        <v>14276</v>
      </c>
      <c r="G5018" t="s">
        <v>1028</v>
      </c>
      <c r="AE5018" t="str">
        <f t="shared" si="82"/>
        <v>Szelment Mały LW30607 LW30607</v>
      </c>
    </row>
    <row r="5019" spans="6:31" x14ac:dyDescent="0.25">
      <c r="F5019" t="s">
        <v>14277</v>
      </c>
      <c r="G5019" t="s">
        <v>1027</v>
      </c>
      <c r="AE5019" t="str">
        <f t="shared" si="82"/>
        <v>Szelment Wielki LW30606 LW30606</v>
      </c>
    </row>
    <row r="5020" spans="6:31" x14ac:dyDescent="0.25">
      <c r="F5020" t="s">
        <v>14278</v>
      </c>
      <c r="G5020" t="s">
        <v>5665</v>
      </c>
      <c r="AE5020" t="str">
        <f t="shared" si="82"/>
        <v>Szelmentka do granicy państwa RW8000256867 RW8000256867</v>
      </c>
    </row>
    <row r="5021" spans="6:31" x14ac:dyDescent="0.25">
      <c r="F5021" t="s">
        <v>14279</v>
      </c>
      <c r="G5021" t="s">
        <v>1940</v>
      </c>
      <c r="AE5021" t="str">
        <f t="shared" si="82"/>
        <v>Szeroka Struga RW200017261569 RW200017261569</v>
      </c>
    </row>
    <row r="5022" spans="6:31" x14ac:dyDescent="0.25">
      <c r="F5022" t="s">
        <v>14280</v>
      </c>
      <c r="G5022" t="s">
        <v>306</v>
      </c>
      <c r="AE5022" t="str">
        <f t="shared" si="82"/>
        <v>Szerokie LW10750 LW10750</v>
      </c>
    </row>
    <row r="5023" spans="6:31" x14ac:dyDescent="0.25">
      <c r="F5023" t="s">
        <v>14281</v>
      </c>
      <c r="G5023" t="s">
        <v>4166</v>
      </c>
      <c r="AE5023" t="str">
        <f t="shared" si="82"/>
        <v>Szerzyna RW600017132383 RW600017132383</v>
      </c>
    </row>
    <row r="5024" spans="6:31" x14ac:dyDescent="0.25">
      <c r="F5024" t="s">
        <v>14282</v>
      </c>
      <c r="G5024" t="s">
        <v>5655</v>
      </c>
      <c r="AE5024" t="str">
        <f t="shared" si="82"/>
        <v>Szeszupa do Potopki z jez. Szurpiły i Pobondzie RW8000186829 RW8000186829</v>
      </c>
    </row>
    <row r="5025" spans="6:31" x14ac:dyDescent="0.25">
      <c r="F5025" t="s">
        <v>14283</v>
      </c>
      <c r="G5025" t="s">
        <v>5660</v>
      </c>
      <c r="AE5025" t="str">
        <f t="shared" si="82"/>
        <v>Szeszupa od Potopki do granicy państwa RW8000206851 RW8000206851</v>
      </c>
    </row>
    <row r="5026" spans="6:31" x14ac:dyDescent="0.25">
      <c r="F5026" t="s">
        <v>14284</v>
      </c>
      <c r="G5026" t="s">
        <v>1648</v>
      </c>
      <c r="AE5026" t="str">
        <f t="shared" si="82"/>
        <v>Szewnia RW200017225729 RW200017225729</v>
      </c>
    </row>
    <row r="5027" spans="6:31" x14ac:dyDescent="0.25">
      <c r="F5027" t="s">
        <v>14285</v>
      </c>
      <c r="G5027" t="s">
        <v>3555</v>
      </c>
      <c r="AE5027" t="str">
        <f t="shared" si="82"/>
        <v>Szewnianka RW20006234929 RW20006234929</v>
      </c>
    </row>
    <row r="5028" spans="6:31" x14ac:dyDescent="0.25">
      <c r="F5028" t="s">
        <v>14286</v>
      </c>
      <c r="G5028" t="s">
        <v>1170</v>
      </c>
      <c r="AE5028" t="str">
        <f t="shared" si="82"/>
        <v>Szkarpawa RW200005149 RW200005149</v>
      </c>
    </row>
    <row r="5029" spans="6:31" x14ac:dyDescent="0.25">
      <c r="F5029" t="s">
        <v>14287</v>
      </c>
      <c r="G5029" t="s">
        <v>1400</v>
      </c>
      <c r="AE5029" t="str">
        <f t="shared" si="82"/>
        <v>Szklarka RW2000122235529 RW2000122235529</v>
      </c>
    </row>
    <row r="5030" spans="6:31" x14ac:dyDescent="0.25">
      <c r="F5030" t="s">
        <v>14288</v>
      </c>
      <c r="G5030" t="s">
        <v>5298</v>
      </c>
      <c r="AE5030" t="str">
        <f t="shared" si="82"/>
        <v>Szklarka od źródła do Szrenickiego Potoku RW6000316244 RW6000316244</v>
      </c>
    </row>
    <row r="5031" spans="6:31" x14ac:dyDescent="0.25">
      <c r="F5031" t="s">
        <v>14289</v>
      </c>
      <c r="G5031" t="s">
        <v>2781</v>
      </c>
      <c r="AE5031" t="str">
        <f t="shared" si="82"/>
        <v>Szkło od granicy państwa do ujścia RW200019225499 RW200019225499</v>
      </c>
    </row>
    <row r="5032" spans="6:31" x14ac:dyDescent="0.25">
      <c r="F5032" t="s">
        <v>14290</v>
      </c>
      <c r="G5032" t="s">
        <v>3232</v>
      </c>
      <c r="AE5032" t="str">
        <f t="shared" si="82"/>
        <v>Szkotówka od Lipowskiej Strugi do połączenia z Wkrą bez Wkry RW20002426829 RW20002426829</v>
      </c>
    </row>
    <row r="5033" spans="6:31" x14ac:dyDescent="0.25">
      <c r="F5033" t="s">
        <v>14291</v>
      </c>
      <c r="G5033" t="s">
        <v>2259</v>
      </c>
      <c r="AE5033" t="str">
        <f t="shared" si="82"/>
        <v>Szkotówka od źródeł do Lipowskiej Strugi z jez. Kownackim RW200017268289 RW200017268289</v>
      </c>
    </row>
    <row r="5034" spans="6:31" x14ac:dyDescent="0.25">
      <c r="F5034" t="s">
        <v>14292</v>
      </c>
      <c r="G5034" t="s">
        <v>2042</v>
      </c>
      <c r="AE5034" t="str">
        <f t="shared" si="82"/>
        <v>Szkwa do dopływu spod Lipniaka z jez. Świętajno Łąckie RW2000172651852 RW2000172651852</v>
      </c>
    </row>
    <row r="5035" spans="6:31" x14ac:dyDescent="0.25">
      <c r="F5035" t="s">
        <v>14293</v>
      </c>
      <c r="G5035" t="s">
        <v>2836</v>
      </c>
      <c r="AE5035" t="str">
        <f t="shared" si="82"/>
        <v>Szkwa od dopływu spod Lipniaka do ujścia RW2000192651899 RW2000192651899</v>
      </c>
    </row>
    <row r="5036" spans="6:31" x14ac:dyDescent="0.25">
      <c r="F5036" t="s">
        <v>14294</v>
      </c>
      <c r="G5036" t="s">
        <v>5654</v>
      </c>
      <c r="AE5036" t="str">
        <f t="shared" si="82"/>
        <v>Szlamica do wypływu z jez. Szlamy RW80001864883 RW80001864883</v>
      </c>
    </row>
    <row r="5037" spans="6:31" x14ac:dyDescent="0.25">
      <c r="F5037" t="s">
        <v>14295</v>
      </c>
      <c r="G5037" t="s">
        <v>1056</v>
      </c>
      <c r="AE5037" t="str">
        <f t="shared" si="82"/>
        <v>Szlamy LW30687 LW30687</v>
      </c>
    </row>
    <row r="5038" spans="6:31" x14ac:dyDescent="0.25">
      <c r="F5038" t="s">
        <v>14296</v>
      </c>
      <c r="G5038" t="s">
        <v>5422</v>
      </c>
      <c r="AE5038" t="str">
        <f t="shared" si="82"/>
        <v>Szotkówka bez Lesznicy RW6000611489 RW6000611489</v>
      </c>
    </row>
    <row r="5039" spans="6:31" x14ac:dyDescent="0.25">
      <c r="F5039" t="s">
        <v>14297</v>
      </c>
      <c r="G5039" t="s">
        <v>791</v>
      </c>
      <c r="AE5039" t="str">
        <f t="shared" si="82"/>
        <v>Szóstak LW30093 LW30093</v>
      </c>
    </row>
    <row r="5040" spans="6:31" x14ac:dyDescent="0.25">
      <c r="F5040" t="s">
        <v>14298</v>
      </c>
      <c r="G5040" t="s">
        <v>1686</v>
      </c>
      <c r="AE5040" t="str">
        <f t="shared" si="82"/>
        <v>Szpisznica RW20001722852 RW20001722852</v>
      </c>
    </row>
    <row r="5041" spans="6:31" x14ac:dyDescent="0.25">
      <c r="F5041" t="s">
        <v>14299</v>
      </c>
      <c r="G5041" t="s">
        <v>547</v>
      </c>
      <c r="AE5041" t="str">
        <f t="shared" si="82"/>
        <v>Szpitalne LW20408 LW20408</v>
      </c>
    </row>
    <row r="5042" spans="6:31" x14ac:dyDescent="0.25">
      <c r="F5042" t="s">
        <v>14300</v>
      </c>
      <c r="G5042" t="s">
        <v>4925</v>
      </c>
      <c r="AE5042" t="str">
        <f t="shared" si="82"/>
        <v>Szprotawa od Chocianowskiej Wody do Bobru RW60001916499 RW60001916499</v>
      </c>
    </row>
    <row r="5043" spans="6:31" x14ac:dyDescent="0.25">
      <c r="F5043" t="s">
        <v>14301</v>
      </c>
      <c r="G5043" t="s">
        <v>4346</v>
      </c>
      <c r="AE5043" t="str">
        <f t="shared" si="82"/>
        <v>Szprotawa od źródła do Chocianowskiej Wody RW60001716429 RW60001716429</v>
      </c>
    </row>
    <row r="5044" spans="6:31" x14ac:dyDescent="0.25">
      <c r="F5044" t="s">
        <v>14302</v>
      </c>
      <c r="G5044" t="s">
        <v>4352</v>
      </c>
      <c r="AE5044" t="str">
        <f t="shared" si="82"/>
        <v>Szprotawica RW600017164499 RW600017164499</v>
      </c>
    </row>
    <row r="5045" spans="6:31" x14ac:dyDescent="0.25">
      <c r="F5045" t="s">
        <v>14303</v>
      </c>
      <c r="G5045" t="s">
        <v>3673</v>
      </c>
      <c r="AE5045" t="str">
        <f t="shared" si="82"/>
        <v>Szreniawa do Piotrówki RW20007213924 RW20007213924</v>
      </c>
    </row>
    <row r="5046" spans="6:31" x14ac:dyDescent="0.25">
      <c r="F5046" t="s">
        <v>14304</v>
      </c>
      <c r="G5046" t="s">
        <v>3720</v>
      </c>
      <c r="AE5046" t="str">
        <f t="shared" si="82"/>
        <v>Szreniawa od Piotrówki do ujścia RW2000921392999 RW2000921392999</v>
      </c>
    </row>
    <row r="5047" spans="6:31" x14ac:dyDescent="0.25">
      <c r="F5047" t="s">
        <v>14305</v>
      </c>
      <c r="G5047" t="s">
        <v>1053</v>
      </c>
      <c r="AE5047" t="str">
        <f t="shared" si="82"/>
        <v>Sztabinki LW30673 LW30673</v>
      </c>
    </row>
    <row r="5048" spans="6:31" x14ac:dyDescent="0.25">
      <c r="F5048" t="s">
        <v>14306</v>
      </c>
      <c r="G5048" t="s">
        <v>2123</v>
      </c>
      <c r="AE5048" t="str">
        <f t="shared" si="82"/>
        <v>Sztok RW200017265878 RW200017265878</v>
      </c>
    </row>
    <row r="5049" spans="6:31" x14ac:dyDescent="0.25">
      <c r="F5049" t="s">
        <v>14307</v>
      </c>
      <c r="G5049" t="s">
        <v>1101</v>
      </c>
      <c r="AE5049" t="str">
        <f t="shared" si="82"/>
        <v>Sztolnia RW20000212838 RW20000212838</v>
      </c>
    </row>
    <row r="5050" spans="6:31" x14ac:dyDescent="0.25">
      <c r="F5050" t="s">
        <v>14308</v>
      </c>
      <c r="G5050" t="s">
        <v>3370</v>
      </c>
      <c r="AE5050" t="str">
        <f t="shared" si="82"/>
        <v>Sztoła RW20005212849 RW20005212849</v>
      </c>
    </row>
    <row r="5051" spans="6:31" x14ac:dyDescent="0.25">
      <c r="F5051" t="s">
        <v>14309</v>
      </c>
      <c r="G5051" t="s">
        <v>1431</v>
      </c>
      <c r="AE5051" t="str">
        <f t="shared" si="82"/>
        <v>Szufnarówka RW20001222636 RW20001222636</v>
      </c>
    </row>
    <row r="5052" spans="6:31" x14ac:dyDescent="0.25">
      <c r="F5052" t="s">
        <v>14310</v>
      </c>
      <c r="G5052" t="s">
        <v>1685</v>
      </c>
      <c r="AE5052" t="str">
        <f t="shared" si="82"/>
        <v>Szum RW20001722849 RW20001722849</v>
      </c>
    </row>
    <row r="5053" spans="6:31" x14ac:dyDescent="0.25">
      <c r="F5053" t="s">
        <v>14311</v>
      </c>
      <c r="G5053" t="s">
        <v>5383</v>
      </c>
      <c r="AE5053" t="str">
        <f t="shared" si="82"/>
        <v>Szumiąca RW60004163129 RW60004163129</v>
      </c>
    </row>
    <row r="5054" spans="6:31" x14ac:dyDescent="0.25">
      <c r="F5054" t="s">
        <v>14312</v>
      </c>
      <c r="G5054" t="s">
        <v>3284</v>
      </c>
      <c r="AE5054" t="str">
        <f t="shared" si="82"/>
        <v>Szumionka RW2000252925929 RW2000252925929</v>
      </c>
    </row>
    <row r="5055" spans="6:31" x14ac:dyDescent="0.25">
      <c r="F5055" t="s">
        <v>14313</v>
      </c>
      <c r="G5055" t="s">
        <v>1025</v>
      </c>
      <c r="AE5055" t="str">
        <f t="shared" si="82"/>
        <v>Szurpiły LW30591 LW30591</v>
      </c>
    </row>
    <row r="5056" spans="6:31" x14ac:dyDescent="0.25">
      <c r="F5056" t="s">
        <v>14314</v>
      </c>
      <c r="G5056" t="s">
        <v>778</v>
      </c>
      <c r="AE5056" t="str">
        <f t="shared" si="82"/>
        <v>Szwałk Mały LW30064 LW30064</v>
      </c>
    </row>
    <row r="5057" spans="6:31" x14ac:dyDescent="0.25">
      <c r="F5057" t="s">
        <v>14315</v>
      </c>
      <c r="G5057" t="s">
        <v>777</v>
      </c>
      <c r="AE5057" t="str">
        <f t="shared" si="82"/>
        <v>Szwałk Wielki LW30063 LW30063</v>
      </c>
    </row>
    <row r="5058" spans="6:31" x14ac:dyDescent="0.25">
      <c r="F5058" t="s">
        <v>14316</v>
      </c>
      <c r="G5058" t="s">
        <v>1316</v>
      </c>
      <c r="AE5058" t="str">
        <f t="shared" si="82"/>
        <v>Szwedka RW2000122148699 RW2000122148699</v>
      </c>
    </row>
    <row r="5059" spans="6:31" x14ac:dyDescent="0.25">
      <c r="F5059" t="s">
        <v>14317</v>
      </c>
      <c r="G5059" t="s">
        <v>200</v>
      </c>
      <c r="AE5059" t="str">
        <f t="shared" si="82"/>
        <v>Szydłowskie LW10430 LW10430</v>
      </c>
    </row>
    <row r="5060" spans="6:31" x14ac:dyDescent="0.25">
      <c r="F5060" t="s">
        <v>14318</v>
      </c>
      <c r="G5060" t="s">
        <v>586</v>
      </c>
      <c r="AE5060" t="str">
        <f t="shared" si="82"/>
        <v>Szymbarskie LW20568 LW20568</v>
      </c>
    </row>
    <row r="5061" spans="6:31" x14ac:dyDescent="0.25">
      <c r="F5061" t="s">
        <v>14319</v>
      </c>
      <c r="G5061" t="s">
        <v>821</v>
      </c>
      <c r="AE5061" t="str">
        <f t="shared" si="82"/>
        <v>Szymon LW30156 LW30156</v>
      </c>
    </row>
    <row r="5062" spans="6:31" x14ac:dyDescent="0.25">
      <c r="F5062" t="s">
        <v>14320</v>
      </c>
      <c r="G5062" t="s">
        <v>2166</v>
      </c>
      <c r="AE5062" t="str">
        <f t="shared" si="82"/>
        <v>Szysia RW2000172665769 RW2000172665769</v>
      </c>
    </row>
    <row r="5063" spans="6:31" x14ac:dyDescent="0.25">
      <c r="F5063" t="s">
        <v>14321</v>
      </c>
      <c r="G5063" t="s">
        <v>5116</v>
      </c>
      <c r="AE5063" t="str">
        <f t="shared" si="82"/>
        <v>Ścichawka RW60002318236 RW60002318236</v>
      </c>
    </row>
    <row r="5064" spans="6:31" x14ac:dyDescent="0.25">
      <c r="F5064" t="s">
        <v>14322</v>
      </c>
      <c r="G5064" t="s">
        <v>3433</v>
      </c>
      <c r="AE5064" t="str">
        <f t="shared" ref="AE5064:AE5127" si="83">F5064&amp;" "&amp;G5064</f>
        <v>Ścieklec RW200062139289 RW200062139289</v>
      </c>
    </row>
    <row r="5065" spans="6:31" x14ac:dyDescent="0.25">
      <c r="F5065" t="s">
        <v>14323</v>
      </c>
      <c r="G5065" t="s">
        <v>3845</v>
      </c>
      <c r="AE5065" t="str">
        <f t="shared" si="83"/>
        <v>Ścieniawica ze Zb. Buszowo [stawy hodowlane] RW60000191289 RW60000191289</v>
      </c>
    </row>
    <row r="5066" spans="6:31" x14ac:dyDescent="0.25">
      <c r="F5066" t="s">
        <v>14324</v>
      </c>
      <c r="G5066" t="s">
        <v>5207</v>
      </c>
      <c r="AE5066" t="str">
        <f t="shared" si="83"/>
        <v>Ścięgnica RW60002346569 RW60002346569</v>
      </c>
    </row>
    <row r="5067" spans="6:31" x14ac:dyDescent="0.25">
      <c r="F5067" t="s">
        <v>14325</v>
      </c>
      <c r="G5067" t="s">
        <v>4886</v>
      </c>
      <c r="AE5067" t="str">
        <f t="shared" si="83"/>
        <v>Ścinawa Niemodlińska od Mesznej do Nysy Kłodzkiej RW60001912899 RW60001912899</v>
      </c>
    </row>
    <row r="5068" spans="6:31" x14ac:dyDescent="0.25">
      <c r="F5068" t="s">
        <v>14326</v>
      </c>
      <c r="G5068" t="s">
        <v>4149</v>
      </c>
      <c r="AE5068" t="str">
        <f t="shared" si="83"/>
        <v>Ścinawa Niemodlińska od źródła do Mesznej RW60001712829 RW60001712829</v>
      </c>
    </row>
    <row r="5069" spans="6:31" x14ac:dyDescent="0.25">
      <c r="F5069" t="s">
        <v>14327</v>
      </c>
      <c r="G5069" t="s">
        <v>5482</v>
      </c>
      <c r="AE5069" t="str">
        <f t="shared" si="83"/>
        <v>Ścinawka od Bożanowskiego Potoku do Nysy Kłodzkiej RW6000812299 RW6000812299</v>
      </c>
    </row>
    <row r="5070" spans="6:31" x14ac:dyDescent="0.25">
      <c r="F5070" t="s">
        <v>14328</v>
      </c>
      <c r="G5070" t="s">
        <v>5323</v>
      </c>
      <c r="AE5070" t="str">
        <f t="shared" si="83"/>
        <v>Ścinawka od Potoku z Nowego Siodła do Bożanowskiego Potoku RW6000412233 RW6000412233</v>
      </c>
    </row>
    <row r="5071" spans="6:31" x14ac:dyDescent="0.25">
      <c r="F5071" t="s">
        <v>14329</v>
      </c>
      <c r="G5071" t="s">
        <v>5322</v>
      </c>
      <c r="AE5071" t="str">
        <f t="shared" si="83"/>
        <v>Ścinawka od źródła do Potoku z Nowego Siodła RW60004122199 RW60004122199</v>
      </c>
    </row>
    <row r="5072" spans="6:31" x14ac:dyDescent="0.25">
      <c r="F5072" t="s">
        <v>14330</v>
      </c>
      <c r="G5072" t="s">
        <v>1422</v>
      </c>
      <c r="AE5072" t="str">
        <f t="shared" si="83"/>
        <v>Ślączka RW2000122263149 RW2000122263149</v>
      </c>
    </row>
    <row r="5073" spans="6:31" x14ac:dyDescent="0.25">
      <c r="F5073" t="s">
        <v>14331</v>
      </c>
      <c r="G5073" t="s">
        <v>4921</v>
      </c>
      <c r="AE5073" t="str">
        <f t="shared" si="83"/>
        <v>Śląska Ochla od Kanału Jeleniówka do Odry RW600019155299 RW600019155299</v>
      </c>
    </row>
    <row r="5074" spans="6:31" x14ac:dyDescent="0.25">
      <c r="F5074" t="s">
        <v>14332</v>
      </c>
      <c r="G5074" t="s">
        <v>4325</v>
      </c>
      <c r="AE5074" t="str">
        <f t="shared" si="83"/>
        <v>Śląska Ochla od źródła do Kanału Jeleniówka RW600017155272 RW600017155272</v>
      </c>
    </row>
    <row r="5075" spans="6:31" x14ac:dyDescent="0.25">
      <c r="F5075" t="s">
        <v>14333</v>
      </c>
      <c r="G5075" t="s">
        <v>4291</v>
      </c>
      <c r="AE5075" t="str">
        <f t="shared" si="83"/>
        <v>Śląski Rów RW60001714869 RW60001714869</v>
      </c>
    </row>
    <row r="5076" spans="6:31" x14ac:dyDescent="0.25">
      <c r="F5076" t="s">
        <v>14334</v>
      </c>
      <c r="G5076" t="s">
        <v>1810</v>
      </c>
      <c r="AE5076" t="str">
        <f t="shared" si="83"/>
        <v>Ślepotka RW200017252549 RW200017252549</v>
      </c>
    </row>
    <row r="5077" spans="6:31" x14ac:dyDescent="0.25">
      <c r="F5077" t="s">
        <v>14335</v>
      </c>
      <c r="G5077" t="s">
        <v>67</v>
      </c>
      <c r="AE5077" t="str">
        <f t="shared" si="83"/>
        <v>Ślesińskie LW10088 LW10088</v>
      </c>
    </row>
    <row r="5078" spans="6:31" x14ac:dyDescent="0.25">
      <c r="F5078" t="s">
        <v>14336</v>
      </c>
      <c r="G5078" t="s">
        <v>4898</v>
      </c>
      <c r="AE5078" t="str">
        <f t="shared" si="83"/>
        <v>Ślęza od Księginki do Małej Ślęzy RW600019133639 RW600019133639</v>
      </c>
    </row>
    <row r="5079" spans="6:31" x14ac:dyDescent="0.25">
      <c r="F5079" t="s">
        <v>14337</v>
      </c>
      <c r="G5079" t="s">
        <v>4900</v>
      </c>
      <c r="AE5079" t="str">
        <f t="shared" si="83"/>
        <v>Ślęza od Małej Ślęzy do Odry RW60001913369 RW60001913369</v>
      </c>
    </row>
    <row r="5080" spans="6:31" x14ac:dyDescent="0.25">
      <c r="F5080" t="s">
        <v>14338</v>
      </c>
      <c r="G5080" t="s">
        <v>5456</v>
      </c>
      <c r="AE5080" t="str">
        <f t="shared" si="83"/>
        <v>Ślęza od źródła do Księginki RW600061336192 RW600061336192</v>
      </c>
    </row>
    <row r="5081" spans="6:31" x14ac:dyDescent="0.25">
      <c r="F5081" t="s">
        <v>14339</v>
      </c>
      <c r="G5081" t="s">
        <v>2829</v>
      </c>
      <c r="AE5081" t="str">
        <f t="shared" si="83"/>
        <v>Ślina od Rokitnicy do ujścia RW2000192619499 RW2000192619499</v>
      </c>
    </row>
    <row r="5082" spans="6:31" x14ac:dyDescent="0.25">
      <c r="F5082" t="s">
        <v>14340</v>
      </c>
      <c r="G5082" t="s">
        <v>1963</v>
      </c>
      <c r="AE5082" t="str">
        <f t="shared" si="83"/>
        <v>Ślina od źródeł do Rokitnicy z Rokitnicą RW2000172619449 RW2000172619449</v>
      </c>
    </row>
    <row r="5083" spans="6:31" x14ac:dyDescent="0.25">
      <c r="F5083" t="s">
        <v>14341</v>
      </c>
      <c r="G5083" t="s">
        <v>5434</v>
      </c>
      <c r="AE5083" t="str">
        <f t="shared" si="83"/>
        <v>Śliwnica RW60006115849 RW60006115849</v>
      </c>
    </row>
    <row r="5084" spans="6:31" x14ac:dyDescent="0.25">
      <c r="F5084" t="s">
        <v>14342</v>
      </c>
      <c r="G5084" t="s">
        <v>4693</v>
      </c>
      <c r="AE5084" t="str">
        <f t="shared" si="83"/>
        <v>Ślizień RW6000174628 RW6000174628</v>
      </c>
    </row>
    <row r="5085" spans="6:31" x14ac:dyDescent="0.25">
      <c r="F5085" t="s">
        <v>14343</v>
      </c>
      <c r="G5085" t="s">
        <v>530</v>
      </c>
      <c r="AE5085" t="str">
        <f t="shared" si="83"/>
        <v>Śluza LW20356 LW20356</v>
      </c>
    </row>
    <row r="5086" spans="6:31" x14ac:dyDescent="0.25">
      <c r="F5086" t="s">
        <v>14344</v>
      </c>
      <c r="G5086" t="s">
        <v>3823</v>
      </c>
      <c r="AE5086" t="str">
        <f t="shared" si="83"/>
        <v>Śluza RW60000188116 RW60000188116</v>
      </c>
    </row>
    <row r="5087" spans="6:31" x14ac:dyDescent="0.25">
      <c r="F5087" t="s">
        <v>14345</v>
      </c>
      <c r="G5087" t="s">
        <v>263</v>
      </c>
      <c r="AE5087" t="str">
        <f t="shared" si="83"/>
        <v>Śmiadowo LW10594 LW10594</v>
      </c>
    </row>
    <row r="5088" spans="6:31" x14ac:dyDescent="0.25">
      <c r="F5088" t="s">
        <v>14346</v>
      </c>
      <c r="G5088" t="s">
        <v>4832</v>
      </c>
      <c r="AE5088" t="str">
        <f t="shared" si="83"/>
        <v>Śmiardówka RW6000181888684 RW6000181888684</v>
      </c>
    </row>
    <row r="5089" spans="6:31" x14ac:dyDescent="0.25">
      <c r="F5089" t="s">
        <v>14347</v>
      </c>
      <c r="G5089" t="s">
        <v>3488</v>
      </c>
      <c r="AE5089" t="str">
        <f t="shared" si="83"/>
        <v>Śmierdziączka RW2000621772 RW2000621772</v>
      </c>
    </row>
    <row r="5090" spans="6:31" x14ac:dyDescent="0.25">
      <c r="F5090" t="s">
        <v>14348</v>
      </c>
      <c r="G5090" t="s">
        <v>2224</v>
      </c>
      <c r="AE5090" t="str">
        <f t="shared" si="83"/>
        <v>Śmierdziucha RW2000172668489 RW2000172668489</v>
      </c>
    </row>
    <row r="5091" spans="6:31" x14ac:dyDescent="0.25">
      <c r="F5091" t="s">
        <v>14349</v>
      </c>
      <c r="G5091" t="s">
        <v>4189</v>
      </c>
      <c r="AE5091" t="str">
        <f t="shared" si="83"/>
        <v>Śmieszka RW600017133269 RW600017133269</v>
      </c>
    </row>
    <row r="5092" spans="6:31" x14ac:dyDescent="0.25">
      <c r="F5092" t="s">
        <v>14350</v>
      </c>
      <c r="G5092" t="s">
        <v>5106</v>
      </c>
      <c r="AE5092" t="str">
        <f t="shared" si="83"/>
        <v>Śmiga RW60002315569 RW60002315569</v>
      </c>
    </row>
    <row r="5093" spans="6:31" x14ac:dyDescent="0.25">
      <c r="F5093" t="s">
        <v>14351</v>
      </c>
      <c r="G5093" t="s">
        <v>863</v>
      </c>
      <c r="AE5093" t="str">
        <f t="shared" si="83"/>
        <v>Śniardwy LW30234 LW30234</v>
      </c>
    </row>
    <row r="5094" spans="6:31" x14ac:dyDescent="0.25">
      <c r="F5094" t="s">
        <v>14352</v>
      </c>
      <c r="G5094" t="s">
        <v>4222</v>
      </c>
      <c r="AE5094" t="str">
        <f t="shared" si="83"/>
        <v>Średzka Woda RW600017137699 RW600017137699</v>
      </c>
    </row>
    <row r="5095" spans="6:31" x14ac:dyDescent="0.25">
      <c r="F5095" t="s">
        <v>14353</v>
      </c>
      <c r="G5095" t="s">
        <v>4051</v>
      </c>
      <c r="AE5095" t="str">
        <f t="shared" si="83"/>
        <v>Śremska Struga RW600016187549 RW600016187549</v>
      </c>
    </row>
    <row r="5096" spans="6:31" x14ac:dyDescent="0.25">
      <c r="F5096" t="s">
        <v>14354</v>
      </c>
      <c r="G5096" t="s">
        <v>146</v>
      </c>
      <c r="AE5096" t="str">
        <f t="shared" si="83"/>
        <v>Śremskie LW10292 LW10292</v>
      </c>
    </row>
    <row r="5097" spans="6:31" x14ac:dyDescent="0.25">
      <c r="F5097" t="s">
        <v>14355</v>
      </c>
      <c r="G5097" t="s">
        <v>2822</v>
      </c>
      <c r="AE5097" t="str">
        <f t="shared" si="83"/>
        <v>Świder od Świdra Wschodniego do ujścia RW2000192569 RW2000192569</v>
      </c>
    </row>
    <row r="5098" spans="6:31" x14ac:dyDescent="0.25">
      <c r="F5098" t="s">
        <v>14356</v>
      </c>
      <c r="G5098" t="s">
        <v>1889</v>
      </c>
      <c r="AE5098" t="str">
        <f t="shared" si="83"/>
        <v>Świder od źródeł do Świdra Wschodniego RW200017256149 RW200017256149</v>
      </c>
    </row>
    <row r="5099" spans="6:31" x14ac:dyDescent="0.25">
      <c r="F5099" t="s">
        <v>14357</v>
      </c>
      <c r="G5099" t="s">
        <v>5475</v>
      </c>
      <c r="AE5099" t="str">
        <f t="shared" si="83"/>
        <v>Świdna RW60007161749 RW60007161749</v>
      </c>
    </row>
    <row r="5100" spans="6:31" x14ac:dyDescent="0.25">
      <c r="F5100" t="s">
        <v>14358</v>
      </c>
      <c r="G5100" t="s">
        <v>4620</v>
      </c>
      <c r="AE5100" t="str">
        <f t="shared" si="83"/>
        <v>Świdnianka RW6000173146 RW6000173146</v>
      </c>
    </row>
    <row r="5101" spans="6:31" x14ac:dyDescent="0.25">
      <c r="F5101" t="s">
        <v>14359</v>
      </c>
      <c r="G5101" t="s">
        <v>1532</v>
      </c>
      <c r="AE5101" t="str">
        <f t="shared" si="83"/>
        <v>Świdnica RW2000162256489 RW2000162256489</v>
      </c>
    </row>
    <row r="5102" spans="6:31" x14ac:dyDescent="0.25">
      <c r="F5102" t="s">
        <v>14360</v>
      </c>
      <c r="G5102" t="s">
        <v>2220</v>
      </c>
      <c r="AE5102" t="str">
        <f t="shared" si="83"/>
        <v>Świdnica RW20001726684529 RW20001726684529</v>
      </c>
    </row>
    <row r="5103" spans="6:31" x14ac:dyDescent="0.25">
      <c r="F5103" t="s">
        <v>14361</v>
      </c>
      <c r="G5103" t="s">
        <v>1287</v>
      </c>
      <c r="AE5103" t="str">
        <f t="shared" si="83"/>
        <v>Świdnik RW200012214529 RW200012214529</v>
      </c>
    </row>
    <row r="5104" spans="6:31" x14ac:dyDescent="0.25">
      <c r="F5104" t="s">
        <v>14362</v>
      </c>
      <c r="G5104" t="s">
        <v>5369</v>
      </c>
      <c r="AE5104" t="str">
        <f t="shared" si="83"/>
        <v>Świdnik RW6000416129 RW6000416129</v>
      </c>
    </row>
    <row r="5105" spans="6:31" x14ac:dyDescent="0.25">
      <c r="F5105" t="s">
        <v>14363</v>
      </c>
      <c r="G5105" t="s">
        <v>401</v>
      </c>
      <c r="AE5105" t="str">
        <f t="shared" si="83"/>
        <v>Świdwie LW11103 LW11103</v>
      </c>
    </row>
    <row r="5106" spans="6:31" x14ac:dyDescent="0.25">
      <c r="F5106" t="s">
        <v>14364</v>
      </c>
      <c r="G5106" t="s">
        <v>555</v>
      </c>
      <c r="AE5106" t="str">
        <f t="shared" si="83"/>
        <v>Świekatowskie LW20439 LW20439</v>
      </c>
    </row>
    <row r="5107" spans="6:31" x14ac:dyDescent="0.25">
      <c r="F5107" t="s">
        <v>14365</v>
      </c>
      <c r="G5107" t="s">
        <v>4798</v>
      </c>
      <c r="AE5107" t="str">
        <f t="shared" si="83"/>
        <v>Świerczyniec RW60001818866872 RW60001818866872</v>
      </c>
    </row>
    <row r="5108" spans="6:31" x14ac:dyDescent="0.25">
      <c r="F5108" t="s">
        <v>14366</v>
      </c>
      <c r="G5108" t="s">
        <v>4762</v>
      </c>
      <c r="AE5108" t="str">
        <f t="shared" si="83"/>
        <v>Świerczynka RW600018174592 RW600018174592</v>
      </c>
    </row>
    <row r="5109" spans="6:31" x14ac:dyDescent="0.25">
      <c r="F5109" t="s">
        <v>14367</v>
      </c>
      <c r="G5109" t="s">
        <v>1654</v>
      </c>
      <c r="AE5109" t="str">
        <f t="shared" si="83"/>
        <v>Świerkowiec RW200017226729 RW200017226729</v>
      </c>
    </row>
    <row r="5110" spans="6:31" x14ac:dyDescent="0.25">
      <c r="F5110" t="s">
        <v>14368</v>
      </c>
      <c r="G5110" t="s">
        <v>4286</v>
      </c>
      <c r="AE5110" t="str">
        <f t="shared" si="83"/>
        <v>Świernia RW6000171476 RW6000171476</v>
      </c>
    </row>
    <row r="5111" spans="6:31" x14ac:dyDescent="0.25">
      <c r="F5111" t="s">
        <v>14369</v>
      </c>
      <c r="G5111" t="s">
        <v>4720</v>
      </c>
      <c r="AE5111" t="str">
        <f t="shared" si="83"/>
        <v>Świernica RW60001746872 RW60001746872</v>
      </c>
    </row>
    <row r="5112" spans="6:31" x14ac:dyDescent="0.25">
      <c r="F5112" t="s">
        <v>14370</v>
      </c>
      <c r="G5112" t="s">
        <v>3575</v>
      </c>
      <c r="AE5112" t="str">
        <f t="shared" si="83"/>
        <v>Świerszcz RW200062414 RW200062414</v>
      </c>
    </row>
    <row r="5113" spans="6:31" x14ac:dyDescent="0.25">
      <c r="F5113" t="s">
        <v>14371</v>
      </c>
      <c r="G5113" t="s">
        <v>4210</v>
      </c>
      <c r="AE5113" t="str">
        <f t="shared" si="83"/>
        <v>Świerzna RW600017136389 RW600017136389</v>
      </c>
    </row>
    <row r="5114" spans="6:31" x14ac:dyDescent="0.25">
      <c r="F5114" t="s">
        <v>14372</v>
      </c>
      <c r="G5114" t="s">
        <v>4698</v>
      </c>
      <c r="AE5114" t="str">
        <f t="shared" si="83"/>
        <v>Świerzynka RW6000174646 RW6000174646</v>
      </c>
    </row>
    <row r="5115" spans="6:31" x14ac:dyDescent="0.25">
      <c r="F5115" t="s">
        <v>14373</v>
      </c>
      <c r="G5115" t="s">
        <v>1003</v>
      </c>
      <c r="AE5115" t="str">
        <f t="shared" si="83"/>
        <v>Święcajty LW30545 LW30545</v>
      </c>
    </row>
    <row r="5116" spans="6:31" x14ac:dyDescent="0.25">
      <c r="F5116" t="s">
        <v>14374</v>
      </c>
      <c r="G5116" t="s">
        <v>787</v>
      </c>
      <c r="AE5116" t="str">
        <f t="shared" si="83"/>
        <v>Świętajno LW30081 LW30081</v>
      </c>
    </row>
    <row r="5117" spans="6:31" x14ac:dyDescent="0.25">
      <c r="F5117" t="s">
        <v>14375</v>
      </c>
      <c r="G5117" t="s">
        <v>904</v>
      </c>
      <c r="AE5117" t="str">
        <f t="shared" si="83"/>
        <v>Świętajno LW30314 LW30314</v>
      </c>
    </row>
    <row r="5118" spans="6:31" x14ac:dyDescent="0.25">
      <c r="F5118" t="s">
        <v>14376</v>
      </c>
      <c r="G5118" t="s">
        <v>889</v>
      </c>
      <c r="AE5118" t="str">
        <f t="shared" si="83"/>
        <v>Świętajno  LW30278 LW30278</v>
      </c>
    </row>
    <row r="5119" spans="6:31" x14ac:dyDescent="0.25">
      <c r="F5119" t="s">
        <v>14377</v>
      </c>
      <c r="G5119" t="s">
        <v>913</v>
      </c>
      <c r="AE5119" t="str">
        <f t="shared" si="83"/>
        <v>Świętajno Naterskie LW30339 LW30339</v>
      </c>
    </row>
    <row r="5120" spans="6:31" x14ac:dyDescent="0.25">
      <c r="F5120" t="s">
        <v>14378</v>
      </c>
      <c r="G5120" t="s">
        <v>932</v>
      </c>
      <c r="AE5120" t="str">
        <f t="shared" si="83"/>
        <v>Święte LW30393 LW30393</v>
      </c>
    </row>
    <row r="5121" spans="6:31" x14ac:dyDescent="0.25">
      <c r="F5121" t="s">
        <v>14379</v>
      </c>
      <c r="G5121" t="s">
        <v>592</v>
      </c>
      <c r="AE5121" t="str">
        <f t="shared" si="83"/>
        <v>Święte  LW20584 LW20584</v>
      </c>
    </row>
    <row r="5122" spans="6:31" x14ac:dyDescent="0.25">
      <c r="F5122" t="s">
        <v>14380</v>
      </c>
      <c r="G5122" t="s">
        <v>4800</v>
      </c>
      <c r="AE5122" t="str">
        <f t="shared" si="83"/>
        <v>Świniarka RW60001818866876 RW60001818866876</v>
      </c>
    </row>
    <row r="5123" spans="6:31" x14ac:dyDescent="0.25">
      <c r="F5123" t="s">
        <v>14381</v>
      </c>
      <c r="G5123" t="s">
        <v>5187</v>
      </c>
      <c r="AE5123" t="str">
        <f t="shared" si="83"/>
        <v>Świniec do Wołczy RW600023353439 RW600023353439</v>
      </c>
    </row>
    <row r="5124" spans="6:31" x14ac:dyDescent="0.25">
      <c r="F5124" t="s">
        <v>14382</v>
      </c>
      <c r="G5124" t="s">
        <v>5239</v>
      </c>
      <c r="AE5124" t="str">
        <f t="shared" si="83"/>
        <v>Świniec od Wołczy do Zal. Kamieńskiego RW60002435349 RW60002435349</v>
      </c>
    </row>
    <row r="5125" spans="6:31" x14ac:dyDescent="0.25">
      <c r="F5125" t="s">
        <v>14383</v>
      </c>
      <c r="G5125" t="s">
        <v>1788</v>
      </c>
      <c r="AE5125" t="str">
        <f t="shared" si="83"/>
        <v>Świnka RW20001724949 RW20001724949</v>
      </c>
    </row>
    <row r="5126" spans="6:31" x14ac:dyDescent="0.25">
      <c r="F5126" t="s">
        <v>14384</v>
      </c>
      <c r="G5126" t="s">
        <v>2414</v>
      </c>
      <c r="AE5126" t="str">
        <f t="shared" si="83"/>
        <v>Świnka RW200017275969 RW200017275969</v>
      </c>
    </row>
    <row r="5127" spans="6:31" x14ac:dyDescent="0.25">
      <c r="F5127" t="s">
        <v>14385</v>
      </c>
      <c r="G5127" t="s">
        <v>3576</v>
      </c>
      <c r="AE5127" t="str">
        <f t="shared" si="83"/>
        <v>Świnka RW20006241529 RW20006241529</v>
      </c>
    </row>
    <row r="5128" spans="6:31" x14ac:dyDescent="0.25">
      <c r="F5128" t="s">
        <v>14386</v>
      </c>
      <c r="G5128" t="s">
        <v>3910</v>
      </c>
      <c r="AE5128" t="str">
        <f t="shared" ref="AE5128:AE5191" si="84">F5128&amp;" "&amp;G5128</f>
        <v>Świnka RW600016133436 RW600016133436</v>
      </c>
    </row>
    <row r="5129" spans="6:31" x14ac:dyDescent="0.25">
      <c r="F5129" t="s">
        <v>14387</v>
      </c>
      <c r="G5129" t="s">
        <v>1737</v>
      </c>
      <c r="AE5129" t="str">
        <f t="shared" si="84"/>
        <v>Świnka bez dopł. spod Kobyłki RW20001724569 RW20001724569</v>
      </c>
    </row>
    <row r="5130" spans="6:31" x14ac:dyDescent="0.25">
      <c r="F5130" t="s">
        <v>14388</v>
      </c>
      <c r="G5130" t="s">
        <v>5657</v>
      </c>
      <c r="AE5130" t="str">
        <f t="shared" si="84"/>
        <v>Świsłocz od Istoczanki wzdłuż granicy państwa RW80001962591 RW80001962591</v>
      </c>
    </row>
    <row r="5131" spans="6:31" x14ac:dyDescent="0.25">
      <c r="F5131" t="s">
        <v>14389</v>
      </c>
      <c r="G5131" t="s">
        <v>3549</v>
      </c>
      <c r="AE5131" t="str">
        <f t="shared" si="84"/>
        <v>Świślina do Pokrzywianki bez Pokrzywianki RW20006234839 RW20006234839</v>
      </c>
    </row>
    <row r="5132" spans="6:31" x14ac:dyDescent="0.25">
      <c r="F5132" t="s">
        <v>14390</v>
      </c>
      <c r="G5132" t="s">
        <v>3736</v>
      </c>
      <c r="AE5132" t="str">
        <f t="shared" si="84"/>
        <v>Świślina od Pokrzywianki do ujścia RW2000923489 RW2000923489</v>
      </c>
    </row>
    <row r="5133" spans="6:31" x14ac:dyDescent="0.25">
      <c r="F5133" t="s">
        <v>14391</v>
      </c>
      <c r="G5133" t="s">
        <v>429</v>
      </c>
      <c r="AE5133" t="str">
        <f t="shared" si="84"/>
        <v>Tabórz LW20085 LW20085</v>
      </c>
    </row>
    <row r="5134" spans="6:31" x14ac:dyDescent="0.25">
      <c r="F5134" t="s">
        <v>14392</v>
      </c>
      <c r="G5134" t="s">
        <v>765</v>
      </c>
      <c r="AE5134" t="str">
        <f t="shared" si="84"/>
        <v>Tajno LW30039 LW30039</v>
      </c>
    </row>
    <row r="5135" spans="6:31" x14ac:dyDescent="0.25">
      <c r="F5135" t="s">
        <v>14393</v>
      </c>
      <c r="G5135" t="s">
        <v>810</v>
      </c>
      <c r="AE5135" t="str">
        <f t="shared" si="84"/>
        <v>Tajty LW30131 LW30131</v>
      </c>
    </row>
    <row r="5136" spans="6:31" x14ac:dyDescent="0.25">
      <c r="F5136" t="s">
        <v>14394</v>
      </c>
      <c r="G5136" t="s">
        <v>823</v>
      </c>
      <c r="AE5136" t="str">
        <f t="shared" si="84"/>
        <v>Tałtowisko LW30160 LW30160</v>
      </c>
    </row>
    <row r="5137" spans="6:31" x14ac:dyDescent="0.25">
      <c r="F5137" t="s">
        <v>14395</v>
      </c>
      <c r="G5137" t="s">
        <v>824</v>
      </c>
      <c r="AE5137" t="str">
        <f t="shared" si="84"/>
        <v>Tałty LW30161 LW30161</v>
      </c>
    </row>
    <row r="5138" spans="6:31" x14ac:dyDescent="0.25">
      <c r="F5138" t="s">
        <v>14396</v>
      </c>
      <c r="G5138" t="s">
        <v>3695</v>
      </c>
      <c r="AE5138" t="str">
        <f t="shared" si="84"/>
        <v>Tanew do Łosinieckiego Potoku RW20007228169 RW20007228169</v>
      </c>
    </row>
    <row r="5139" spans="6:31" x14ac:dyDescent="0.25">
      <c r="F5139" t="s">
        <v>14397</v>
      </c>
      <c r="G5139" t="s">
        <v>2793</v>
      </c>
      <c r="AE5139" t="str">
        <f t="shared" si="84"/>
        <v>Tanew od Łady do ujścia RW20001922899 RW20001922899</v>
      </c>
    </row>
    <row r="5140" spans="6:31" x14ac:dyDescent="0.25">
      <c r="F5140" t="s">
        <v>14398</v>
      </c>
      <c r="G5140" t="s">
        <v>2790</v>
      </c>
      <c r="AE5140" t="str">
        <f t="shared" si="84"/>
        <v>Tanew od Łosinieckiego Potoku do Muchy z Wirową od Łówczanki do ujścia RW20001922835 RW20001922835</v>
      </c>
    </row>
    <row r="5141" spans="6:31" x14ac:dyDescent="0.25">
      <c r="F5141" t="s">
        <v>14399</v>
      </c>
      <c r="G5141" t="s">
        <v>2791</v>
      </c>
      <c r="AE5141" t="str">
        <f t="shared" si="84"/>
        <v>Tanew od Muchy do Łady RW200019228599 RW200019228599</v>
      </c>
    </row>
    <row r="5142" spans="6:31" x14ac:dyDescent="0.25">
      <c r="F5142" t="s">
        <v>14400</v>
      </c>
      <c r="G5142" t="s">
        <v>3089</v>
      </c>
      <c r="AE5142" t="str">
        <f t="shared" si="84"/>
        <v>Tarasienka RW20002326636899 RW20002326636899</v>
      </c>
    </row>
    <row r="5143" spans="6:31" x14ac:dyDescent="0.25">
      <c r="F5143" t="s">
        <v>14401</v>
      </c>
      <c r="G5143" t="s">
        <v>1908</v>
      </c>
      <c r="AE5143" t="str">
        <f t="shared" si="84"/>
        <v>Tarczynka RW20001725849 RW20001725849</v>
      </c>
    </row>
    <row r="5144" spans="6:31" x14ac:dyDescent="0.25">
      <c r="F5144" t="s">
        <v>14402</v>
      </c>
      <c r="G5144" t="s">
        <v>462</v>
      </c>
      <c r="AE5144" t="str">
        <f t="shared" si="84"/>
        <v>Tarczyńskie LW20143 LW20143</v>
      </c>
    </row>
    <row r="5145" spans="6:31" x14ac:dyDescent="0.25">
      <c r="F5145" t="s">
        <v>14403</v>
      </c>
      <c r="G5145" t="s">
        <v>1224</v>
      </c>
      <c r="AE5145" t="str">
        <f t="shared" si="84"/>
        <v>Tarnawka RW20001221347349 RW20001221347349</v>
      </c>
    </row>
    <row r="5146" spans="6:31" x14ac:dyDescent="0.25">
      <c r="F5146" t="s">
        <v>14404</v>
      </c>
      <c r="G5146" t="s">
        <v>1248</v>
      </c>
      <c r="AE5146" t="str">
        <f t="shared" si="84"/>
        <v>Tarnawka RW2000122138849 RW2000122138849</v>
      </c>
    </row>
    <row r="5147" spans="6:31" x14ac:dyDescent="0.25">
      <c r="F5147" t="s">
        <v>14405</v>
      </c>
      <c r="G5147" t="s">
        <v>3942</v>
      </c>
      <c r="AE5147" t="str">
        <f t="shared" si="84"/>
        <v>Tarnawka RW600016134889 RW600016134889</v>
      </c>
    </row>
    <row r="5148" spans="6:31" x14ac:dyDescent="0.25">
      <c r="F5148" t="s">
        <v>14406</v>
      </c>
      <c r="G5148" t="s">
        <v>5346</v>
      </c>
      <c r="AE5148" t="str">
        <f t="shared" si="84"/>
        <v>Tarnawka RW6000412389 RW6000412389</v>
      </c>
    </row>
    <row r="5149" spans="6:31" x14ac:dyDescent="0.25">
      <c r="F5149" t="s">
        <v>14407</v>
      </c>
      <c r="G5149" t="s">
        <v>41</v>
      </c>
      <c r="AE5149" t="str">
        <f t="shared" si="84"/>
        <v>Tarnowskie Duże LW10007 LW10007</v>
      </c>
    </row>
    <row r="5150" spans="6:31" x14ac:dyDescent="0.25">
      <c r="F5150" t="s">
        <v>14408</v>
      </c>
      <c r="G5150" t="s">
        <v>1671</v>
      </c>
      <c r="AE5150" t="str">
        <f t="shared" si="84"/>
        <v>Tartakówka RW200017227469 RW200017227469</v>
      </c>
    </row>
    <row r="5151" spans="6:31" x14ac:dyDescent="0.25">
      <c r="F5151" t="s">
        <v>14409</v>
      </c>
      <c r="G5151" t="s">
        <v>2296</v>
      </c>
      <c r="AE5151" t="str">
        <f t="shared" si="84"/>
        <v>Tatarka RW200017268896 RW200017268896</v>
      </c>
    </row>
    <row r="5152" spans="6:31" x14ac:dyDescent="0.25">
      <c r="F5152" t="s">
        <v>14410</v>
      </c>
      <c r="G5152" t="s">
        <v>923</v>
      </c>
      <c r="AE5152" t="str">
        <f t="shared" si="84"/>
        <v>Tauty  LW30362 LW30362</v>
      </c>
    </row>
    <row r="5153" spans="6:31" x14ac:dyDescent="0.25">
      <c r="F5153" t="s">
        <v>14411</v>
      </c>
      <c r="G5153" t="s">
        <v>2873</v>
      </c>
      <c r="AE5153" t="str">
        <f t="shared" si="84"/>
        <v>Tążyna od Kan. Parchańskiego do ujścia RW20001927969 RW20001927969</v>
      </c>
    </row>
    <row r="5154" spans="6:31" x14ac:dyDescent="0.25">
      <c r="F5154" t="s">
        <v>14412</v>
      </c>
      <c r="G5154" t="s">
        <v>2443</v>
      </c>
      <c r="AE5154" t="str">
        <f t="shared" si="84"/>
        <v>Tążyna z Kanałem Parchańskim od dopł. z Nowego Dworu RW2000172796499 RW2000172796499</v>
      </c>
    </row>
    <row r="5155" spans="6:31" x14ac:dyDescent="0.25">
      <c r="F5155" t="s">
        <v>14413</v>
      </c>
      <c r="G5155" t="s">
        <v>1720</v>
      </c>
      <c r="AE5155" t="str">
        <f t="shared" si="84"/>
        <v>Tczówka RW200017236689 RW200017236689</v>
      </c>
    </row>
    <row r="5156" spans="6:31" x14ac:dyDescent="0.25">
      <c r="F5156" t="s">
        <v>14414</v>
      </c>
      <c r="G5156" t="s">
        <v>943</v>
      </c>
      <c r="AE5156" t="str">
        <f t="shared" si="84"/>
        <v>Tejstymy LW30414 LW30414</v>
      </c>
    </row>
    <row r="5157" spans="6:31" x14ac:dyDescent="0.25">
      <c r="F5157" t="s">
        <v>14415</v>
      </c>
      <c r="G5157" t="s">
        <v>4446</v>
      </c>
      <c r="AE5157" t="str">
        <f t="shared" si="84"/>
        <v>Teleszyna RW6000171833129 RW6000171833129</v>
      </c>
    </row>
    <row r="5158" spans="6:31" x14ac:dyDescent="0.25">
      <c r="F5158" t="s">
        <v>14416</v>
      </c>
      <c r="G5158" t="s">
        <v>2376</v>
      </c>
      <c r="AE5158" t="str">
        <f t="shared" si="84"/>
        <v>Teresinka RW200017272889 RW200017272889</v>
      </c>
    </row>
    <row r="5159" spans="6:31" x14ac:dyDescent="0.25">
      <c r="F5159" t="s">
        <v>14417</v>
      </c>
      <c r="G5159" t="s">
        <v>755</v>
      </c>
      <c r="AE5159" t="str">
        <f t="shared" si="84"/>
        <v>Tobołowo LW30024 LW30024</v>
      </c>
    </row>
    <row r="5160" spans="6:31" x14ac:dyDescent="0.25">
      <c r="F5160" t="s">
        <v>14418</v>
      </c>
      <c r="G5160" t="s">
        <v>5309</v>
      </c>
      <c r="AE5160" t="str">
        <f t="shared" si="84"/>
        <v>Toczna RW60004121329 RW60004121329</v>
      </c>
    </row>
    <row r="5161" spans="6:31" x14ac:dyDescent="0.25">
      <c r="F5161" t="s">
        <v>14419</v>
      </c>
      <c r="G5161" t="s">
        <v>5374</v>
      </c>
      <c r="AE5161" t="str">
        <f t="shared" si="84"/>
        <v>Toczna RW6000416166 RW6000416166</v>
      </c>
    </row>
    <row r="5162" spans="6:31" x14ac:dyDescent="0.25">
      <c r="F5162" t="s">
        <v>14420</v>
      </c>
      <c r="G5162" t="s">
        <v>3127</v>
      </c>
      <c r="AE5162" t="str">
        <f t="shared" si="84"/>
        <v>Toczna do ujścia RW2000232665899 RW2000232665899</v>
      </c>
    </row>
    <row r="5163" spans="6:31" x14ac:dyDescent="0.25">
      <c r="F5163" t="s">
        <v>14421</v>
      </c>
      <c r="G5163" t="s">
        <v>806</v>
      </c>
      <c r="AE5163" t="str">
        <f t="shared" si="84"/>
        <v>Toczyłowo LW30124 LW30124</v>
      </c>
    </row>
    <row r="5164" spans="6:31" x14ac:dyDescent="0.25">
      <c r="F5164" t="s">
        <v>14422</v>
      </c>
      <c r="G5164" t="s">
        <v>5586</v>
      </c>
      <c r="AE5164" t="str">
        <f t="shared" si="84"/>
        <v>Tolknicka Struga RW7000185846932 RW7000185846932</v>
      </c>
    </row>
    <row r="5165" spans="6:31" x14ac:dyDescent="0.25">
      <c r="F5165" t="s">
        <v>14423</v>
      </c>
      <c r="G5165" t="s">
        <v>1076</v>
      </c>
      <c r="AE5165" t="str">
        <f t="shared" si="84"/>
        <v>Tomasznie  LW90036 LW90036</v>
      </c>
    </row>
    <row r="5166" spans="6:31" x14ac:dyDescent="0.25">
      <c r="F5166" t="s">
        <v>14424</v>
      </c>
      <c r="G5166" t="s">
        <v>922</v>
      </c>
      <c r="AE5166" t="str">
        <f t="shared" si="84"/>
        <v>Tonka LW30361 LW30361</v>
      </c>
    </row>
    <row r="5167" spans="6:31" x14ac:dyDescent="0.25">
      <c r="F5167" t="s">
        <v>14425</v>
      </c>
      <c r="G5167" t="s">
        <v>110</v>
      </c>
      <c r="AE5167" t="str">
        <f t="shared" si="84"/>
        <v>Tonowskie LW10204 LW10204</v>
      </c>
    </row>
    <row r="5168" spans="6:31" x14ac:dyDescent="0.25">
      <c r="F5168" t="s">
        <v>14426</v>
      </c>
      <c r="G5168" t="s">
        <v>5126</v>
      </c>
      <c r="AE5168" t="str">
        <f t="shared" si="84"/>
        <v>Topiec RW600023183512 RW600023183512</v>
      </c>
    </row>
    <row r="5169" spans="6:31" x14ac:dyDescent="0.25">
      <c r="F5169" t="s">
        <v>14427</v>
      </c>
      <c r="G5169" t="s">
        <v>4667</v>
      </c>
      <c r="AE5169" t="str">
        <f t="shared" si="84"/>
        <v>Topiel RW60001744749 RW60001744749</v>
      </c>
    </row>
    <row r="5170" spans="6:31" x14ac:dyDescent="0.25">
      <c r="F5170" t="s">
        <v>14428</v>
      </c>
      <c r="G5170" t="s">
        <v>2272</v>
      </c>
      <c r="AE5170" t="str">
        <f t="shared" si="84"/>
        <v>Topielica RW200017268529 RW200017268529</v>
      </c>
    </row>
    <row r="5171" spans="6:31" x14ac:dyDescent="0.25">
      <c r="F5171" t="s">
        <v>14429</v>
      </c>
      <c r="G5171" t="s">
        <v>4213</v>
      </c>
      <c r="AE5171" t="str">
        <f t="shared" si="84"/>
        <v>Topór RW600017136869 RW600017136869</v>
      </c>
    </row>
    <row r="5172" spans="6:31" x14ac:dyDescent="0.25">
      <c r="F5172" t="s">
        <v>14430</v>
      </c>
      <c r="G5172" t="s">
        <v>4475</v>
      </c>
      <c r="AE5172" t="str">
        <f t="shared" si="84"/>
        <v>Torzenicki Rów RW600017184332 RW600017184332</v>
      </c>
    </row>
    <row r="5173" spans="6:31" x14ac:dyDescent="0.25">
      <c r="F5173" t="s">
        <v>14431</v>
      </c>
      <c r="G5173" t="s">
        <v>3896</v>
      </c>
      <c r="AE5173" t="str">
        <f t="shared" si="84"/>
        <v>Toszecki Potok do zb. Pławniowice RW600016116859 RW600016116859</v>
      </c>
    </row>
    <row r="5174" spans="6:31" x14ac:dyDescent="0.25">
      <c r="F5174" t="s">
        <v>14432</v>
      </c>
      <c r="G5174" t="s">
        <v>3777</v>
      </c>
      <c r="AE5174" t="str">
        <f t="shared" si="84"/>
        <v>Toszecki Potok w obrębie zb. Pławniowice do ujścia RW6000011689 RW6000011689</v>
      </c>
    </row>
    <row r="5175" spans="6:31" x14ac:dyDescent="0.25">
      <c r="F5175" t="s">
        <v>14433</v>
      </c>
      <c r="G5175" t="s">
        <v>962</v>
      </c>
      <c r="AE5175" t="str">
        <f t="shared" si="84"/>
        <v>Trackie LW30456 LW30456</v>
      </c>
    </row>
    <row r="5176" spans="6:31" x14ac:dyDescent="0.25">
      <c r="F5176" t="s">
        <v>14434</v>
      </c>
      <c r="G5176" t="s">
        <v>3917</v>
      </c>
      <c r="AE5176" t="str">
        <f t="shared" si="84"/>
        <v>Trawna RW60001613361969 RW60001613361969</v>
      </c>
    </row>
    <row r="5177" spans="6:31" x14ac:dyDescent="0.25">
      <c r="F5177" t="s">
        <v>14435</v>
      </c>
      <c r="G5177" t="s">
        <v>3132</v>
      </c>
      <c r="AE5177" t="str">
        <f t="shared" si="84"/>
        <v>Treblinka RW2000232667549 RW2000232667549</v>
      </c>
    </row>
    <row r="5178" spans="6:31" x14ac:dyDescent="0.25">
      <c r="F5178" t="s">
        <v>14436</v>
      </c>
      <c r="G5178" t="s">
        <v>3884</v>
      </c>
      <c r="AE5178" t="str">
        <f t="shared" si="84"/>
        <v>Troja do Morawy włącznie RW6000161152669 RW6000161152669</v>
      </c>
    </row>
    <row r="5179" spans="6:31" x14ac:dyDescent="0.25">
      <c r="F5179" t="s">
        <v>14437</v>
      </c>
      <c r="G5179" t="s">
        <v>4871</v>
      </c>
      <c r="AE5179" t="str">
        <f t="shared" si="84"/>
        <v>Troja od Morawy do ujścia RW600019115269 RW600019115269</v>
      </c>
    </row>
    <row r="5180" spans="6:31" x14ac:dyDescent="0.25">
      <c r="F5180" t="s">
        <v>14438</v>
      </c>
      <c r="G5180" t="s">
        <v>4519</v>
      </c>
      <c r="AE5180" t="str">
        <f t="shared" si="84"/>
        <v>Trojanka (Struga Goślińska) RW600017185969 RW600017185969</v>
      </c>
    </row>
    <row r="5181" spans="6:31" x14ac:dyDescent="0.25">
      <c r="F5181" t="s">
        <v>14439</v>
      </c>
      <c r="G5181" t="s">
        <v>4010</v>
      </c>
      <c r="AE5181" t="str">
        <f t="shared" si="84"/>
        <v>Trojanówka do Pokrzywnicy RW60001618467 RW60001618467</v>
      </c>
    </row>
    <row r="5182" spans="6:31" x14ac:dyDescent="0.25">
      <c r="F5182" t="s">
        <v>14440</v>
      </c>
      <c r="G5182" t="s">
        <v>3808</v>
      </c>
      <c r="AE5182" t="str">
        <f t="shared" si="84"/>
        <v>Trojanówka od Pokrzywnicy do ujścia RW60000184699 RW60000184699</v>
      </c>
    </row>
    <row r="5183" spans="6:31" x14ac:dyDescent="0.25">
      <c r="F5183" t="s">
        <v>14441</v>
      </c>
      <c r="G5183" t="s">
        <v>5344</v>
      </c>
      <c r="AE5183" t="str">
        <f t="shared" si="84"/>
        <v>Trująca RW60004123529 RW60004123529</v>
      </c>
    </row>
    <row r="5184" spans="6:31" x14ac:dyDescent="0.25">
      <c r="F5184" t="s">
        <v>14442</v>
      </c>
      <c r="G5184" t="s">
        <v>589</v>
      </c>
      <c r="AE5184" t="str">
        <f t="shared" si="84"/>
        <v>Trupel LW20574 LW20574</v>
      </c>
    </row>
    <row r="5185" spans="6:31" x14ac:dyDescent="0.25">
      <c r="F5185" t="s">
        <v>14443</v>
      </c>
      <c r="G5185" t="s">
        <v>3461</v>
      </c>
      <c r="AE5185" t="str">
        <f t="shared" si="84"/>
        <v>Trupień RW200062164369 RW200062164369</v>
      </c>
    </row>
    <row r="5186" spans="6:31" x14ac:dyDescent="0.25">
      <c r="F5186" t="s">
        <v>14444</v>
      </c>
      <c r="G5186" t="s">
        <v>2067</v>
      </c>
      <c r="AE5186" t="str">
        <f t="shared" si="84"/>
        <v>Trybówka RW200017265469 RW200017265469</v>
      </c>
    </row>
    <row r="5187" spans="6:31" x14ac:dyDescent="0.25">
      <c r="F5187" t="s">
        <v>14445</v>
      </c>
      <c r="G5187" t="s">
        <v>1258</v>
      </c>
      <c r="AE5187" t="str">
        <f t="shared" si="84"/>
        <v>Trybska Rzeka RW20001221415489 RW20001221415489</v>
      </c>
    </row>
    <row r="5188" spans="6:31" x14ac:dyDescent="0.25">
      <c r="F5188" t="s">
        <v>14446</v>
      </c>
      <c r="G5188" t="s">
        <v>996</v>
      </c>
      <c r="AE5188" t="str">
        <f t="shared" si="84"/>
        <v>Tryd LW30532 LW30532</v>
      </c>
    </row>
    <row r="5189" spans="6:31" x14ac:dyDescent="0.25">
      <c r="F5189" t="s">
        <v>14447</v>
      </c>
      <c r="G5189" t="s">
        <v>4193</v>
      </c>
      <c r="AE5189" t="str">
        <f t="shared" si="84"/>
        <v>Trzciana RW60001713392 RW60001713392</v>
      </c>
    </row>
    <row r="5190" spans="6:31" x14ac:dyDescent="0.25">
      <c r="F5190" t="s">
        <v>14448</v>
      </c>
      <c r="G5190" t="s">
        <v>2203</v>
      </c>
      <c r="AE5190" t="str">
        <f t="shared" si="84"/>
        <v>Trzcianka RW20001726676729 RW20001726676729</v>
      </c>
    </row>
    <row r="5191" spans="6:31" x14ac:dyDescent="0.25">
      <c r="F5191" t="s">
        <v>14449</v>
      </c>
      <c r="G5191" t="s">
        <v>4813</v>
      </c>
      <c r="AE5191" t="str">
        <f t="shared" si="84"/>
        <v>Trzcianka RW6000181887369 RW6000181887369</v>
      </c>
    </row>
    <row r="5192" spans="6:31" x14ac:dyDescent="0.25">
      <c r="F5192" t="s">
        <v>14450</v>
      </c>
      <c r="G5192" t="s">
        <v>893</v>
      </c>
      <c r="AE5192" t="str">
        <f t="shared" ref="AE5192:AE5255" si="85">F5192&amp;" "&amp;G5192</f>
        <v>Trzciano LW30284 LW30284</v>
      </c>
    </row>
    <row r="5193" spans="6:31" x14ac:dyDescent="0.25">
      <c r="F5193" t="s">
        <v>14451</v>
      </c>
      <c r="G5193" t="s">
        <v>4088</v>
      </c>
      <c r="AE5193" t="str">
        <f t="shared" si="85"/>
        <v>Trzciniec RW60001711738 RW60001711738</v>
      </c>
    </row>
    <row r="5194" spans="6:31" x14ac:dyDescent="0.25">
      <c r="F5194" t="s">
        <v>14452</v>
      </c>
      <c r="G5194" t="s">
        <v>692</v>
      </c>
      <c r="AE5194" t="str">
        <f t="shared" si="85"/>
        <v>Trzebiechowo LW20871 LW20871</v>
      </c>
    </row>
    <row r="5195" spans="6:31" x14ac:dyDescent="0.25">
      <c r="F5195" t="s">
        <v>14453</v>
      </c>
      <c r="G5195" t="s">
        <v>4657</v>
      </c>
      <c r="AE5195" t="str">
        <f t="shared" si="85"/>
        <v>Trzebiegoszcz RW60001744289 RW60001744289</v>
      </c>
    </row>
    <row r="5196" spans="6:31" x14ac:dyDescent="0.25">
      <c r="F5196" t="s">
        <v>14454</v>
      </c>
      <c r="G5196" t="s">
        <v>513</v>
      </c>
      <c r="AE5196" t="str">
        <f t="shared" si="85"/>
        <v>Trzebielsk LW20315 LW20315</v>
      </c>
    </row>
    <row r="5197" spans="6:31" x14ac:dyDescent="0.25">
      <c r="F5197" t="s">
        <v>14455</v>
      </c>
      <c r="G5197" t="s">
        <v>1210</v>
      </c>
      <c r="AE5197" t="str">
        <f t="shared" si="85"/>
        <v>Trzebinka RW20001221324929 RW20001221324929</v>
      </c>
    </row>
    <row r="5198" spans="6:31" x14ac:dyDescent="0.25">
      <c r="F5198" t="s">
        <v>14456</v>
      </c>
      <c r="G5198" t="s">
        <v>5302</v>
      </c>
      <c r="AE5198" t="str">
        <f t="shared" si="85"/>
        <v>Trzebinka RW600041176469 RW600041176469</v>
      </c>
    </row>
    <row r="5199" spans="6:31" x14ac:dyDescent="0.25">
      <c r="F5199" t="s">
        <v>14457</v>
      </c>
      <c r="G5199" t="s">
        <v>4378</v>
      </c>
      <c r="AE5199" t="str">
        <f t="shared" si="85"/>
        <v>Trzebna RW600017174772 RW600017174772</v>
      </c>
    </row>
    <row r="5200" spans="6:31" x14ac:dyDescent="0.25">
      <c r="F5200" t="s">
        <v>14458</v>
      </c>
      <c r="G5200" t="s">
        <v>1669</v>
      </c>
      <c r="AE5200" t="str">
        <f t="shared" si="85"/>
        <v>Trzebośnica do Krzywego RW200017227449 RW200017227449</v>
      </c>
    </row>
    <row r="5201" spans="6:31" x14ac:dyDescent="0.25">
      <c r="F5201" t="s">
        <v>14459</v>
      </c>
      <c r="G5201" t="s">
        <v>2788</v>
      </c>
      <c r="AE5201" t="str">
        <f t="shared" si="85"/>
        <v>Trzebośnica od Krzywego do ujścia RW200019227499 RW200019227499</v>
      </c>
    </row>
    <row r="5202" spans="6:31" x14ac:dyDescent="0.25">
      <c r="F5202" t="s">
        <v>14460</v>
      </c>
      <c r="G5202" t="s">
        <v>301</v>
      </c>
      <c r="AE5202" t="str">
        <f t="shared" si="85"/>
        <v>Trzebuń LW10736 LW10736</v>
      </c>
    </row>
    <row r="5203" spans="6:31" x14ac:dyDescent="0.25">
      <c r="F5203" t="s">
        <v>14461</v>
      </c>
      <c r="G5203" t="s">
        <v>1241</v>
      </c>
      <c r="AE5203" t="str">
        <f t="shared" si="85"/>
        <v>Trzebuńka RW20001221383899 RW20001221383899</v>
      </c>
    </row>
    <row r="5204" spans="6:31" x14ac:dyDescent="0.25">
      <c r="F5204" t="s">
        <v>14462</v>
      </c>
      <c r="G5204" t="s">
        <v>3660</v>
      </c>
      <c r="AE5204" t="str">
        <f t="shared" si="85"/>
        <v>Trzebyczka RW20007212529 RW20007212529</v>
      </c>
    </row>
    <row r="5205" spans="6:31" x14ac:dyDescent="0.25">
      <c r="F5205" t="s">
        <v>14463</v>
      </c>
      <c r="G5205" t="s">
        <v>535</v>
      </c>
      <c r="AE5205" t="str">
        <f t="shared" si="85"/>
        <v>Trzemeszno LW20364 LW20364</v>
      </c>
    </row>
    <row r="5206" spans="6:31" x14ac:dyDescent="0.25">
      <c r="F5206" t="s">
        <v>14464</v>
      </c>
      <c r="G5206" t="s">
        <v>1243</v>
      </c>
      <c r="AE5206" t="str">
        <f t="shared" si="85"/>
        <v>Trzemeśnianka RW2000122138549 RW2000122138549</v>
      </c>
    </row>
    <row r="5207" spans="6:31" x14ac:dyDescent="0.25">
      <c r="F5207" t="s">
        <v>14465</v>
      </c>
      <c r="G5207" t="s">
        <v>4013</v>
      </c>
      <c r="AE5207" t="str">
        <f t="shared" si="85"/>
        <v>Trzemna (Ciemna) RW600016184929 RW600016184929</v>
      </c>
    </row>
    <row r="5208" spans="6:31" x14ac:dyDescent="0.25">
      <c r="F5208" t="s">
        <v>14466</v>
      </c>
      <c r="G5208" t="s">
        <v>242</v>
      </c>
      <c r="AE5208" t="str">
        <f t="shared" si="85"/>
        <v>Trzesiecko LW10533 LW10533</v>
      </c>
    </row>
    <row r="5209" spans="6:31" x14ac:dyDescent="0.25">
      <c r="F5209" t="s">
        <v>14467</v>
      </c>
      <c r="G5209" t="s">
        <v>62</v>
      </c>
      <c r="AE5209" t="str">
        <f t="shared" si="85"/>
        <v>Trześniowskie  LW10066 LW10066</v>
      </c>
    </row>
    <row r="5210" spans="6:31" x14ac:dyDescent="0.25">
      <c r="F5210" t="s">
        <v>14468</v>
      </c>
      <c r="G5210" t="s">
        <v>1609</v>
      </c>
      <c r="AE5210" t="str">
        <f t="shared" si="85"/>
        <v>Trześniówka do Karolówki RW200017219634 RW200017219634</v>
      </c>
    </row>
    <row r="5211" spans="6:31" x14ac:dyDescent="0.25">
      <c r="F5211" t="s">
        <v>14469</v>
      </c>
      <c r="G5211" t="s">
        <v>2775</v>
      </c>
      <c r="AE5211" t="str">
        <f t="shared" si="85"/>
        <v>Trześniówka od Karolówki do ujścia RW200019219699 RW200019219699</v>
      </c>
    </row>
    <row r="5212" spans="6:31" x14ac:dyDescent="0.25">
      <c r="F5212" t="s">
        <v>14470</v>
      </c>
      <c r="G5212" t="s">
        <v>2210</v>
      </c>
      <c r="AE5212" t="str">
        <f t="shared" si="85"/>
        <v>Tuchełka RW2000172667789 RW2000172667789</v>
      </c>
    </row>
    <row r="5213" spans="6:31" x14ac:dyDescent="0.25">
      <c r="F5213" t="s">
        <v>14471</v>
      </c>
      <c r="G5213" t="s">
        <v>866</v>
      </c>
      <c r="AE5213" t="str">
        <f t="shared" si="85"/>
        <v>Tuchlin LW30238 LW30238</v>
      </c>
    </row>
    <row r="5214" spans="6:31" x14ac:dyDescent="0.25">
      <c r="F5214" t="s">
        <v>14472</v>
      </c>
      <c r="G5214" t="s">
        <v>637</v>
      </c>
      <c r="AE5214" t="str">
        <f t="shared" si="85"/>
        <v>Tuchomskie LW20742 LW20742</v>
      </c>
    </row>
    <row r="5215" spans="6:31" x14ac:dyDescent="0.25">
      <c r="F5215" t="s">
        <v>14473</v>
      </c>
      <c r="G5215" t="s">
        <v>152</v>
      </c>
      <c r="AE5215" t="str">
        <f t="shared" si="85"/>
        <v>Tuczno LW10317 LW10317</v>
      </c>
    </row>
    <row r="5216" spans="6:31" x14ac:dyDescent="0.25">
      <c r="F5216" t="s">
        <v>14474</v>
      </c>
      <c r="G5216" t="s">
        <v>204</v>
      </c>
      <c r="AE5216" t="str">
        <f t="shared" si="85"/>
        <v>Tuczno LW10438 LW10438</v>
      </c>
    </row>
    <row r="5217" spans="6:31" x14ac:dyDescent="0.25">
      <c r="F5217" t="s">
        <v>14475</v>
      </c>
      <c r="G5217" t="s">
        <v>312</v>
      </c>
      <c r="AE5217" t="str">
        <f t="shared" si="85"/>
        <v>Tuczno LW10774 LW10774</v>
      </c>
    </row>
    <row r="5218" spans="6:31" x14ac:dyDescent="0.25">
      <c r="F5218" t="s">
        <v>14476</v>
      </c>
      <c r="G5218" t="s">
        <v>3538</v>
      </c>
      <c r="AE5218" t="str">
        <f t="shared" si="85"/>
        <v>Tuczyn RW2000623269 RW2000623269</v>
      </c>
    </row>
    <row r="5219" spans="6:31" x14ac:dyDescent="0.25">
      <c r="F5219" t="s">
        <v>14477</v>
      </c>
      <c r="G5219" t="s">
        <v>944</v>
      </c>
      <c r="AE5219" t="str">
        <f t="shared" si="85"/>
        <v>Tumiańskie LW30415 LW30415</v>
      </c>
    </row>
    <row r="5220" spans="6:31" x14ac:dyDescent="0.25">
      <c r="F5220" t="s">
        <v>14478</v>
      </c>
      <c r="G5220" t="s">
        <v>2207</v>
      </c>
      <c r="AE5220" t="str">
        <f t="shared" si="85"/>
        <v>Turka RW200017266772 RW200017266772</v>
      </c>
    </row>
    <row r="5221" spans="6:31" x14ac:dyDescent="0.25">
      <c r="F5221" t="s">
        <v>14479</v>
      </c>
      <c r="G5221" t="s">
        <v>2298</v>
      </c>
      <c r="AE5221" t="str">
        <f t="shared" si="85"/>
        <v>Turka RW20001726892 RW20001726892</v>
      </c>
    </row>
    <row r="5222" spans="6:31" x14ac:dyDescent="0.25">
      <c r="F5222" t="s">
        <v>14480</v>
      </c>
      <c r="G5222" t="s">
        <v>2173</v>
      </c>
      <c r="AE5222" t="str">
        <f t="shared" si="85"/>
        <v>Turna RW2000172665989 RW2000172665989</v>
      </c>
    </row>
    <row r="5223" spans="6:31" x14ac:dyDescent="0.25">
      <c r="F5223" t="s">
        <v>14481</v>
      </c>
      <c r="G5223" t="s">
        <v>2026</v>
      </c>
      <c r="AE5223" t="str">
        <f t="shared" si="85"/>
        <v>Turośl od Zimnej do Kanału Grzędy-Wejdo, z Kanałem Grzędy-Wejdo RW200017264869 RW200017264869</v>
      </c>
    </row>
    <row r="5224" spans="6:31" x14ac:dyDescent="0.25">
      <c r="F5224" t="s">
        <v>14482</v>
      </c>
      <c r="G5224" t="s">
        <v>2020</v>
      </c>
      <c r="AE5224" t="str">
        <f t="shared" si="85"/>
        <v>Turośl od źródeł do Zimnej z Zimną RW200017264776 RW200017264776</v>
      </c>
    </row>
    <row r="5225" spans="6:31" x14ac:dyDescent="0.25">
      <c r="F5225" t="s">
        <v>14483</v>
      </c>
      <c r="G5225" t="s">
        <v>2023</v>
      </c>
      <c r="AE5225" t="str">
        <f t="shared" si="85"/>
        <v>Turośl od źródeł do Zimnej z Zimną RW200017264792 RW200017264792</v>
      </c>
    </row>
    <row r="5226" spans="6:31" x14ac:dyDescent="0.25">
      <c r="F5226" t="s">
        <v>14484</v>
      </c>
      <c r="G5226" t="s">
        <v>2025</v>
      </c>
      <c r="AE5226" t="str">
        <f t="shared" si="85"/>
        <v>Turośl od źródeł do Zimnej z Zimną RW200017264829 RW200017264829</v>
      </c>
    </row>
    <row r="5227" spans="6:31" x14ac:dyDescent="0.25">
      <c r="F5227" t="s">
        <v>14485</v>
      </c>
      <c r="G5227" t="s">
        <v>2704</v>
      </c>
      <c r="AE5227" t="str">
        <f t="shared" si="85"/>
        <v>Turośl od źródeł do Zimnej z Zimną RW200018264772 RW200018264772</v>
      </c>
    </row>
    <row r="5228" spans="6:31" x14ac:dyDescent="0.25">
      <c r="F5228" t="s">
        <v>14486</v>
      </c>
      <c r="G5228" t="s">
        <v>1943</v>
      </c>
      <c r="AE5228" t="str">
        <f t="shared" si="85"/>
        <v>Turośnianka RW20001726157699 RW20001726157699</v>
      </c>
    </row>
    <row r="5229" spans="6:31" x14ac:dyDescent="0.25">
      <c r="F5229" t="s">
        <v>14487</v>
      </c>
      <c r="G5229" t="s">
        <v>2691</v>
      </c>
      <c r="AE5229" t="str">
        <f t="shared" si="85"/>
        <v>Turówka RW20001826229829 RW20001826229829</v>
      </c>
    </row>
    <row r="5230" spans="6:31" x14ac:dyDescent="0.25">
      <c r="F5230" t="s">
        <v>14488</v>
      </c>
      <c r="G5230" t="s">
        <v>1503</v>
      </c>
      <c r="AE5230" t="str">
        <f t="shared" si="85"/>
        <v>Tusznica RW200016213896 RW200016213896</v>
      </c>
    </row>
    <row r="5231" spans="6:31" x14ac:dyDescent="0.25">
      <c r="F5231" t="s">
        <v>14489</v>
      </c>
      <c r="G5231" t="s">
        <v>1603</v>
      </c>
      <c r="AE5231" t="str">
        <f t="shared" si="85"/>
        <v>Tuszymka RW200017218929 RW200017218929</v>
      </c>
    </row>
    <row r="5232" spans="6:31" x14ac:dyDescent="0.25">
      <c r="F5232" t="s">
        <v>14490</v>
      </c>
      <c r="G5232" t="s">
        <v>1813</v>
      </c>
      <c r="AE5232" t="str">
        <f t="shared" si="85"/>
        <v>Tymianka RW200017252589 RW200017252589</v>
      </c>
    </row>
    <row r="5233" spans="6:31" x14ac:dyDescent="0.25">
      <c r="F5233" t="s">
        <v>14491</v>
      </c>
      <c r="G5233" t="s">
        <v>3986</v>
      </c>
      <c r="AE5233" t="str">
        <f t="shared" si="85"/>
        <v>Tymianka RW600016182892 RW600016182892</v>
      </c>
    </row>
    <row r="5234" spans="6:31" x14ac:dyDescent="0.25">
      <c r="F5234" t="s">
        <v>14492</v>
      </c>
      <c r="G5234" t="s">
        <v>4385</v>
      </c>
      <c r="AE5234" t="str">
        <f t="shared" si="85"/>
        <v>Tymnica RW600017174869 RW600017174869</v>
      </c>
    </row>
    <row r="5235" spans="6:31" x14ac:dyDescent="0.25">
      <c r="F5235" t="s">
        <v>14493</v>
      </c>
      <c r="G5235" t="s">
        <v>928</v>
      </c>
      <c r="AE5235" t="str">
        <f t="shared" si="85"/>
        <v>Tymowskie  LW30377 LW30377</v>
      </c>
    </row>
    <row r="5236" spans="6:31" x14ac:dyDescent="0.25">
      <c r="F5236" t="s">
        <v>14494</v>
      </c>
      <c r="G5236" t="s">
        <v>1294</v>
      </c>
      <c r="AE5236" t="str">
        <f t="shared" si="85"/>
        <v>Tymówka RW2000122147529 RW2000122147529</v>
      </c>
    </row>
    <row r="5237" spans="6:31" x14ac:dyDescent="0.25">
      <c r="F5237" t="s">
        <v>14495</v>
      </c>
      <c r="G5237" t="s">
        <v>4285</v>
      </c>
      <c r="AE5237" t="str">
        <f t="shared" si="85"/>
        <v>Tynica RW60001714749 RW60001714749</v>
      </c>
    </row>
    <row r="5238" spans="6:31" x14ac:dyDescent="0.25">
      <c r="F5238" t="s">
        <v>14496</v>
      </c>
      <c r="G5238" t="s">
        <v>1389</v>
      </c>
      <c r="AE5238" t="str">
        <f t="shared" si="85"/>
        <v>Tyrawka RW2000122233299 RW2000122233299</v>
      </c>
    </row>
    <row r="5239" spans="6:31" x14ac:dyDescent="0.25">
      <c r="F5239" t="s">
        <v>14497</v>
      </c>
      <c r="G5239" t="s">
        <v>878</v>
      </c>
      <c r="AE5239" t="str">
        <f t="shared" si="85"/>
        <v>Tyrkło LW30264 LW30264</v>
      </c>
    </row>
    <row r="5240" spans="6:31" x14ac:dyDescent="0.25">
      <c r="F5240" t="s">
        <v>14498</v>
      </c>
      <c r="G5240" t="s">
        <v>3188</v>
      </c>
      <c r="AE5240" t="str">
        <f t="shared" si="85"/>
        <v>Tyśmienica od Brzostówki do Piwonii RW20002424819 RW20002424819</v>
      </c>
    </row>
    <row r="5241" spans="6:31" x14ac:dyDescent="0.25">
      <c r="F5241" t="s">
        <v>14499</v>
      </c>
      <c r="G5241" t="s">
        <v>3191</v>
      </c>
      <c r="AE5241" t="str">
        <f t="shared" si="85"/>
        <v>Tyśmienica od Bystrzycy do ujścia RW2000242489 RW2000242489</v>
      </c>
    </row>
    <row r="5242" spans="6:31" x14ac:dyDescent="0.25">
      <c r="F5242" t="s">
        <v>14500</v>
      </c>
      <c r="G5242" t="s">
        <v>3189</v>
      </c>
      <c r="AE5242" t="str">
        <f t="shared" si="85"/>
        <v>Tyśmienica od Piwonii do Bystrzycy RW20002424859 RW20002424859</v>
      </c>
    </row>
    <row r="5243" spans="6:31" x14ac:dyDescent="0.25">
      <c r="F5243" t="s">
        <v>14501</v>
      </c>
      <c r="G5243" t="s">
        <v>3002</v>
      </c>
      <c r="AE5243" t="str">
        <f t="shared" si="85"/>
        <v>Tyśmienica od źródeł do Brzostówki RW200023248129 RW200023248129</v>
      </c>
    </row>
    <row r="5244" spans="6:31" x14ac:dyDescent="0.25">
      <c r="F5244" t="s">
        <v>14502</v>
      </c>
      <c r="G5244" t="s">
        <v>4056</v>
      </c>
      <c r="AE5244" t="str">
        <f t="shared" si="85"/>
        <v>Tywa od dopływu z Tywic do ujścia RW600016193299 RW600016193299</v>
      </c>
    </row>
    <row r="5245" spans="6:31" x14ac:dyDescent="0.25">
      <c r="F5245" t="s">
        <v>14503</v>
      </c>
      <c r="G5245" t="s">
        <v>5284</v>
      </c>
      <c r="AE5245" t="str">
        <f t="shared" si="85"/>
        <v>Tywa od źródeł do Dopływu z Tywic RW600025193275 RW600025193275</v>
      </c>
    </row>
    <row r="5246" spans="6:31" x14ac:dyDescent="0.25">
      <c r="F5246" t="s">
        <v>14504</v>
      </c>
      <c r="G5246" t="s">
        <v>814</v>
      </c>
      <c r="AE5246" t="str">
        <f t="shared" si="85"/>
        <v>Ublik Mały LW30145 LW30145</v>
      </c>
    </row>
    <row r="5247" spans="6:31" x14ac:dyDescent="0.25">
      <c r="F5247" t="s">
        <v>14505</v>
      </c>
      <c r="G5247" t="s">
        <v>813</v>
      </c>
      <c r="AE5247" t="str">
        <f t="shared" si="85"/>
        <v>Ublik Wielki LW30142 LW30142</v>
      </c>
    </row>
    <row r="5248" spans="6:31" x14ac:dyDescent="0.25">
      <c r="F5248" t="s">
        <v>14506</v>
      </c>
      <c r="G5248" t="s">
        <v>3061</v>
      </c>
      <c r="AE5248" t="str">
        <f t="shared" si="85"/>
        <v>Ubrodowianka RW2000232663149 RW2000232663149</v>
      </c>
    </row>
    <row r="5249" spans="6:31" x14ac:dyDescent="0.25">
      <c r="F5249" t="s">
        <v>14507</v>
      </c>
      <c r="G5249" t="s">
        <v>2339</v>
      </c>
      <c r="AE5249" t="str">
        <f t="shared" si="85"/>
        <v>Uchanka RW200017272549 RW200017272549</v>
      </c>
    </row>
    <row r="5250" spans="6:31" x14ac:dyDescent="0.25">
      <c r="F5250" t="s">
        <v>14508</v>
      </c>
      <c r="G5250" t="s">
        <v>5101</v>
      </c>
      <c r="AE5250" t="str">
        <f t="shared" si="85"/>
        <v>Uchodza RW60002313754 RW60002313754</v>
      </c>
    </row>
    <row r="5251" spans="6:31" x14ac:dyDescent="0.25">
      <c r="F5251" t="s">
        <v>14509</v>
      </c>
      <c r="G5251" t="s">
        <v>3215</v>
      </c>
      <c r="AE5251" t="str">
        <f t="shared" si="85"/>
        <v>Udal od Krzywólki do ujścia RW2000242663299 RW2000242663299</v>
      </c>
    </row>
    <row r="5252" spans="6:31" x14ac:dyDescent="0.25">
      <c r="F5252" t="s">
        <v>14510</v>
      </c>
      <c r="G5252" t="s">
        <v>3065</v>
      </c>
      <c r="AE5252" t="str">
        <f t="shared" si="85"/>
        <v>Udal od źródeł do Krzywólki RW2000232663229 RW2000232663229</v>
      </c>
    </row>
    <row r="5253" spans="6:31" x14ac:dyDescent="0.25">
      <c r="F5253" t="s">
        <v>14511</v>
      </c>
      <c r="G5253" t="s">
        <v>1080</v>
      </c>
      <c r="AE5253" t="str">
        <f t="shared" si="85"/>
        <v>Udzierz LW90209 LW90209</v>
      </c>
    </row>
    <row r="5254" spans="6:31" x14ac:dyDescent="0.25">
      <c r="F5254" t="s">
        <v>14512</v>
      </c>
      <c r="G5254" t="s">
        <v>2211</v>
      </c>
      <c r="AE5254" t="str">
        <f t="shared" si="85"/>
        <v>Ugoszcz RW200017266789 RW200017266789</v>
      </c>
    </row>
    <row r="5255" spans="6:31" x14ac:dyDescent="0.25">
      <c r="F5255" t="s">
        <v>14513</v>
      </c>
      <c r="G5255" t="s">
        <v>3216</v>
      </c>
      <c r="AE5255" t="str">
        <f t="shared" si="85"/>
        <v>Uherka od Garki do Gdolanki RW2000242663479 RW2000242663479</v>
      </c>
    </row>
    <row r="5256" spans="6:31" x14ac:dyDescent="0.25">
      <c r="F5256" t="s">
        <v>14514</v>
      </c>
      <c r="G5256" t="s">
        <v>3217</v>
      </c>
      <c r="AE5256" t="str">
        <f t="shared" ref="AE5256:AE5319" si="86">F5256&amp;" "&amp;G5256</f>
        <v>Uherka od Gdolanki do ujścia RW2000242663499 RW2000242663499</v>
      </c>
    </row>
    <row r="5257" spans="6:31" x14ac:dyDescent="0.25">
      <c r="F5257" t="s">
        <v>14515</v>
      </c>
      <c r="G5257" t="s">
        <v>3072</v>
      </c>
      <c r="AE5257" t="str">
        <f t="shared" si="86"/>
        <v>Uherka od źródeł do Garki RW2000232663449 RW2000232663449</v>
      </c>
    </row>
    <row r="5258" spans="6:31" x14ac:dyDescent="0.25">
      <c r="F5258" t="s">
        <v>14516</v>
      </c>
      <c r="G5258" t="s">
        <v>5676</v>
      </c>
      <c r="AE5258" t="str">
        <f t="shared" si="86"/>
        <v>Ujście Dziwny TWVWB6 TWVWB6</v>
      </c>
    </row>
    <row r="5259" spans="6:31" x14ac:dyDescent="0.25">
      <c r="F5259" t="s">
        <v>14517</v>
      </c>
      <c r="G5259" t="s">
        <v>5677</v>
      </c>
      <c r="AE5259" t="str">
        <f t="shared" si="86"/>
        <v>Ujście Świny TWVWB7 TWVWB7</v>
      </c>
    </row>
    <row r="5260" spans="6:31" x14ac:dyDescent="0.25">
      <c r="F5260" t="s">
        <v>14518</v>
      </c>
      <c r="G5260" t="s">
        <v>5675</v>
      </c>
      <c r="AE5260" t="str">
        <f t="shared" si="86"/>
        <v>Ujście Wisły Przekop TWVWB5 TWVWB5</v>
      </c>
    </row>
    <row r="5261" spans="6:31" x14ac:dyDescent="0.25">
      <c r="F5261" t="s">
        <v>14519</v>
      </c>
      <c r="G5261" t="s">
        <v>936</v>
      </c>
      <c r="AE5261" t="str">
        <f t="shared" si="86"/>
        <v>Ukiel  LW30402 LW30402</v>
      </c>
    </row>
    <row r="5262" spans="6:31" x14ac:dyDescent="0.25">
      <c r="F5262" t="s">
        <v>14520</v>
      </c>
      <c r="G5262" t="s">
        <v>5292</v>
      </c>
      <c r="AE5262" t="str">
        <f t="shared" si="86"/>
        <v>Ukleja do wypływu z jeziora Okrzeja RW60002542655 RW60002542655</v>
      </c>
    </row>
    <row r="5263" spans="6:31" x14ac:dyDescent="0.25">
      <c r="F5263" t="s">
        <v>14521</v>
      </c>
      <c r="G5263" t="s">
        <v>4973</v>
      </c>
      <c r="AE5263" t="str">
        <f t="shared" si="86"/>
        <v>Ukleja od Dobrzenicy do ujścia RW6000194269 RW6000194269</v>
      </c>
    </row>
    <row r="5264" spans="6:31" x14ac:dyDescent="0.25">
      <c r="F5264" t="s">
        <v>14522</v>
      </c>
      <c r="G5264" t="s">
        <v>4643</v>
      </c>
      <c r="AE5264" t="str">
        <f t="shared" si="86"/>
        <v>Ukleja od wypływu z jez. Okrzeja do Dobrzenicy RW60001742669 RW60001742669</v>
      </c>
    </row>
    <row r="5265" spans="6:31" x14ac:dyDescent="0.25">
      <c r="F5265" t="s">
        <v>14523</v>
      </c>
      <c r="G5265" t="s">
        <v>3082</v>
      </c>
      <c r="AE5265" t="str">
        <f t="shared" si="86"/>
        <v>Ulanówka RW2000232663638 RW2000232663638</v>
      </c>
    </row>
    <row r="5266" spans="6:31" x14ac:dyDescent="0.25">
      <c r="F5266" t="s">
        <v>14524</v>
      </c>
      <c r="G5266" t="s">
        <v>2114</v>
      </c>
      <c r="AE5266" t="str">
        <f t="shared" si="86"/>
        <v>Ulatówka RW200017265869 RW200017265869</v>
      </c>
    </row>
    <row r="5267" spans="6:31" x14ac:dyDescent="0.25">
      <c r="F5267" t="s">
        <v>14525</v>
      </c>
      <c r="G5267" t="s">
        <v>3311</v>
      </c>
      <c r="AE5267" t="str">
        <f t="shared" si="86"/>
        <v>Ulga Uszewska z Kortnicą RW2000262139689 RW2000262139689</v>
      </c>
    </row>
    <row r="5268" spans="6:31" x14ac:dyDescent="0.25">
      <c r="F5268" t="s">
        <v>14526</v>
      </c>
      <c r="G5268" t="s">
        <v>792</v>
      </c>
      <c r="AE5268" t="str">
        <f t="shared" si="86"/>
        <v>Ułówki LW30094 LW30094</v>
      </c>
    </row>
    <row r="5269" spans="6:31" x14ac:dyDescent="0.25">
      <c r="F5269" t="s">
        <v>14527</v>
      </c>
      <c r="G5269" t="s">
        <v>959</v>
      </c>
      <c r="AE5269" t="str">
        <f t="shared" si="86"/>
        <v>Umląg LW30450 LW30450</v>
      </c>
    </row>
    <row r="5270" spans="6:31" x14ac:dyDescent="0.25">
      <c r="F5270" t="s">
        <v>14528</v>
      </c>
      <c r="G5270" t="s">
        <v>4686</v>
      </c>
      <c r="AE5270" t="str">
        <f t="shared" si="86"/>
        <v>Unieść do Polnicy RW6000174561869 RW6000174561869</v>
      </c>
    </row>
    <row r="5271" spans="6:31" x14ac:dyDescent="0.25">
      <c r="F5271" t="s">
        <v>14529</v>
      </c>
      <c r="G5271" t="s">
        <v>5240</v>
      </c>
      <c r="AE5271" t="str">
        <f t="shared" si="86"/>
        <v>Unieść od Polnicy do ujścia RW600024456189 RW600024456189</v>
      </c>
    </row>
    <row r="5272" spans="6:31" x14ac:dyDescent="0.25">
      <c r="F5272" t="s">
        <v>14530</v>
      </c>
      <c r="G5272" t="s">
        <v>857</v>
      </c>
      <c r="AE5272" t="str">
        <f t="shared" si="86"/>
        <v>Uplik LW30218 LW30218</v>
      </c>
    </row>
    <row r="5273" spans="6:31" x14ac:dyDescent="0.25">
      <c r="F5273" t="s">
        <v>14531</v>
      </c>
      <c r="G5273" t="s">
        <v>1598</v>
      </c>
      <c r="AE5273" t="str">
        <f t="shared" si="86"/>
        <v>Upust RW200017217449 RW200017217449</v>
      </c>
    </row>
    <row r="5274" spans="6:31" x14ac:dyDescent="0.25">
      <c r="F5274" t="s">
        <v>14532</v>
      </c>
      <c r="G5274" t="s">
        <v>2393</v>
      </c>
      <c r="AE5274" t="str">
        <f t="shared" si="86"/>
        <v>Urszulewka z jez. Urszulewskim i Szczutowskim RW200017275629 RW200017275629</v>
      </c>
    </row>
    <row r="5275" spans="6:31" x14ac:dyDescent="0.25">
      <c r="F5275" t="s">
        <v>14533</v>
      </c>
      <c r="G5275" t="s">
        <v>408</v>
      </c>
      <c r="AE5275" t="str">
        <f t="shared" si="86"/>
        <v>Urszulewskie LW20014 LW20014</v>
      </c>
    </row>
    <row r="5276" spans="6:31" x14ac:dyDescent="0.25">
      <c r="F5276" t="s">
        <v>14534</v>
      </c>
      <c r="G5276" t="s">
        <v>3540</v>
      </c>
      <c r="AE5276" t="str">
        <f t="shared" si="86"/>
        <v>Urzędówka RW20006233649 RW20006233649</v>
      </c>
    </row>
    <row r="5277" spans="6:31" x14ac:dyDescent="0.25">
      <c r="F5277" t="s">
        <v>14535</v>
      </c>
      <c r="G5277" t="s">
        <v>5634</v>
      </c>
      <c r="AE5277" t="str">
        <f t="shared" si="86"/>
        <v>Usnarka do granicy państwa RW80001762743 RW80001762743</v>
      </c>
    </row>
    <row r="5278" spans="6:31" x14ac:dyDescent="0.25">
      <c r="F5278" t="s">
        <v>14536</v>
      </c>
      <c r="G5278" t="s">
        <v>934</v>
      </c>
      <c r="AE5278" t="str">
        <f t="shared" si="86"/>
        <v>Ustrych LW30396 LW30396</v>
      </c>
    </row>
    <row r="5279" spans="6:31" x14ac:dyDescent="0.25">
      <c r="F5279" t="s">
        <v>14537</v>
      </c>
      <c r="G5279" t="s">
        <v>1592</v>
      </c>
      <c r="AE5279" t="str">
        <f t="shared" si="86"/>
        <v>Uszewka RW2000172139489 RW2000172139489</v>
      </c>
    </row>
    <row r="5280" spans="6:31" x14ac:dyDescent="0.25">
      <c r="F5280" t="s">
        <v>14538</v>
      </c>
      <c r="G5280" t="s">
        <v>2152</v>
      </c>
      <c r="AE5280" t="str">
        <f t="shared" si="86"/>
        <v>Uszki RW2000172664952 RW2000172664952</v>
      </c>
    </row>
    <row r="5281" spans="6:31" x14ac:dyDescent="0.25">
      <c r="F5281" t="s">
        <v>14539</v>
      </c>
      <c r="G5281" t="s">
        <v>1251</v>
      </c>
      <c r="AE5281" t="str">
        <f t="shared" si="86"/>
        <v>Uszwica do Niedźwiedzia RW2000122139669 RW2000122139669</v>
      </c>
    </row>
    <row r="5282" spans="6:31" x14ac:dyDescent="0.25">
      <c r="F5282" t="s">
        <v>14540</v>
      </c>
      <c r="G5282" t="s">
        <v>2767</v>
      </c>
      <c r="AE5282" t="str">
        <f t="shared" si="86"/>
        <v>Uszwica od Niedźwiedzia do ujścia RW200019213969 RW200019213969</v>
      </c>
    </row>
    <row r="5283" spans="6:31" x14ac:dyDescent="0.25">
      <c r="F5283" t="s">
        <v>14541</v>
      </c>
      <c r="G5283" t="s">
        <v>1061</v>
      </c>
      <c r="AE5283" t="str">
        <f t="shared" si="86"/>
        <v>Uścimowskie LW30694 LW30694</v>
      </c>
    </row>
    <row r="5284" spans="6:31" x14ac:dyDescent="0.25">
      <c r="F5284" t="s">
        <v>14542</v>
      </c>
      <c r="G5284" t="s">
        <v>1065</v>
      </c>
      <c r="AE5284" t="str">
        <f t="shared" si="86"/>
        <v>Uściwierz LW30704 LW30704</v>
      </c>
    </row>
    <row r="5285" spans="6:31" x14ac:dyDescent="0.25">
      <c r="F5285" t="s">
        <v>14543</v>
      </c>
      <c r="G5285" t="s">
        <v>2868</v>
      </c>
      <c r="AE5285" t="str">
        <f t="shared" si="86"/>
        <v>Utrata od Rokitnicy do ujścia RW200019272899 RW200019272899</v>
      </c>
    </row>
    <row r="5286" spans="6:31" x14ac:dyDescent="0.25">
      <c r="F5286" t="s">
        <v>14544</v>
      </c>
      <c r="G5286" t="s">
        <v>2369</v>
      </c>
      <c r="AE5286" t="str">
        <f t="shared" si="86"/>
        <v>Utrata od źródeł do Żbikówki ze Żbikówką RW200017272834 RW200017272834</v>
      </c>
    </row>
    <row r="5287" spans="6:31" x14ac:dyDescent="0.25">
      <c r="F5287" t="s">
        <v>14545</v>
      </c>
      <c r="G5287" t="s">
        <v>2866</v>
      </c>
      <c r="AE5287" t="str">
        <f t="shared" si="86"/>
        <v>Utrata od Żbikówki do Rokitnicy bez Rokitnicy RW200019272859 RW200019272859</v>
      </c>
    </row>
    <row r="5288" spans="6:31" x14ac:dyDescent="0.25">
      <c r="F5288" t="s">
        <v>14546</v>
      </c>
      <c r="G5288" t="s">
        <v>961</v>
      </c>
      <c r="AE5288" t="str">
        <f t="shared" si="86"/>
        <v>Wadąg LW30454 LW30454</v>
      </c>
    </row>
    <row r="5289" spans="6:31" x14ac:dyDescent="0.25">
      <c r="F5289" t="s">
        <v>14547</v>
      </c>
      <c r="G5289" t="s">
        <v>5622</v>
      </c>
      <c r="AE5289" t="str">
        <f t="shared" si="86"/>
        <v>Wadąg do wypływu z jez. Pisz RW7000255844579 RW7000255844579</v>
      </c>
    </row>
    <row r="5290" spans="6:31" x14ac:dyDescent="0.25">
      <c r="F5290" t="s">
        <v>14548</v>
      </c>
      <c r="G5290" t="s">
        <v>5606</v>
      </c>
      <c r="AE5290" t="str">
        <f t="shared" si="86"/>
        <v>Wadąg od wypływu z jez. Wadag do ujścia RW700020584499 RW700020584499</v>
      </c>
    </row>
    <row r="5291" spans="6:31" x14ac:dyDescent="0.25">
      <c r="F5291" t="s">
        <v>14549</v>
      </c>
      <c r="G5291" t="s">
        <v>5605</v>
      </c>
      <c r="AE5291" t="str">
        <f t="shared" si="86"/>
        <v>Wadąg od wypływu z jeziora Pisz do wypływu z jeziora Wadąg RW7000205844959 RW7000205844959</v>
      </c>
    </row>
    <row r="5292" spans="6:31" x14ac:dyDescent="0.25">
      <c r="F5292" t="s">
        <v>14550</v>
      </c>
      <c r="G5292" t="s">
        <v>1923</v>
      </c>
      <c r="AE5292" t="str">
        <f t="shared" si="86"/>
        <v>Waliczkówka RW200017261292 RW200017261292</v>
      </c>
    </row>
    <row r="5293" spans="6:31" x14ac:dyDescent="0.25">
      <c r="F5293" t="s">
        <v>14551</v>
      </c>
      <c r="G5293" t="s">
        <v>5312</v>
      </c>
      <c r="AE5293" t="str">
        <f t="shared" si="86"/>
        <v>Waliszewska Woda RW60004121549 RW60004121549</v>
      </c>
    </row>
    <row r="5294" spans="6:31" x14ac:dyDescent="0.25">
      <c r="F5294" t="s">
        <v>14552</v>
      </c>
      <c r="G5294" t="s">
        <v>907</v>
      </c>
      <c r="AE5294" t="str">
        <f t="shared" si="86"/>
        <v>Wałpusz LW30324 LW30324</v>
      </c>
    </row>
    <row r="5295" spans="6:31" x14ac:dyDescent="0.25">
      <c r="F5295" t="s">
        <v>14553</v>
      </c>
      <c r="G5295" t="s">
        <v>2063</v>
      </c>
      <c r="AE5295" t="str">
        <f t="shared" si="86"/>
        <v>Wałpusza z jez. Wałpusz RW200017265449 RW200017265449</v>
      </c>
    </row>
    <row r="5296" spans="6:31" x14ac:dyDescent="0.25">
      <c r="F5296" t="s">
        <v>14554</v>
      </c>
      <c r="G5296" t="s">
        <v>2941</v>
      </c>
      <c r="AE5296" t="str">
        <f t="shared" si="86"/>
        <v>Wałsza od Katławki do Warny bez Warny RW2000205685 RW2000205685</v>
      </c>
    </row>
    <row r="5297" spans="6:31" x14ac:dyDescent="0.25">
      <c r="F5297" t="s">
        <v>14555</v>
      </c>
      <c r="G5297" t="s">
        <v>2942</v>
      </c>
      <c r="AE5297" t="str">
        <f t="shared" si="86"/>
        <v>Wałsza od Warny do ujścia RW2000205689 RW2000205689</v>
      </c>
    </row>
    <row r="5298" spans="6:31" x14ac:dyDescent="0.25">
      <c r="F5298" t="s">
        <v>14556</v>
      </c>
      <c r="G5298" t="s">
        <v>2669</v>
      </c>
      <c r="AE5298" t="str">
        <f t="shared" si="86"/>
        <v>Wałsza od źródeł do Katławki RW20001756829 RW20001756829</v>
      </c>
    </row>
    <row r="5299" spans="6:31" x14ac:dyDescent="0.25">
      <c r="F5299" t="s">
        <v>14557</v>
      </c>
      <c r="G5299" t="s">
        <v>1194</v>
      </c>
      <c r="AE5299" t="str">
        <f t="shared" si="86"/>
        <v>Wapienica RW200012211289 RW200012211289</v>
      </c>
    </row>
    <row r="5300" spans="6:31" x14ac:dyDescent="0.25">
      <c r="F5300" t="s">
        <v>14558</v>
      </c>
      <c r="G5300" t="s">
        <v>280</v>
      </c>
      <c r="AE5300" t="str">
        <f t="shared" si="86"/>
        <v>Wapińskie LW10662 LW10662</v>
      </c>
    </row>
    <row r="5301" spans="6:31" x14ac:dyDescent="0.25">
      <c r="F5301" t="s">
        <v>14559</v>
      </c>
      <c r="G5301" t="s">
        <v>1561</v>
      </c>
      <c r="AE5301" t="str">
        <f t="shared" si="86"/>
        <v>Warężanka od źródeł do granic RP RW200016266163 RW200016266163</v>
      </c>
    </row>
    <row r="5302" spans="6:31" x14ac:dyDescent="0.25">
      <c r="F5302" t="s">
        <v>14560</v>
      </c>
      <c r="G5302" t="s">
        <v>3465</v>
      </c>
      <c r="AE5302" t="str">
        <f t="shared" si="86"/>
        <v>Warkocz RW200062164469 RW200062164469</v>
      </c>
    </row>
    <row r="5303" spans="6:31" x14ac:dyDescent="0.25">
      <c r="F5303" t="s">
        <v>14561</v>
      </c>
      <c r="G5303" t="s">
        <v>2671</v>
      </c>
      <c r="AE5303" t="str">
        <f t="shared" si="86"/>
        <v>Warna RW20001756869 RW20001756869</v>
      </c>
    </row>
    <row r="5304" spans="6:31" x14ac:dyDescent="0.25">
      <c r="F5304" t="s">
        <v>14562</v>
      </c>
      <c r="G5304" t="s">
        <v>865</v>
      </c>
      <c r="AE5304" t="str">
        <f t="shared" si="86"/>
        <v>Warnołty LW30237 LW30237</v>
      </c>
    </row>
    <row r="5305" spans="6:31" x14ac:dyDescent="0.25">
      <c r="F5305" t="s">
        <v>14563</v>
      </c>
      <c r="G5305" t="s">
        <v>5463</v>
      </c>
      <c r="AE5305" t="str">
        <f t="shared" si="86"/>
        <v>Warta do Bożego Stoku RW600061811529 RW600061811529</v>
      </c>
    </row>
    <row r="5306" spans="6:31" x14ac:dyDescent="0.25">
      <c r="F5306" t="s">
        <v>14564</v>
      </c>
      <c r="G5306" t="s">
        <v>4937</v>
      </c>
      <c r="AE5306" t="str">
        <f t="shared" si="86"/>
        <v>Warta od Cieku spod Rudnik do Wiercicy RW600019181359 RW600019181359</v>
      </c>
    </row>
    <row r="5307" spans="6:31" x14ac:dyDescent="0.25">
      <c r="F5307" t="s">
        <v>14565</v>
      </c>
      <c r="G5307" t="s">
        <v>5062</v>
      </c>
      <c r="AE5307" t="str">
        <f t="shared" si="86"/>
        <v>Warta od Cybiny do Różanego Potoku RW600021185933 RW600021185933</v>
      </c>
    </row>
    <row r="5308" spans="6:31" x14ac:dyDescent="0.25">
      <c r="F5308" t="s">
        <v>14566</v>
      </c>
      <c r="G5308" t="s">
        <v>4945</v>
      </c>
      <c r="AE5308" t="str">
        <f t="shared" si="86"/>
        <v>Warta od Dopływu spod Bronikowa do Wierznicy RW600019181779 RW600019181779</v>
      </c>
    </row>
    <row r="5309" spans="6:31" x14ac:dyDescent="0.25">
      <c r="F5309" t="s">
        <v>14567</v>
      </c>
      <c r="G5309" t="s">
        <v>5064</v>
      </c>
      <c r="AE5309" t="str">
        <f t="shared" si="86"/>
        <v>Warta od Dopływu z Uchorowa do Wełny RW600021185999 RW600021185999</v>
      </c>
    </row>
    <row r="5310" spans="6:31" x14ac:dyDescent="0.25">
      <c r="F5310" t="s">
        <v>14568</v>
      </c>
      <c r="G5310" t="s">
        <v>4944</v>
      </c>
      <c r="AE5310" t="str">
        <f t="shared" si="86"/>
        <v>Warta od Grabarki do Dopływu spod Bronikowa RW600019181759 RW600019181759</v>
      </c>
    </row>
    <row r="5311" spans="6:31" x14ac:dyDescent="0.25">
      <c r="F5311" t="s">
        <v>14569</v>
      </c>
      <c r="G5311" t="s">
        <v>5068</v>
      </c>
      <c r="AE5311" t="str">
        <f t="shared" si="86"/>
        <v>Warta od Kamionki do Obry RW60002118779 RW60002118779</v>
      </c>
    </row>
    <row r="5312" spans="6:31" x14ac:dyDescent="0.25">
      <c r="F5312" t="s">
        <v>14570</v>
      </c>
      <c r="G5312" t="s">
        <v>5061</v>
      </c>
      <c r="AE5312" t="str">
        <f t="shared" si="86"/>
        <v>Warta od Kopli do Cybiny RW60002118579 RW60002118579</v>
      </c>
    </row>
    <row r="5313" spans="6:31" x14ac:dyDescent="0.25">
      <c r="F5313" t="s">
        <v>14571</v>
      </c>
      <c r="G5313" t="s">
        <v>4943</v>
      </c>
      <c r="AE5313" t="str">
        <f t="shared" si="86"/>
        <v>Warta od Liswarty do Grabarki RW60001918171 RW60001918171</v>
      </c>
    </row>
    <row r="5314" spans="6:31" x14ac:dyDescent="0.25">
      <c r="F5314" t="s">
        <v>14572</v>
      </c>
      <c r="G5314" t="s">
        <v>5058</v>
      </c>
      <c r="AE5314" t="str">
        <f t="shared" si="86"/>
        <v>Warta od Lutyni do Moskawy RW60002118539 RW60002118539</v>
      </c>
    </row>
    <row r="5315" spans="6:31" x14ac:dyDescent="0.25">
      <c r="F5315" t="s">
        <v>14573</v>
      </c>
      <c r="G5315" t="s">
        <v>5059</v>
      </c>
      <c r="AE5315" t="str">
        <f t="shared" si="86"/>
        <v>Warta od Moskawy do Pyszącej RW600021185539 RW600021185539</v>
      </c>
    </row>
    <row r="5316" spans="6:31" x14ac:dyDescent="0.25">
      <c r="F5316" t="s">
        <v>14574</v>
      </c>
      <c r="G5316" t="s">
        <v>5053</v>
      </c>
      <c r="AE5316" t="str">
        <f t="shared" si="86"/>
        <v>Warta od Neru do Teleszyny RW600021183311 RW600021183311</v>
      </c>
    </row>
    <row r="5317" spans="6:31" x14ac:dyDescent="0.25">
      <c r="F5317" t="s">
        <v>14575</v>
      </c>
      <c r="G5317" t="s">
        <v>5077</v>
      </c>
      <c r="AE5317" t="str">
        <f t="shared" si="86"/>
        <v>Warta od Noteci do ujścia RW6000211899 RW6000211899</v>
      </c>
    </row>
    <row r="5318" spans="6:31" x14ac:dyDescent="0.25">
      <c r="F5318" t="s">
        <v>14576</v>
      </c>
      <c r="G5318" t="s">
        <v>5069</v>
      </c>
      <c r="AE5318" t="str">
        <f t="shared" si="86"/>
        <v>Warta od Obry do Noteci RW60002118799 RW60002118799</v>
      </c>
    </row>
    <row r="5319" spans="6:31" x14ac:dyDescent="0.25">
      <c r="F5319" t="s">
        <v>14577</v>
      </c>
      <c r="G5319" t="s">
        <v>5067</v>
      </c>
      <c r="AE5319" t="str">
        <f t="shared" si="86"/>
        <v>Warta od Ostrorogi do Kamionki RW60002118759 RW60002118759</v>
      </c>
    </row>
    <row r="5320" spans="6:31" x14ac:dyDescent="0.25">
      <c r="F5320" t="s">
        <v>14578</v>
      </c>
      <c r="G5320" t="s">
        <v>5056</v>
      </c>
      <c r="AE5320" t="str">
        <f t="shared" ref="AE5320:AE5383" si="87">F5320&amp;" "&amp;G5320</f>
        <v>Warta od Powy do Prosny RW60002118399 RW60002118399</v>
      </c>
    </row>
    <row r="5321" spans="6:31" x14ac:dyDescent="0.25">
      <c r="F5321" t="s">
        <v>14579</v>
      </c>
      <c r="G5321" t="s">
        <v>5057</v>
      </c>
      <c r="AE5321" t="str">
        <f t="shared" si="87"/>
        <v>Warta od Prosny do Lutyni RW60002118519 RW60002118519</v>
      </c>
    </row>
    <row r="5322" spans="6:31" x14ac:dyDescent="0.25">
      <c r="F5322" t="s">
        <v>14580</v>
      </c>
      <c r="G5322" t="s">
        <v>5060</v>
      </c>
      <c r="AE5322" t="str">
        <f t="shared" si="87"/>
        <v>Warta od Pyszącej do Kopli RW60002118573 RW60002118573</v>
      </c>
    </row>
    <row r="5323" spans="6:31" x14ac:dyDescent="0.25">
      <c r="F5323" t="s">
        <v>14581</v>
      </c>
      <c r="G5323" t="s">
        <v>5063</v>
      </c>
      <c r="AE5323" t="str">
        <f t="shared" si="87"/>
        <v>Warta od Różanego Potoku do Dopływu z Uchorowa RW600021185991 RW600021185991</v>
      </c>
    </row>
    <row r="5324" spans="6:31" x14ac:dyDescent="0.25">
      <c r="F5324" t="s">
        <v>14582</v>
      </c>
      <c r="G5324" t="s">
        <v>5066</v>
      </c>
      <c r="AE5324" t="str">
        <f t="shared" si="87"/>
        <v>Warta od Samy do Ostrorogi RW60002118737 RW60002118737</v>
      </c>
    </row>
    <row r="5325" spans="6:31" x14ac:dyDescent="0.25">
      <c r="F5325" t="s">
        <v>14583</v>
      </c>
      <c r="G5325" t="s">
        <v>4955</v>
      </c>
      <c r="AE5325" t="str">
        <f t="shared" si="87"/>
        <v>Warta od Siekiernika do Neru RW600019183199 RW600019183199</v>
      </c>
    </row>
    <row r="5326" spans="6:31" x14ac:dyDescent="0.25">
      <c r="F5326" t="s">
        <v>14584</v>
      </c>
      <c r="G5326" t="s">
        <v>5054</v>
      </c>
      <c r="AE5326" t="str">
        <f t="shared" si="87"/>
        <v>Warta od Teleszyny do Topca RW600021183511 RW600021183511</v>
      </c>
    </row>
    <row r="5327" spans="6:31" x14ac:dyDescent="0.25">
      <c r="F5327" t="s">
        <v>14585</v>
      </c>
      <c r="G5327" t="s">
        <v>5055</v>
      </c>
      <c r="AE5327" t="str">
        <f t="shared" si="87"/>
        <v>Warta od Topca do Powy RW600021183519 RW600021183519</v>
      </c>
    </row>
    <row r="5328" spans="6:31" x14ac:dyDescent="0.25">
      <c r="F5328" t="s">
        <v>14586</v>
      </c>
      <c r="G5328" t="s">
        <v>5065</v>
      </c>
      <c r="AE5328" t="str">
        <f t="shared" si="87"/>
        <v>Warta od Wełny do Samy RW60002118719 RW60002118719</v>
      </c>
    </row>
    <row r="5329" spans="6:31" x14ac:dyDescent="0.25">
      <c r="F5329" t="s">
        <v>14587</v>
      </c>
      <c r="G5329" t="s">
        <v>4952</v>
      </c>
      <c r="AE5329" t="str">
        <f t="shared" si="87"/>
        <v>Warta od Widawki do Żegliny RW600019183119 RW600019183119</v>
      </c>
    </row>
    <row r="5330" spans="6:31" x14ac:dyDescent="0.25">
      <c r="F5330" t="s">
        <v>14588</v>
      </c>
      <c r="G5330" t="s">
        <v>4939</v>
      </c>
      <c r="AE5330" t="str">
        <f t="shared" si="87"/>
        <v>Warta od Widzówki do Liswarty RW600019181599 RW600019181599</v>
      </c>
    </row>
    <row r="5331" spans="6:31" x14ac:dyDescent="0.25">
      <c r="F5331" t="s">
        <v>14589</v>
      </c>
      <c r="G5331" t="s">
        <v>4938</v>
      </c>
      <c r="AE5331" t="str">
        <f t="shared" si="87"/>
        <v>Warta od Wiercicy do Widzówki RW60001918153 RW60001918153</v>
      </c>
    </row>
    <row r="5332" spans="6:31" x14ac:dyDescent="0.25">
      <c r="F5332" t="s">
        <v>14590</v>
      </c>
      <c r="G5332" t="s">
        <v>4947</v>
      </c>
      <c r="AE5332" t="str">
        <f t="shared" si="87"/>
        <v>Warta od Wierznicy do Widawki RW600019181999 RW600019181999</v>
      </c>
    </row>
    <row r="5333" spans="6:31" x14ac:dyDescent="0.25">
      <c r="F5333" t="s">
        <v>14591</v>
      </c>
      <c r="G5333" t="s">
        <v>4954</v>
      </c>
      <c r="AE5333" t="str">
        <f t="shared" si="87"/>
        <v>Warta od Zbiornika Jeziorsko do Siekiernika RW600019183197 RW600019183197</v>
      </c>
    </row>
    <row r="5334" spans="6:31" x14ac:dyDescent="0.25">
      <c r="F5334" t="s">
        <v>14592</v>
      </c>
      <c r="G5334" t="s">
        <v>4936</v>
      </c>
      <c r="AE5334" t="str">
        <f t="shared" si="87"/>
        <v>Warta od Zbiornika Poraj do Cieku spod Rudnik RW60001918133 RW60001918133</v>
      </c>
    </row>
    <row r="5335" spans="6:31" x14ac:dyDescent="0.25">
      <c r="F5335" t="s">
        <v>14593</v>
      </c>
      <c r="G5335" t="s">
        <v>4953</v>
      </c>
      <c r="AE5335" t="str">
        <f t="shared" si="87"/>
        <v>Warta od Żegliny do wpływu do Zbiornika Jeziorsko RW600019183159 RW600019183159</v>
      </c>
    </row>
    <row r="5336" spans="6:31" x14ac:dyDescent="0.25">
      <c r="F5336" t="s">
        <v>14594</v>
      </c>
      <c r="G5336" t="s">
        <v>3802</v>
      </c>
      <c r="AE5336" t="str">
        <f t="shared" si="87"/>
        <v>Warta ze Zb. Jeziorsko RW60000183179 RW60000183179</v>
      </c>
    </row>
    <row r="5337" spans="6:31" x14ac:dyDescent="0.25">
      <c r="F5337" t="s">
        <v>14595</v>
      </c>
      <c r="G5337" t="s">
        <v>1352</v>
      </c>
      <c r="AE5337" t="str">
        <f t="shared" si="87"/>
        <v>Warzycki RW200012218492 RW200012218492</v>
      </c>
    </row>
    <row r="5338" spans="6:31" x14ac:dyDescent="0.25">
      <c r="F5338" t="s">
        <v>14596</v>
      </c>
      <c r="G5338" t="s">
        <v>222</v>
      </c>
      <c r="AE5338" t="str">
        <f t="shared" si="87"/>
        <v>Wasowskie LW10468 LW10468</v>
      </c>
    </row>
    <row r="5339" spans="6:31" x14ac:dyDescent="0.25">
      <c r="F5339" t="s">
        <v>14597</v>
      </c>
      <c r="G5339" t="s">
        <v>350</v>
      </c>
      <c r="AE5339" t="str">
        <f t="shared" si="87"/>
        <v>Wądół  LW10934 LW10934</v>
      </c>
    </row>
    <row r="5340" spans="6:31" x14ac:dyDescent="0.25">
      <c r="F5340" t="s">
        <v>14598</v>
      </c>
      <c r="G5340" t="s">
        <v>596</v>
      </c>
      <c r="AE5340" t="str">
        <f t="shared" si="87"/>
        <v>Wądzyńskie LW20599 LW20599</v>
      </c>
    </row>
    <row r="5341" spans="6:31" x14ac:dyDescent="0.25">
      <c r="F5341" t="s">
        <v>14599</v>
      </c>
      <c r="G5341" t="s">
        <v>974</v>
      </c>
      <c r="AE5341" t="str">
        <f t="shared" si="87"/>
        <v>Wągiel LW30484 LW30484</v>
      </c>
    </row>
    <row r="5342" spans="6:31" x14ac:dyDescent="0.25">
      <c r="F5342" t="s">
        <v>14600</v>
      </c>
      <c r="G5342" t="s">
        <v>3193</v>
      </c>
      <c r="AE5342" t="str">
        <f t="shared" si="87"/>
        <v>Wąglanka od zb. Wąglanka-Miedzna do ujścia RW200024254849 RW200024254849</v>
      </c>
    </row>
    <row r="5343" spans="6:31" x14ac:dyDescent="0.25">
      <c r="F5343" t="s">
        <v>14601</v>
      </c>
      <c r="G5343" t="s">
        <v>3653</v>
      </c>
      <c r="AE5343" t="str">
        <f t="shared" si="87"/>
        <v>Wąglanka od źródeł do zb. Wąglanka-Miedzna RW200062548439 RW200062548439</v>
      </c>
    </row>
    <row r="5344" spans="6:31" x14ac:dyDescent="0.25">
      <c r="F5344" t="s">
        <v>14602</v>
      </c>
      <c r="G5344" t="s">
        <v>2646</v>
      </c>
      <c r="AE5344" t="str">
        <f t="shared" si="87"/>
        <v>Wąska do Sały z Sałą RW200017545669 RW200017545669</v>
      </c>
    </row>
    <row r="5345" spans="6:31" x14ac:dyDescent="0.25">
      <c r="F5345" t="s">
        <v>14603</v>
      </c>
      <c r="G5345" t="s">
        <v>2906</v>
      </c>
      <c r="AE5345" t="str">
        <f t="shared" si="87"/>
        <v>Wąska od Sały do wpływu do jez. Drużno RW200019545699 RW200019545699</v>
      </c>
    </row>
    <row r="5346" spans="6:31" x14ac:dyDescent="0.25">
      <c r="F5346" t="s">
        <v>14604</v>
      </c>
      <c r="G5346" t="s">
        <v>291</v>
      </c>
      <c r="AE5346" t="str">
        <f t="shared" si="87"/>
        <v>Wąsosze LW10699 LW10699</v>
      </c>
    </row>
    <row r="5347" spans="6:31" x14ac:dyDescent="0.25">
      <c r="F5347" t="s">
        <v>14605</v>
      </c>
      <c r="G5347" t="s">
        <v>4818</v>
      </c>
      <c r="AE5347" t="str">
        <f t="shared" si="87"/>
        <v>Wąsowa RW60001818885189 RW60001818885189</v>
      </c>
    </row>
    <row r="5348" spans="6:31" x14ac:dyDescent="0.25">
      <c r="F5348" t="s">
        <v>14606</v>
      </c>
      <c r="G5348" t="s">
        <v>4280</v>
      </c>
      <c r="AE5348" t="str">
        <f t="shared" si="87"/>
        <v>Wąsowska Struga RW60001714696 RW60001714696</v>
      </c>
    </row>
    <row r="5349" spans="6:31" x14ac:dyDescent="0.25">
      <c r="F5349" t="s">
        <v>14607</v>
      </c>
      <c r="G5349" t="s">
        <v>68</v>
      </c>
      <c r="AE5349" t="str">
        <f t="shared" si="87"/>
        <v>Wąsowsko-Mikorzyńskie LW10089 LW10089</v>
      </c>
    </row>
    <row r="5350" spans="6:31" x14ac:dyDescent="0.25">
      <c r="F5350" t="s">
        <v>14608</v>
      </c>
      <c r="G5350" t="s">
        <v>1319</v>
      </c>
      <c r="AE5350" t="str">
        <f t="shared" si="87"/>
        <v>Wątok RW200012214889 RW200012214889</v>
      </c>
    </row>
    <row r="5351" spans="6:31" x14ac:dyDescent="0.25">
      <c r="F5351" t="s">
        <v>14609</v>
      </c>
      <c r="G5351" t="s">
        <v>3921</v>
      </c>
      <c r="AE5351" t="str">
        <f t="shared" si="87"/>
        <v>Wątok RW60001613364929 RW60001613364929</v>
      </c>
    </row>
    <row r="5352" spans="6:31" x14ac:dyDescent="0.25">
      <c r="F5352" t="s">
        <v>14610</v>
      </c>
      <c r="G5352" t="s">
        <v>3373</v>
      </c>
      <c r="AE5352" t="str">
        <f t="shared" si="87"/>
        <v>Wąwolnica RW2000521292 RW2000521292</v>
      </c>
    </row>
    <row r="5353" spans="6:31" x14ac:dyDescent="0.25">
      <c r="F5353" t="s">
        <v>14611</v>
      </c>
      <c r="G5353" t="s">
        <v>3286</v>
      </c>
      <c r="AE5353" t="str">
        <f t="shared" si="87"/>
        <v>Wda do wypływu z jez. Wdzydze RW200025294379 RW200025294379</v>
      </c>
    </row>
    <row r="5354" spans="6:31" x14ac:dyDescent="0.25">
      <c r="F5354" t="s">
        <v>14612</v>
      </c>
      <c r="G5354" t="s">
        <v>2929</v>
      </c>
      <c r="AE5354" t="str">
        <f t="shared" si="87"/>
        <v>Wda od Brzezianka do Prusiny RW200020294599 RW200020294599</v>
      </c>
    </row>
    <row r="5355" spans="6:31" x14ac:dyDescent="0.25">
      <c r="F5355" t="s">
        <v>14613</v>
      </c>
      <c r="G5355" t="s">
        <v>2882</v>
      </c>
      <c r="AE5355" t="str">
        <f t="shared" si="87"/>
        <v>Wda od dopł. z Drzycimia do ujścia RW20001929499 RW20001929499</v>
      </c>
    </row>
    <row r="5356" spans="6:31" x14ac:dyDescent="0.25">
      <c r="F5356" t="s">
        <v>14614</v>
      </c>
      <c r="G5356" t="s">
        <v>3250</v>
      </c>
      <c r="AE5356" t="str">
        <f t="shared" si="87"/>
        <v>Wda od dopł. z jez. Trzechowskiego do Brzezianka RW20002429457 RW20002429457</v>
      </c>
    </row>
    <row r="5357" spans="6:31" x14ac:dyDescent="0.25">
      <c r="F5357" t="s">
        <v>14615</v>
      </c>
      <c r="G5357" t="s">
        <v>1162</v>
      </c>
      <c r="AE5357" t="str">
        <f t="shared" si="87"/>
        <v>Wda od Prusiny do dopł. z Drzycimia ze zb. Żur i Gródek RW2000029477 RW2000029477</v>
      </c>
    </row>
    <row r="5358" spans="6:31" x14ac:dyDescent="0.25">
      <c r="F5358" t="s">
        <v>14616</v>
      </c>
      <c r="G5358" t="s">
        <v>2928</v>
      </c>
      <c r="AE5358" t="str">
        <f t="shared" si="87"/>
        <v>Wda od wypływu z jez. Wdzydze do dopł. z jez. Trzechowskiego RW200020294531 RW200020294531</v>
      </c>
    </row>
    <row r="5359" spans="6:31" x14ac:dyDescent="0.25">
      <c r="F5359" t="s">
        <v>14617</v>
      </c>
      <c r="G5359" t="s">
        <v>568</v>
      </c>
      <c r="AE5359" t="str">
        <f t="shared" si="87"/>
        <v>Wdzydze Południowe LW20503 LW20503</v>
      </c>
    </row>
    <row r="5360" spans="6:31" x14ac:dyDescent="0.25">
      <c r="F5360" t="s">
        <v>14618</v>
      </c>
      <c r="G5360" t="s">
        <v>567</v>
      </c>
      <c r="AE5360" t="str">
        <f t="shared" si="87"/>
        <v>Wdzydze Północne LW20500 LW20500</v>
      </c>
    </row>
    <row r="5361" spans="6:31" x14ac:dyDescent="0.25">
      <c r="F5361" t="s">
        <v>14619</v>
      </c>
      <c r="G5361" t="s">
        <v>3276</v>
      </c>
      <c r="AE5361" t="str">
        <f t="shared" si="87"/>
        <v>Wel do wypływu z jez. Grądy RW20002528653 RW20002528653</v>
      </c>
    </row>
    <row r="5362" spans="6:31" x14ac:dyDescent="0.25">
      <c r="F5362" t="s">
        <v>14620</v>
      </c>
      <c r="G5362" t="s">
        <v>2921</v>
      </c>
      <c r="AE5362" t="str">
        <f t="shared" si="87"/>
        <v>Wel od dopł. spod Mroczna do ujścia RW2000202869 RW2000202869</v>
      </c>
    </row>
    <row r="5363" spans="6:31" x14ac:dyDescent="0.25">
      <c r="F5363" t="s">
        <v>14621</v>
      </c>
      <c r="G5363" t="s">
        <v>2875</v>
      </c>
      <c r="AE5363" t="str">
        <f t="shared" si="87"/>
        <v>Wel od Dopł. z Miłostajek do Dopł. spod Mroczna RW20001928659 RW20001928659</v>
      </c>
    </row>
    <row r="5364" spans="6:31" x14ac:dyDescent="0.25">
      <c r="F5364" t="s">
        <v>14622</v>
      </c>
      <c r="G5364" t="s">
        <v>3246</v>
      </c>
      <c r="AE5364" t="str">
        <f t="shared" si="87"/>
        <v>Wel od wypływu z jez. Grądy do Dopł. z Miłostajek RW200024286573 RW200024286573</v>
      </c>
    </row>
    <row r="5365" spans="6:31" x14ac:dyDescent="0.25">
      <c r="F5365" t="s">
        <v>14623</v>
      </c>
      <c r="G5365" t="s">
        <v>5250</v>
      </c>
      <c r="AE5365" t="str">
        <f t="shared" si="87"/>
        <v>Wełna do Lutomni RW600025186339 RW600025186339</v>
      </c>
    </row>
    <row r="5366" spans="6:31" x14ac:dyDescent="0.25">
      <c r="F5366" t="s">
        <v>14624</v>
      </c>
      <c r="G5366" t="s">
        <v>5220</v>
      </c>
      <c r="AE5366" t="str">
        <f t="shared" si="87"/>
        <v>Wełna od Dopływu poniżej Jez. Łęgowo do ujścia RW60002418699 RW60002418699</v>
      </c>
    </row>
    <row r="5367" spans="6:31" x14ac:dyDescent="0.25">
      <c r="F5367" t="s">
        <v>14625</v>
      </c>
      <c r="G5367" t="s">
        <v>5218</v>
      </c>
      <c r="AE5367" t="str">
        <f t="shared" si="87"/>
        <v>Wełna od Lutomni do Dopływu poniżej Jez. Łęgowo RW600024186531 RW600024186531</v>
      </c>
    </row>
    <row r="5368" spans="6:31" x14ac:dyDescent="0.25">
      <c r="F5368" t="s">
        <v>14626</v>
      </c>
      <c r="G5368" t="s">
        <v>3214</v>
      </c>
      <c r="AE5368" t="str">
        <f t="shared" si="87"/>
        <v>Wełnianka od Dopływu spod Kułakowic do ujścia RW20002426631699 RW20002426631699</v>
      </c>
    </row>
    <row r="5369" spans="6:31" x14ac:dyDescent="0.25">
      <c r="F5369" t="s">
        <v>14627</v>
      </c>
      <c r="G5369" t="s">
        <v>1584</v>
      </c>
      <c r="AE5369" t="str">
        <f t="shared" si="87"/>
        <v>Wełnianka od źródeł do Dopływu spod Kułakowic RW2000162663166 RW2000162663166</v>
      </c>
    </row>
    <row r="5370" spans="6:31" x14ac:dyDescent="0.25">
      <c r="F5370" t="s">
        <v>14628</v>
      </c>
      <c r="G5370" t="s">
        <v>4389</v>
      </c>
      <c r="AE5370" t="str">
        <f t="shared" si="87"/>
        <v>Wełnica RW600017174892 RW600017174892</v>
      </c>
    </row>
    <row r="5371" spans="6:31" x14ac:dyDescent="0.25">
      <c r="F5371" t="s">
        <v>14629</v>
      </c>
      <c r="G5371" t="s">
        <v>377</v>
      </c>
      <c r="AE5371" t="str">
        <f t="shared" si="87"/>
        <v>Wełtyńskie LW11020 LW11020</v>
      </c>
    </row>
    <row r="5372" spans="6:31" x14ac:dyDescent="0.25">
      <c r="F5372" t="s">
        <v>14630</v>
      </c>
      <c r="G5372" t="s">
        <v>4330</v>
      </c>
      <c r="AE5372" t="str">
        <f t="shared" si="87"/>
        <v>Wencerka RW60001715644532 RW60001715644532</v>
      </c>
    </row>
    <row r="5373" spans="6:31" x14ac:dyDescent="0.25">
      <c r="F5373" t="s">
        <v>14631</v>
      </c>
      <c r="G5373" t="s">
        <v>215</v>
      </c>
      <c r="AE5373" t="str">
        <f t="shared" si="87"/>
        <v>Weneckie Wschodnie LW10459 LW10459</v>
      </c>
    </row>
    <row r="5374" spans="6:31" x14ac:dyDescent="0.25">
      <c r="F5374" t="s">
        <v>14632</v>
      </c>
      <c r="G5374" t="s">
        <v>216</v>
      </c>
      <c r="AE5374" t="str">
        <f t="shared" si="87"/>
        <v>Weneckie Zachodnie LW10460 LW10460</v>
      </c>
    </row>
    <row r="5375" spans="6:31" x14ac:dyDescent="0.25">
      <c r="F5375" t="s">
        <v>14633</v>
      </c>
      <c r="G5375" t="s">
        <v>3116</v>
      </c>
      <c r="AE5375" t="str">
        <f t="shared" si="87"/>
        <v>Werbia RW20002326648849 RW20002326648849</v>
      </c>
    </row>
    <row r="5376" spans="6:31" x14ac:dyDescent="0.25">
      <c r="F5376" t="s">
        <v>14634</v>
      </c>
      <c r="G5376" t="s">
        <v>3587</v>
      </c>
      <c r="AE5376" t="str">
        <f t="shared" si="87"/>
        <v>Werbka RW20006241949 RW20006241949</v>
      </c>
    </row>
    <row r="5377" spans="6:31" x14ac:dyDescent="0.25">
      <c r="F5377" t="s">
        <v>14635</v>
      </c>
      <c r="G5377" t="s">
        <v>4381</v>
      </c>
      <c r="AE5377" t="str">
        <f t="shared" si="87"/>
        <v>Werdawa z jez. Brodzkim RW600017174789 RW600017174789</v>
      </c>
    </row>
    <row r="5378" spans="6:31" x14ac:dyDescent="0.25">
      <c r="F5378" t="s">
        <v>14636</v>
      </c>
      <c r="G5378" t="s">
        <v>807</v>
      </c>
      <c r="AE5378" t="str">
        <f t="shared" si="87"/>
        <v>Wersminia LW30127 LW30127</v>
      </c>
    </row>
    <row r="5379" spans="6:31" x14ac:dyDescent="0.25">
      <c r="F5379" t="s">
        <v>14637</v>
      </c>
      <c r="G5379" t="s">
        <v>4467</v>
      </c>
      <c r="AE5379" t="str">
        <f t="shared" si="87"/>
        <v>Wesoła RW6000171841929 RW6000171841929</v>
      </c>
    </row>
    <row r="5380" spans="6:31" x14ac:dyDescent="0.25">
      <c r="F5380" t="s">
        <v>14638</v>
      </c>
      <c r="G5380" t="s">
        <v>3670</v>
      </c>
      <c r="AE5380" t="str">
        <f t="shared" si="87"/>
        <v>Wędonka RW200072136949 RW200072136949</v>
      </c>
    </row>
    <row r="5381" spans="6:31" x14ac:dyDescent="0.25">
      <c r="F5381" t="s">
        <v>14639</v>
      </c>
      <c r="G5381" t="s">
        <v>173</v>
      </c>
      <c r="AE5381" t="str">
        <f t="shared" si="87"/>
        <v>Wędromierz LW10362 LW10362</v>
      </c>
    </row>
    <row r="5382" spans="6:31" x14ac:dyDescent="0.25">
      <c r="F5382" t="s">
        <v>14640</v>
      </c>
      <c r="G5382" t="s">
        <v>993</v>
      </c>
      <c r="AE5382" t="str">
        <f t="shared" si="87"/>
        <v>Węgielsztynskie LW30528 LW30528</v>
      </c>
    </row>
    <row r="5383" spans="6:31" x14ac:dyDescent="0.25">
      <c r="F5383" t="s">
        <v>14641</v>
      </c>
      <c r="G5383" t="s">
        <v>1215</v>
      </c>
      <c r="AE5383" t="str">
        <f t="shared" si="87"/>
        <v>Węgierka RW200012213296 RW200012213296</v>
      </c>
    </row>
    <row r="5384" spans="6:31" x14ac:dyDescent="0.25">
      <c r="F5384" t="s">
        <v>14642</v>
      </c>
      <c r="G5384" t="s">
        <v>3551</v>
      </c>
      <c r="AE5384" t="str">
        <f t="shared" ref="AE5384:AE5447" si="88">F5384&amp;" "&amp;G5384</f>
        <v>Węgierka RW2000623486 RW2000623486</v>
      </c>
    </row>
    <row r="5385" spans="6:31" x14ac:dyDescent="0.25">
      <c r="F5385" t="s">
        <v>14643</v>
      </c>
      <c r="G5385" t="s">
        <v>2124</v>
      </c>
      <c r="AE5385" t="str">
        <f t="shared" si="88"/>
        <v>Węgierka od źródeł do dopływu z Dzielin z dopływem z Dzielin RW200017265884 RW200017265884</v>
      </c>
    </row>
    <row r="5386" spans="6:31" x14ac:dyDescent="0.25">
      <c r="F5386" t="s">
        <v>14644</v>
      </c>
      <c r="G5386" t="s">
        <v>2561</v>
      </c>
      <c r="AE5386" t="str">
        <f t="shared" si="88"/>
        <v>Węgiermuca do dopł. z Wysokiej z dopł. z Wysokiej RW200017298786 RW200017298786</v>
      </c>
    </row>
    <row r="5387" spans="6:31" x14ac:dyDescent="0.25">
      <c r="F5387" t="s">
        <v>14645</v>
      </c>
      <c r="G5387" t="s">
        <v>2931</v>
      </c>
      <c r="AE5387" t="str">
        <f t="shared" si="88"/>
        <v>Węgiermuca od dopł. z Wysokiej do ujścia RW200020298789 RW200020298789</v>
      </c>
    </row>
    <row r="5388" spans="6:31" x14ac:dyDescent="0.25">
      <c r="F5388" t="s">
        <v>14646</v>
      </c>
      <c r="G5388" t="s">
        <v>5603</v>
      </c>
      <c r="AE5388" t="str">
        <f t="shared" si="88"/>
        <v>Węgorapa od wypływu z jeziora Mamry do granicy państwa RW70002058253 RW70002058253</v>
      </c>
    </row>
    <row r="5389" spans="6:31" x14ac:dyDescent="0.25">
      <c r="F5389" t="s">
        <v>14647</v>
      </c>
      <c r="G5389" t="s">
        <v>5620</v>
      </c>
      <c r="AE5389" t="str">
        <f t="shared" si="88"/>
        <v>Węgorapa od źródeł do wypływu z jeziora Mamry RW700025582199 RW700025582199</v>
      </c>
    </row>
    <row r="5390" spans="6:31" x14ac:dyDescent="0.25">
      <c r="F5390" t="s">
        <v>14648</v>
      </c>
      <c r="G5390" t="s">
        <v>2597</v>
      </c>
      <c r="AE5390" t="str">
        <f t="shared" si="88"/>
        <v>Węgorza z jez. Lubowickim RW200017476189 RW200017476189</v>
      </c>
    </row>
    <row r="5391" spans="6:31" x14ac:dyDescent="0.25">
      <c r="F5391" t="s">
        <v>14649</v>
      </c>
      <c r="G5391" t="s">
        <v>712</v>
      </c>
      <c r="AE5391" t="str">
        <f t="shared" si="88"/>
        <v>Węgorzyno LW20962 LW20962</v>
      </c>
    </row>
    <row r="5392" spans="6:31" x14ac:dyDescent="0.25">
      <c r="F5392" t="s">
        <v>14650</v>
      </c>
      <c r="G5392" t="s">
        <v>677</v>
      </c>
      <c r="AE5392" t="str">
        <f t="shared" si="88"/>
        <v>Węgorzyńskie LW20834 LW20834</v>
      </c>
    </row>
    <row r="5393" spans="6:31" x14ac:dyDescent="0.25">
      <c r="F5393" t="s">
        <v>14651</v>
      </c>
      <c r="G5393" t="s">
        <v>942</v>
      </c>
      <c r="AE5393" t="str">
        <f t="shared" si="88"/>
        <v>Węgój LW30413 LW30413</v>
      </c>
    </row>
    <row r="5394" spans="6:31" x14ac:dyDescent="0.25">
      <c r="F5394" t="s">
        <v>14652</v>
      </c>
      <c r="G5394" t="s">
        <v>1978</v>
      </c>
      <c r="AE5394" t="str">
        <f t="shared" si="88"/>
        <v>Węgrówka RW2000172622984 RW2000172622984</v>
      </c>
    </row>
    <row r="5395" spans="6:31" x14ac:dyDescent="0.25">
      <c r="F5395" t="s">
        <v>14653</v>
      </c>
      <c r="G5395" t="s">
        <v>3544</v>
      </c>
      <c r="AE5395" t="str">
        <f t="shared" si="88"/>
        <v>Wężyk RW2000623434 RW2000623434</v>
      </c>
    </row>
    <row r="5396" spans="6:31" x14ac:dyDescent="0.25">
      <c r="F5396" t="s">
        <v>14654</v>
      </c>
      <c r="G5396" t="s">
        <v>1411</v>
      </c>
      <c r="AE5396" t="str">
        <f t="shared" si="88"/>
        <v>Wiar do Sopotnika RW20001222452 RW20001222452</v>
      </c>
    </row>
    <row r="5397" spans="6:31" x14ac:dyDescent="0.25">
      <c r="F5397" t="s">
        <v>14655</v>
      </c>
      <c r="G5397" t="s">
        <v>3733</v>
      </c>
      <c r="AE5397" t="str">
        <f t="shared" si="88"/>
        <v>Wiar od granicy państwa do ujścia RW2000922499 RW2000922499</v>
      </c>
    </row>
    <row r="5398" spans="6:31" x14ac:dyDescent="0.25">
      <c r="F5398" t="s">
        <v>14656</v>
      </c>
      <c r="G5398" t="s">
        <v>3732</v>
      </c>
      <c r="AE5398" t="str">
        <f t="shared" si="88"/>
        <v>Wiar od Sopotnika do granicy państwa RW20009224571 RW20009224571</v>
      </c>
    </row>
    <row r="5399" spans="6:31" x14ac:dyDescent="0.25">
      <c r="F5399" t="s">
        <v>14657</v>
      </c>
      <c r="G5399" t="s">
        <v>834</v>
      </c>
      <c r="AE5399" t="str">
        <f t="shared" si="88"/>
        <v>Wiartel LW30178 LW30178</v>
      </c>
    </row>
    <row r="5400" spans="6:31" x14ac:dyDescent="0.25">
      <c r="F5400" t="s">
        <v>14658</v>
      </c>
      <c r="G5400" t="s">
        <v>1807</v>
      </c>
      <c r="AE5400" t="str">
        <f t="shared" si="88"/>
        <v>Wiązownica RW200017252499 RW200017252499</v>
      </c>
    </row>
    <row r="5401" spans="6:31" x14ac:dyDescent="0.25">
      <c r="F5401" t="s">
        <v>14659</v>
      </c>
      <c r="G5401" t="s">
        <v>710</v>
      </c>
      <c r="AE5401" t="str">
        <f t="shared" si="88"/>
        <v>Wicko LW20951 LW20951</v>
      </c>
    </row>
    <row r="5402" spans="6:31" x14ac:dyDescent="0.25">
      <c r="F5402" t="s">
        <v>14660</v>
      </c>
      <c r="G5402" t="s">
        <v>4902</v>
      </c>
      <c r="AE5402" t="str">
        <f t="shared" si="88"/>
        <v>Widawa od Czarnej Widawy do zb. Michalice RW600019136199 RW600019136199</v>
      </c>
    </row>
    <row r="5403" spans="6:31" x14ac:dyDescent="0.25">
      <c r="F5403" t="s">
        <v>14661</v>
      </c>
      <c r="G5403" t="s">
        <v>4907</v>
      </c>
      <c r="AE5403" t="str">
        <f t="shared" si="88"/>
        <v>Widawa od Dobrej do Odry RW60001913699 RW60001913699</v>
      </c>
    </row>
    <row r="5404" spans="6:31" x14ac:dyDescent="0.25">
      <c r="F5404" t="s">
        <v>14662</v>
      </c>
      <c r="G5404" t="s">
        <v>4905</v>
      </c>
      <c r="AE5404" t="str">
        <f t="shared" si="88"/>
        <v>Widawa od Oleśnicy do Dobrej RW60001913679 RW60001913679</v>
      </c>
    </row>
    <row r="5405" spans="6:31" x14ac:dyDescent="0.25">
      <c r="F5405" t="s">
        <v>14663</v>
      </c>
      <c r="G5405" t="s">
        <v>4903</v>
      </c>
      <c r="AE5405" t="str">
        <f t="shared" si="88"/>
        <v>Widawa od zb. Michalice do Oleśnicy RW60001913659 RW60001913659</v>
      </c>
    </row>
    <row r="5406" spans="6:31" x14ac:dyDescent="0.25">
      <c r="F5406" t="s">
        <v>14664</v>
      </c>
      <c r="G5406" t="s">
        <v>4195</v>
      </c>
      <c r="AE5406" t="str">
        <f t="shared" si="88"/>
        <v>Widawa od źródła do Czarnej Widawy RW600017136139 RW600017136139</v>
      </c>
    </row>
    <row r="5407" spans="6:31" x14ac:dyDescent="0.25">
      <c r="F5407" t="s">
        <v>14665</v>
      </c>
      <c r="G5407" t="s">
        <v>3971</v>
      </c>
      <c r="AE5407" t="str">
        <f t="shared" si="88"/>
        <v>Widawka do Kręcicy RW600016182139 RW600016182139</v>
      </c>
    </row>
    <row r="5408" spans="6:31" x14ac:dyDescent="0.25">
      <c r="F5408" t="s">
        <v>14666</v>
      </c>
      <c r="G5408" t="s">
        <v>4951</v>
      </c>
      <c r="AE5408" t="str">
        <f t="shared" si="88"/>
        <v>Widawka od Krasówki do ujścia RW60001918299 RW60001918299</v>
      </c>
    </row>
    <row r="5409" spans="6:31" x14ac:dyDescent="0.25">
      <c r="F5409" t="s">
        <v>14667</v>
      </c>
      <c r="G5409" t="s">
        <v>4948</v>
      </c>
      <c r="AE5409" t="str">
        <f t="shared" si="88"/>
        <v>Widawka od Kręcicy do Krasówki RW6000191825 RW6000191825</v>
      </c>
    </row>
    <row r="5410" spans="6:31" x14ac:dyDescent="0.25">
      <c r="F5410" t="s">
        <v>14668</v>
      </c>
      <c r="G5410" t="s">
        <v>5348</v>
      </c>
      <c r="AE5410" t="str">
        <f t="shared" si="88"/>
        <v>Widna od Cerveneho Potoku do Łuży RW60004125669 RW60004125669</v>
      </c>
    </row>
    <row r="5411" spans="6:31" x14ac:dyDescent="0.25">
      <c r="F5411" t="s">
        <v>14669</v>
      </c>
      <c r="G5411" t="s">
        <v>4134</v>
      </c>
      <c r="AE5411" t="str">
        <f t="shared" si="88"/>
        <v>Widna od Łuży do ujścia RW60001712569 RW60001712569</v>
      </c>
    </row>
    <row r="5412" spans="6:31" x14ac:dyDescent="0.25">
      <c r="F5412" t="s">
        <v>14670</v>
      </c>
      <c r="G5412" t="s">
        <v>5393</v>
      </c>
      <c r="AE5412" t="str">
        <f t="shared" si="88"/>
        <v>Widnica RW60004163732 RW60004163732</v>
      </c>
    </row>
    <row r="5413" spans="6:31" x14ac:dyDescent="0.25">
      <c r="F5413" t="s">
        <v>14671</v>
      </c>
      <c r="G5413" t="s">
        <v>988</v>
      </c>
      <c r="AE5413" t="str">
        <f t="shared" si="88"/>
        <v>Widryńskie LW30518 LW30518</v>
      </c>
    </row>
    <row r="5414" spans="6:31" x14ac:dyDescent="0.25">
      <c r="F5414" t="s">
        <v>14672</v>
      </c>
      <c r="G5414" t="s">
        <v>3954</v>
      </c>
      <c r="AE5414" t="str">
        <f t="shared" si="88"/>
        <v>Widzówka RW600016181549 RW600016181549</v>
      </c>
    </row>
    <row r="5415" spans="6:31" x14ac:dyDescent="0.25">
      <c r="F5415" t="s">
        <v>14673</v>
      </c>
      <c r="G5415" t="s">
        <v>196</v>
      </c>
      <c r="AE5415" t="str">
        <f t="shared" si="88"/>
        <v>Wiecanowskie LW10423 LW10423</v>
      </c>
    </row>
    <row r="5416" spans="6:31" x14ac:dyDescent="0.25">
      <c r="F5416" t="s">
        <v>14674</v>
      </c>
      <c r="G5416" t="s">
        <v>557</v>
      </c>
      <c r="AE5416" t="str">
        <f t="shared" si="88"/>
        <v>Wieckie LW20461 LW20461</v>
      </c>
    </row>
    <row r="5417" spans="6:31" x14ac:dyDescent="0.25">
      <c r="F5417" t="s">
        <v>14675</v>
      </c>
      <c r="G5417" t="s">
        <v>497</v>
      </c>
      <c r="AE5417" t="str">
        <f t="shared" si="88"/>
        <v>Wieczno Południowe LW20246 LW20246</v>
      </c>
    </row>
    <row r="5418" spans="6:31" x14ac:dyDescent="0.25">
      <c r="F5418" t="s">
        <v>14676</v>
      </c>
      <c r="G5418" t="s">
        <v>496</v>
      </c>
      <c r="AE5418" t="str">
        <f t="shared" si="88"/>
        <v>Wieczno Północne LW20245 LW20245</v>
      </c>
    </row>
    <row r="5419" spans="6:31" x14ac:dyDescent="0.25">
      <c r="F5419" t="s">
        <v>14677</v>
      </c>
      <c r="G5419" t="s">
        <v>510</v>
      </c>
      <c r="AE5419" t="str">
        <f t="shared" si="88"/>
        <v>Wiejskie LW20311 LW20311</v>
      </c>
    </row>
    <row r="5420" spans="6:31" x14ac:dyDescent="0.25">
      <c r="F5420" t="s">
        <v>14678</v>
      </c>
      <c r="G5420" t="s">
        <v>691</v>
      </c>
      <c r="AE5420" t="str">
        <f t="shared" si="88"/>
        <v>Wielatowo LW20870 LW20870</v>
      </c>
    </row>
    <row r="5421" spans="6:31" x14ac:dyDescent="0.25">
      <c r="F5421" t="s">
        <v>14679</v>
      </c>
      <c r="G5421" t="s">
        <v>250</v>
      </c>
      <c r="AE5421" t="str">
        <f t="shared" si="88"/>
        <v>Wieldządz LW10556 LW10556</v>
      </c>
    </row>
    <row r="5422" spans="6:31" x14ac:dyDescent="0.25">
      <c r="F5422" t="s">
        <v>14680</v>
      </c>
      <c r="G5422" t="s">
        <v>224</v>
      </c>
      <c r="AE5422" t="str">
        <f t="shared" si="88"/>
        <v>Wieleckie LW10475 LW10475</v>
      </c>
    </row>
    <row r="5423" spans="6:31" x14ac:dyDescent="0.25">
      <c r="F5423" t="s">
        <v>14681</v>
      </c>
      <c r="G5423" t="s">
        <v>1296</v>
      </c>
      <c r="AE5423" t="str">
        <f t="shared" si="88"/>
        <v>Wieleń RW2000122147589 RW2000122147589</v>
      </c>
    </row>
    <row r="5424" spans="6:31" x14ac:dyDescent="0.25">
      <c r="F5424" t="s">
        <v>14682</v>
      </c>
      <c r="G5424" t="s">
        <v>569</v>
      </c>
      <c r="AE5424" t="str">
        <f t="shared" si="88"/>
        <v>Wielewskie LW20508 LW20508</v>
      </c>
    </row>
    <row r="5425" spans="6:31" x14ac:dyDescent="0.25">
      <c r="F5425" t="s">
        <v>14683</v>
      </c>
      <c r="G5425" t="s">
        <v>331</v>
      </c>
      <c r="AE5425" t="str">
        <f t="shared" si="88"/>
        <v>Wielgie LW10831 LW10831</v>
      </c>
    </row>
    <row r="5426" spans="6:31" x14ac:dyDescent="0.25">
      <c r="F5426" t="s">
        <v>14684</v>
      </c>
      <c r="G5426" t="s">
        <v>343</v>
      </c>
      <c r="AE5426" t="str">
        <f t="shared" si="88"/>
        <v>Wielgie LW10882 LW10882</v>
      </c>
    </row>
    <row r="5427" spans="6:31" x14ac:dyDescent="0.25">
      <c r="F5427" t="s">
        <v>14685</v>
      </c>
      <c r="G5427" t="s">
        <v>494</v>
      </c>
      <c r="AE5427" t="str">
        <f t="shared" si="88"/>
        <v>Wielgie LW20238 LW20238</v>
      </c>
    </row>
    <row r="5428" spans="6:31" x14ac:dyDescent="0.25">
      <c r="F5428" t="s">
        <v>14686</v>
      </c>
      <c r="G5428" t="s">
        <v>64</v>
      </c>
      <c r="AE5428" t="str">
        <f t="shared" si="88"/>
        <v>Wielicko LW10070 LW10070</v>
      </c>
    </row>
    <row r="5429" spans="6:31" x14ac:dyDescent="0.25">
      <c r="F5429" t="s">
        <v>14687</v>
      </c>
      <c r="G5429" t="s">
        <v>239</v>
      </c>
      <c r="AE5429" t="str">
        <f t="shared" si="88"/>
        <v>Wielimie LW10528 LW10528</v>
      </c>
    </row>
    <row r="5430" spans="6:31" x14ac:dyDescent="0.25">
      <c r="F5430" t="s">
        <v>14688</v>
      </c>
      <c r="G5430" t="s">
        <v>1213</v>
      </c>
      <c r="AE5430" t="str">
        <f t="shared" si="88"/>
        <v>Wielka Puszcza RW20001221329549 RW20001221329549</v>
      </c>
    </row>
    <row r="5431" spans="6:31" x14ac:dyDescent="0.25">
      <c r="F5431" t="s">
        <v>14689</v>
      </c>
      <c r="G5431" t="s">
        <v>1279</v>
      </c>
      <c r="AE5431" t="str">
        <f t="shared" si="88"/>
        <v>Wielka Roztoka RW200012214269 RW200012214269</v>
      </c>
    </row>
    <row r="5432" spans="6:31" x14ac:dyDescent="0.25">
      <c r="F5432" t="s">
        <v>14690</v>
      </c>
      <c r="G5432" t="s">
        <v>2385</v>
      </c>
      <c r="AE5432" t="str">
        <f t="shared" si="88"/>
        <v>Wielka Struga z jez. Zdworskim RW2000172734899 RW2000172734899</v>
      </c>
    </row>
    <row r="5433" spans="6:31" x14ac:dyDescent="0.25">
      <c r="F5433" t="s">
        <v>14691</v>
      </c>
      <c r="G5433" t="s">
        <v>1240</v>
      </c>
      <c r="AE5433" t="str">
        <f t="shared" si="88"/>
        <v>Wielka Suszanka RW20001221383729 RW20001221383729</v>
      </c>
    </row>
    <row r="5434" spans="6:31" x14ac:dyDescent="0.25">
      <c r="F5434" t="s">
        <v>14692</v>
      </c>
      <c r="G5434" t="s">
        <v>1159</v>
      </c>
      <c r="AE5434" t="str">
        <f t="shared" si="88"/>
        <v>Wielki Kanał Brdy RW2000029254529 RW2000029254529</v>
      </c>
    </row>
    <row r="5435" spans="6:31" x14ac:dyDescent="0.25">
      <c r="F5435" t="s">
        <v>14693</v>
      </c>
      <c r="G5435" t="s">
        <v>1253</v>
      </c>
      <c r="AE5435" t="str">
        <f t="shared" si="88"/>
        <v>Wielki Rogoźnik RW2000122141169 RW2000122141169</v>
      </c>
    </row>
    <row r="5436" spans="6:31" x14ac:dyDescent="0.25">
      <c r="F5436" t="s">
        <v>14694</v>
      </c>
      <c r="G5436" t="s">
        <v>5204</v>
      </c>
      <c r="AE5436" t="str">
        <f t="shared" si="88"/>
        <v>Wielki Rów RW6000234498 RW6000234498</v>
      </c>
    </row>
    <row r="5437" spans="6:31" x14ac:dyDescent="0.25">
      <c r="F5437" t="s">
        <v>14695</v>
      </c>
      <c r="G5437" t="s">
        <v>44</v>
      </c>
      <c r="AE5437" t="str">
        <f t="shared" si="88"/>
        <v>Wielkie LW10018 LW10018</v>
      </c>
    </row>
    <row r="5438" spans="6:31" x14ac:dyDescent="0.25">
      <c r="F5438" t="s">
        <v>14696</v>
      </c>
      <c r="G5438" t="s">
        <v>140</v>
      </c>
      <c r="AE5438" t="str">
        <f t="shared" si="88"/>
        <v>Wielkie LW10276 LW10276</v>
      </c>
    </row>
    <row r="5439" spans="6:31" x14ac:dyDescent="0.25">
      <c r="F5439" t="s">
        <v>14697</v>
      </c>
      <c r="G5439" t="s">
        <v>153</v>
      </c>
      <c r="AE5439" t="str">
        <f t="shared" si="88"/>
        <v>Wielkie LW10320 LW10320</v>
      </c>
    </row>
    <row r="5440" spans="6:31" x14ac:dyDescent="0.25">
      <c r="F5440" t="s">
        <v>14698</v>
      </c>
      <c r="G5440" t="s">
        <v>168</v>
      </c>
      <c r="AE5440" t="str">
        <f t="shared" si="88"/>
        <v>Wielkie LW10353 LW10353</v>
      </c>
    </row>
    <row r="5441" spans="6:31" x14ac:dyDescent="0.25">
      <c r="F5441" t="s">
        <v>14699</v>
      </c>
      <c r="G5441" t="s">
        <v>279</v>
      </c>
      <c r="AE5441" t="str">
        <f t="shared" si="88"/>
        <v>Wielkie LW10656 LW10656</v>
      </c>
    </row>
    <row r="5442" spans="6:31" x14ac:dyDescent="0.25">
      <c r="F5442" t="s">
        <v>14700</v>
      </c>
      <c r="G5442" t="s">
        <v>346</v>
      </c>
      <c r="AE5442" t="str">
        <f t="shared" si="88"/>
        <v>Wielkie LW10908 LW10908</v>
      </c>
    </row>
    <row r="5443" spans="6:31" x14ac:dyDescent="0.25">
      <c r="F5443" t="s">
        <v>14701</v>
      </c>
      <c r="G5443" t="s">
        <v>299</v>
      </c>
      <c r="AE5443" t="str">
        <f t="shared" si="88"/>
        <v>Wielkie Dąbie LW10726 LW10726</v>
      </c>
    </row>
    <row r="5444" spans="6:31" x14ac:dyDescent="0.25">
      <c r="F5444" t="s">
        <v>14702</v>
      </c>
      <c r="G5444" t="s">
        <v>162</v>
      </c>
      <c r="AE5444" t="str">
        <f t="shared" si="88"/>
        <v>Wielkowiejskie LW10342 LW10342</v>
      </c>
    </row>
    <row r="5445" spans="6:31" x14ac:dyDescent="0.25">
      <c r="F5445" t="s">
        <v>14703</v>
      </c>
      <c r="G5445" t="s">
        <v>1079</v>
      </c>
      <c r="AE5445" t="str">
        <f t="shared" si="88"/>
        <v>Wielochowskie LW90142 LW90142</v>
      </c>
    </row>
    <row r="5446" spans="6:31" x14ac:dyDescent="0.25">
      <c r="F5446" t="s">
        <v>14704</v>
      </c>
      <c r="G5446" t="s">
        <v>3365</v>
      </c>
      <c r="AE5446" t="str">
        <f t="shared" si="88"/>
        <v>Wielonka RW20005212678 RW20005212678</v>
      </c>
    </row>
    <row r="5447" spans="6:31" x14ac:dyDescent="0.25">
      <c r="F5447" t="s">
        <v>14705</v>
      </c>
      <c r="G5447" t="s">
        <v>2999</v>
      </c>
      <c r="AE5447" t="str">
        <f t="shared" si="88"/>
        <v>Wieprz do Jacynki RW20002324136 RW20002324136</v>
      </c>
    </row>
    <row r="5448" spans="6:31" x14ac:dyDescent="0.25">
      <c r="F5448" t="s">
        <v>14706</v>
      </c>
      <c r="G5448" t="s">
        <v>2804</v>
      </c>
      <c r="AE5448" t="str">
        <f t="shared" ref="AE5448:AE5511" si="89">F5448&amp;" "&amp;G5448</f>
        <v>Wieprz od Bystrzycy do Tyśmienicy RW2000192479 RW2000192479</v>
      </c>
    </row>
    <row r="5449" spans="6:31" x14ac:dyDescent="0.25">
      <c r="F5449" t="s">
        <v>14707</v>
      </c>
      <c r="G5449" t="s">
        <v>2802</v>
      </c>
      <c r="AE5449" t="str">
        <f t="shared" si="89"/>
        <v>Wieprz od dopł. spod Starościc do Stoków RW2000192453 RW2000192453</v>
      </c>
    </row>
    <row r="5450" spans="6:31" x14ac:dyDescent="0.25">
      <c r="F5450" t="s">
        <v>14708</v>
      </c>
      <c r="G5450" t="s">
        <v>3739</v>
      </c>
      <c r="AE5450" t="str">
        <f t="shared" si="89"/>
        <v>Wieprz od Jacynki do Zbiornika Nielisz RW2000924159 RW2000924159</v>
      </c>
    </row>
    <row r="5451" spans="6:31" x14ac:dyDescent="0.25">
      <c r="F5451" t="s">
        <v>14709</v>
      </c>
      <c r="G5451" t="s">
        <v>2801</v>
      </c>
      <c r="AE5451" t="str">
        <f t="shared" si="89"/>
        <v>Wieprz od oddzielenia się Kan. Wieprz-Krzna do dopł. spod Starościc RW20001924513 RW20001924513</v>
      </c>
    </row>
    <row r="5452" spans="6:31" x14ac:dyDescent="0.25">
      <c r="F5452" t="s">
        <v>14710</v>
      </c>
      <c r="G5452" t="s">
        <v>2803</v>
      </c>
      <c r="AE5452" t="str">
        <f t="shared" si="89"/>
        <v>Wieprz od Stoków do Bystrzycy RW2000192459 RW2000192459</v>
      </c>
    </row>
    <row r="5453" spans="6:31" x14ac:dyDescent="0.25">
      <c r="F5453" t="s">
        <v>14711</v>
      </c>
      <c r="G5453" t="s">
        <v>2808</v>
      </c>
      <c r="AE5453" t="str">
        <f t="shared" si="89"/>
        <v>Wieprz od Tyśmienicy do ujścia RW20001924999 RW20001924999</v>
      </c>
    </row>
    <row r="5454" spans="6:31" x14ac:dyDescent="0.25">
      <c r="F5454" t="s">
        <v>14712</v>
      </c>
      <c r="G5454" t="s">
        <v>1489</v>
      </c>
      <c r="AE5454" t="str">
        <f t="shared" si="89"/>
        <v>Wieprz od Zbiornika Nielisz do Żółkiewki RW2000152435 RW2000152435</v>
      </c>
    </row>
    <row r="5455" spans="6:31" x14ac:dyDescent="0.25">
      <c r="F5455" t="s">
        <v>14713</v>
      </c>
      <c r="G5455" t="s">
        <v>2800</v>
      </c>
      <c r="AE5455" t="str">
        <f t="shared" si="89"/>
        <v>Wieprz od Żółkiewki do oddzielenia się Kan. Wieprz-Krzna RW200019243931 RW200019243931</v>
      </c>
    </row>
    <row r="5456" spans="6:31" x14ac:dyDescent="0.25">
      <c r="F5456" t="s">
        <v>14714</v>
      </c>
      <c r="G5456" t="s">
        <v>4690</v>
      </c>
      <c r="AE5456" t="str">
        <f t="shared" si="89"/>
        <v>Wieprza do Pokrzywny bez Pokrzywny RW6000174619 RW6000174619</v>
      </c>
    </row>
    <row r="5457" spans="6:31" x14ac:dyDescent="0.25">
      <c r="F5457" t="s">
        <v>14715</v>
      </c>
      <c r="G5457" t="s">
        <v>5086</v>
      </c>
      <c r="AE5457" t="str">
        <f t="shared" si="89"/>
        <v>Wieprza od Łąkawicy do ujścia RW6000224699 RW6000224699</v>
      </c>
    </row>
    <row r="5458" spans="6:31" x14ac:dyDescent="0.25">
      <c r="F5458" t="s">
        <v>14716</v>
      </c>
      <c r="G5458" t="s">
        <v>4987</v>
      </c>
      <c r="AE5458" t="str">
        <f t="shared" si="89"/>
        <v>Wieprza od Moszczenicy do Łąkawicy RW60001946791 RW60001946791</v>
      </c>
    </row>
    <row r="5459" spans="6:31" x14ac:dyDescent="0.25">
      <c r="F5459" t="s">
        <v>14717</v>
      </c>
      <c r="G5459" t="s">
        <v>4984</v>
      </c>
      <c r="AE5459" t="str">
        <f t="shared" si="89"/>
        <v>Wieprza od Pokrzywnej do Studnicy RW6000194639 RW6000194639</v>
      </c>
    </row>
    <row r="5460" spans="6:31" x14ac:dyDescent="0.25">
      <c r="F5460" t="s">
        <v>14718</v>
      </c>
      <c r="G5460" t="s">
        <v>4986</v>
      </c>
      <c r="AE5460" t="str">
        <f t="shared" si="89"/>
        <v>Wieprza od Studnicy do Moszczenicy RW60001946599 RW60001946599</v>
      </c>
    </row>
    <row r="5461" spans="6:31" x14ac:dyDescent="0.25">
      <c r="F5461" t="s">
        <v>14719</v>
      </c>
      <c r="G5461" t="s">
        <v>1217</v>
      </c>
      <c r="AE5461" t="str">
        <f t="shared" si="89"/>
        <v>Wieprzczanka RW2000122134349 RW2000122134349</v>
      </c>
    </row>
    <row r="5462" spans="6:31" x14ac:dyDescent="0.25">
      <c r="F5462" t="s">
        <v>14720</v>
      </c>
      <c r="G5462" t="s">
        <v>1229</v>
      </c>
      <c r="AE5462" t="str">
        <f t="shared" si="89"/>
        <v>Wieprzówka do Targaniczanki RW2000122134849 RW2000122134849</v>
      </c>
    </row>
    <row r="5463" spans="6:31" x14ac:dyDescent="0.25">
      <c r="F5463" t="s">
        <v>14721</v>
      </c>
      <c r="G5463" t="s">
        <v>3417</v>
      </c>
      <c r="AE5463" t="str">
        <f t="shared" si="89"/>
        <v>Wieprzówka od Targaniczanki bez Targaniczanki do ujścia RW20006213489 RW20006213489</v>
      </c>
    </row>
    <row r="5464" spans="6:31" x14ac:dyDescent="0.25">
      <c r="F5464" t="s">
        <v>14722</v>
      </c>
      <c r="G5464" t="s">
        <v>1773</v>
      </c>
      <c r="AE5464" t="str">
        <f t="shared" si="89"/>
        <v>Wieprzysko RW200017248789 RW200017248789</v>
      </c>
    </row>
    <row r="5465" spans="6:31" x14ac:dyDescent="0.25">
      <c r="F5465" t="s">
        <v>14723</v>
      </c>
      <c r="G5465" t="s">
        <v>1276</v>
      </c>
      <c r="AE5465" t="str">
        <f t="shared" si="89"/>
        <v>Wierchomlanka RW2000122142389 RW2000122142389</v>
      </c>
    </row>
    <row r="5466" spans="6:31" x14ac:dyDescent="0.25">
      <c r="F5466" t="s">
        <v>14724</v>
      </c>
      <c r="G5466" t="s">
        <v>4398</v>
      </c>
      <c r="AE5466" t="str">
        <f t="shared" si="89"/>
        <v>Wiercica RW600017181369 RW600017181369</v>
      </c>
    </row>
    <row r="5467" spans="6:31" x14ac:dyDescent="0.25">
      <c r="F5467" t="s">
        <v>14725</v>
      </c>
      <c r="G5467" t="s">
        <v>3997</v>
      </c>
      <c r="AE5467" t="str">
        <f t="shared" si="89"/>
        <v>Wiercica do Borkówki RW6000161833726 RW6000161833726</v>
      </c>
    </row>
    <row r="5468" spans="6:31" x14ac:dyDescent="0.25">
      <c r="F5468" t="s">
        <v>14726</v>
      </c>
      <c r="G5468" t="s">
        <v>4452</v>
      </c>
      <c r="AE5468" t="str">
        <f t="shared" si="89"/>
        <v>Wiercica od Borkówki do ujścia RW60001718337299 RW60001718337299</v>
      </c>
    </row>
    <row r="5469" spans="6:31" x14ac:dyDescent="0.25">
      <c r="F5469" t="s">
        <v>14727</v>
      </c>
      <c r="G5469" t="s">
        <v>3706</v>
      </c>
      <c r="AE5469" t="str">
        <f t="shared" si="89"/>
        <v>Wierna Rzeka od Kalisza do ujścia RW20008216299 RW20008216299</v>
      </c>
    </row>
    <row r="5470" spans="6:31" x14ac:dyDescent="0.25">
      <c r="F5470" t="s">
        <v>14728</v>
      </c>
      <c r="G5470" t="s">
        <v>3375</v>
      </c>
      <c r="AE5470" t="str">
        <f t="shared" si="89"/>
        <v>Wierna Rzeka od źródeł do Kalisza RW20005216292 RW20005216292</v>
      </c>
    </row>
    <row r="5471" spans="6:31" x14ac:dyDescent="0.25">
      <c r="F5471" t="s">
        <v>14729</v>
      </c>
      <c r="G5471" t="s">
        <v>5645</v>
      </c>
      <c r="AE5471" t="str">
        <f t="shared" si="89"/>
        <v>Wierśnianka RW80001864569 RW80001864569</v>
      </c>
    </row>
    <row r="5472" spans="6:31" x14ac:dyDescent="0.25">
      <c r="F5472" t="s">
        <v>14730</v>
      </c>
      <c r="G5472" t="s">
        <v>3948</v>
      </c>
      <c r="AE5472" t="str">
        <f t="shared" si="89"/>
        <v>Wierzbiak od Chotli do Kojszkówki RW600016138872 RW600016138872</v>
      </c>
    </row>
    <row r="5473" spans="6:31" x14ac:dyDescent="0.25">
      <c r="F5473" t="s">
        <v>14731</v>
      </c>
      <c r="G5473" t="s">
        <v>4909</v>
      </c>
      <c r="AE5473" t="str">
        <f t="shared" si="89"/>
        <v>Wierzbiak od Kojszkówki do Kaczawy RW60001913889 RW60001913889</v>
      </c>
    </row>
    <row r="5474" spans="6:31" x14ac:dyDescent="0.25">
      <c r="F5474" t="s">
        <v>14732</v>
      </c>
      <c r="G5474" t="s">
        <v>4740</v>
      </c>
      <c r="AE5474" t="str">
        <f t="shared" si="89"/>
        <v>Wierzbiak od źródła do Chotli RW600018138834 RW600018138834</v>
      </c>
    </row>
    <row r="5475" spans="6:31" x14ac:dyDescent="0.25">
      <c r="F5475" t="s">
        <v>14733</v>
      </c>
      <c r="G5475" t="s">
        <v>2410</v>
      </c>
      <c r="AE5475" t="str">
        <f t="shared" si="89"/>
        <v>Wierzbica RW200017275689 RW200017275689</v>
      </c>
    </row>
    <row r="5476" spans="6:31" x14ac:dyDescent="0.25">
      <c r="F5476" t="s">
        <v>14734</v>
      </c>
      <c r="G5476" t="s">
        <v>103</v>
      </c>
      <c r="AE5476" t="str">
        <f t="shared" si="89"/>
        <v>Wierzbiczańskie LW10175 LW10175</v>
      </c>
    </row>
    <row r="5477" spans="6:31" x14ac:dyDescent="0.25">
      <c r="F5477" t="s">
        <v>14735</v>
      </c>
      <c r="G5477" t="s">
        <v>1082</v>
      </c>
      <c r="AE5477" t="str">
        <f t="shared" si="89"/>
        <v>Wierzbińskie LW92602 LW92602</v>
      </c>
    </row>
    <row r="5478" spans="6:31" x14ac:dyDescent="0.25">
      <c r="F5478" t="s">
        <v>14736</v>
      </c>
      <c r="G5478" t="s">
        <v>3890</v>
      </c>
      <c r="AE5478" t="str">
        <f t="shared" si="89"/>
        <v>Wierzbnik RW600016115669 RW600016115669</v>
      </c>
    </row>
    <row r="5479" spans="6:31" x14ac:dyDescent="0.25">
      <c r="F5479" t="s">
        <v>14737</v>
      </c>
      <c r="G5479" t="s">
        <v>5388</v>
      </c>
      <c r="AE5479" t="str">
        <f t="shared" si="89"/>
        <v>Wierzbnik RW60004163529 RW60004163529</v>
      </c>
    </row>
    <row r="5480" spans="6:31" x14ac:dyDescent="0.25">
      <c r="F5480" t="s">
        <v>14738</v>
      </c>
      <c r="G5480" t="s">
        <v>975</v>
      </c>
      <c r="AE5480" t="str">
        <f t="shared" si="89"/>
        <v>Wierzbowskie LW30486 LW30486</v>
      </c>
    </row>
    <row r="5481" spans="6:31" x14ac:dyDescent="0.25">
      <c r="F5481" t="s">
        <v>14739</v>
      </c>
      <c r="G5481" t="s">
        <v>237</v>
      </c>
      <c r="AE5481" t="str">
        <f t="shared" si="89"/>
        <v>Wierzchowo LW10520 LW10520</v>
      </c>
    </row>
    <row r="5482" spans="6:31" x14ac:dyDescent="0.25">
      <c r="F5482" t="s">
        <v>14740</v>
      </c>
      <c r="G5482" t="s">
        <v>3669</v>
      </c>
      <c r="AE5482" t="str">
        <f t="shared" si="89"/>
        <v>Wierzchówka (Kluczwoda) RW20007213692 RW20007213692</v>
      </c>
    </row>
    <row r="5483" spans="6:31" x14ac:dyDescent="0.25">
      <c r="F5483" t="s">
        <v>14741</v>
      </c>
      <c r="G5483" t="s">
        <v>386</v>
      </c>
      <c r="AE5483" t="str">
        <f t="shared" si="89"/>
        <v>Wierzchucice LW11048 LW11048</v>
      </c>
    </row>
    <row r="5484" spans="6:31" x14ac:dyDescent="0.25">
      <c r="F5484" t="s">
        <v>14742</v>
      </c>
      <c r="G5484" t="s">
        <v>553</v>
      </c>
      <c r="AE5484" t="str">
        <f t="shared" si="89"/>
        <v>Wierzchucińskie Małe LW20425 LW20425</v>
      </c>
    </row>
    <row r="5485" spans="6:31" x14ac:dyDescent="0.25">
      <c r="F5485" t="s">
        <v>14743</v>
      </c>
      <c r="G5485" t="s">
        <v>2659</v>
      </c>
      <c r="AE5485" t="str">
        <f t="shared" si="89"/>
        <v>Wierzenka RW20001755869 RW20001755869</v>
      </c>
    </row>
    <row r="5486" spans="6:31" x14ac:dyDescent="0.25">
      <c r="F5486" t="s">
        <v>14744</v>
      </c>
      <c r="G5486" t="s">
        <v>4415</v>
      </c>
      <c r="AE5486" t="str">
        <f t="shared" si="89"/>
        <v>Wierznica RW600017181789 RW600017181789</v>
      </c>
    </row>
    <row r="5487" spans="6:31" x14ac:dyDescent="0.25">
      <c r="F5487" t="s">
        <v>14745</v>
      </c>
      <c r="G5487" t="s">
        <v>3251</v>
      </c>
      <c r="AE5487" t="str">
        <f t="shared" si="89"/>
        <v>Wierzyca od Małej Wierzycy do Wietcisy RW20002429839 RW20002429839</v>
      </c>
    </row>
    <row r="5488" spans="6:31" x14ac:dyDescent="0.25">
      <c r="F5488" t="s">
        <v>14746</v>
      </c>
      <c r="G5488" t="s">
        <v>2893</v>
      </c>
      <c r="AE5488" t="str">
        <f t="shared" si="89"/>
        <v>Wierzyca od Wietcisy do ujścia RW20001929899 RW20001929899</v>
      </c>
    </row>
    <row r="5489" spans="6:31" x14ac:dyDescent="0.25">
      <c r="F5489" t="s">
        <v>14747</v>
      </c>
      <c r="G5489" t="s">
        <v>2889</v>
      </c>
      <c r="AE5489" t="str">
        <f t="shared" si="89"/>
        <v>Wierzyca od wypływu z jez. Zagnanie do Małej Wierzycy RW20001929819 RW20001929819</v>
      </c>
    </row>
    <row r="5490" spans="6:31" x14ac:dyDescent="0.25">
      <c r="F5490" t="s">
        <v>14748</v>
      </c>
      <c r="G5490" t="s">
        <v>2549</v>
      </c>
      <c r="AE5490" t="str">
        <f t="shared" si="89"/>
        <v>Wierzyca z jeziorami Grabowskie i Wierzysko do wypływu z jez. Zagnanie RW200017298173 RW200017298173</v>
      </c>
    </row>
    <row r="5491" spans="6:31" x14ac:dyDescent="0.25">
      <c r="F5491" t="s">
        <v>14749</v>
      </c>
      <c r="G5491" t="s">
        <v>606</v>
      </c>
      <c r="AE5491" t="str">
        <f t="shared" si="89"/>
        <v>Wierzysko LW20647 LW20647</v>
      </c>
    </row>
    <row r="5492" spans="6:31" x14ac:dyDescent="0.25">
      <c r="F5492" t="s">
        <v>14750</v>
      </c>
      <c r="G5492" t="s">
        <v>2555</v>
      </c>
      <c r="AE5492" t="str">
        <f t="shared" si="89"/>
        <v>Wietcisa do Rutkownicy z Rutkownicą RW200017298469 RW200017298469</v>
      </c>
    </row>
    <row r="5493" spans="6:31" x14ac:dyDescent="0.25">
      <c r="F5493" t="s">
        <v>14751</v>
      </c>
      <c r="G5493" t="s">
        <v>2890</v>
      </c>
      <c r="AE5493" t="str">
        <f t="shared" si="89"/>
        <v>Wietcisa od Rutkownicy do ujścia RW200019298499 RW200019298499</v>
      </c>
    </row>
    <row r="5494" spans="6:31" x14ac:dyDescent="0.25">
      <c r="F5494" t="s">
        <v>14752</v>
      </c>
      <c r="G5494" t="s">
        <v>4289</v>
      </c>
      <c r="AE5494" t="str">
        <f t="shared" si="89"/>
        <v>Wiewiernica RW60001714789 RW60001714789</v>
      </c>
    </row>
    <row r="5495" spans="6:31" x14ac:dyDescent="0.25">
      <c r="F5495" t="s">
        <v>14753</v>
      </c>
      <c r="G5495" t="s">
        <v>229</v>
      </c>
      <c r="AE5495" t="str">
        <f t="shared" si="89"/>
        <v>Więcborskie LW10501 LW10501</v>
      </c>
    </row>
    <row r="5496" spans="6:31" x14ac:dyDescent="0.25">
      <c r="F5496" t="s">
        <v>14754</v>
      </c>
      <c r="G5496" t="s">
        <v>1300</v>
      </c>
      <c r="AE5496" t="str">
        <f t="shared" si="89"/>
        <v>Więckówka RW200012214789 RW200012214789</v>
      </c>
    </row>
    <row r="5497" spans="6:31" x14ac:dyDescent="0.25">
      <c r="F5497" t="s">
        <v>14755</v>
      </c>
      <c r="G5497" t="s">
        <v>5387</v>
      </c>
      <c r="AE5497" t="str">
        <f t="shared" si="89"/>
        <v>Więziec RW60004163289 RW60004163289</v>
      </c>
    </row>
    <row r="5498" spans="6:31" x14ac:dyDescent="0.25">
      <c r="F5498" t="s">
        <v>14756</v>
      </c>
      <c r="G5498" t="s">
        <v>3084</v>
      </c>
      <c r="AE5498" t="str">
        <f t="shared" si="89"/>
        <v>Więzienny Rów a RW20002326636499 RW20002326636499</v>
      </c>
    </row>
    <row r="5499" spans="6:31" x14ac:dyDescent="0.25">
      <c r="F5499" t="s">
        <v>14757</v>
      </c>
      <c r="G5499" t="s">
        <v>3100</v>
      </c>
      <c r="AE5499" t="str">
        <f t="shared" si="89"/>
        <v>Więzienny Rów b RW200023266454 RW200023266454</v>
      </c>
    </row>
    <row r="5500" spans="6:31" x14ac:dyDescent="0.25">
      <c r="F5500" t="s">
        <v>14758</v>
      </c>
      <c r="G5500" t="s">
        <v>1508</v>
      </c>
      <c r="AE5500" t="str">
        <f t="shared" si="89"/>
        <v>Wigołąbka RW2000162154 RW2000162154</v>
      </c>
    </row>
    <row r="5501" spans="6:31" x14ac:dyDescent="0.25">
      <c r="F5501" t="s">
        <v>14759</v>
      </c>
      <c r="G5501" t="s">
        <v>5656</v>
      </c>
      <c r="AE5501" t="str">
        <f t="shared" si="89"/>
        <v>Wigra RW8000186849 RW8000186849</v>
      </c>
    </row>
    <row r="5502" spans="6:31" x14ac:dyDescent="0.25">
      <c r="F5502" t="s">
        <v>14760</v>
      </c>
      <c r="G5502" t="s">
        <v>1032</v>
      </c>
      <c r="AE5502" t="str">
        <f t="shared" si="89"/>
        <v>Wigry LW30616 LW30616</v>
      </c>
    </row>
    <row r="5503" spans="6:31" x14ac:dyDescent="0.25">
      <c r="F5503" t="s">
        <v>14761</v>
      </c>
      <c r="G5503" t="s">
        <v>5553</v>
      </c>
      <c r="AE5503" t="str">
        <f t="shared" si="89"/>
        <v>Wika RW70001858254 RW70001858254</v>
      </c>
    </row>
    <row r="5504" spans="6:31" x14ac:dyDescent="0.25">
      <c r="F5504" t="s">
        <v>14762</v>
      </c>
      <c r="G5504" t="s">
        <v>413</v>
      </c>
      <c r="AE5504" t="str">
        <f t="shared" si="89"/>
        <v>Wikaryjskie LW20030 LW20030</v>
      </c>
    </row>
    <row r="5505" spans="6:31" x14ac:dyDescent="0.25">
      <c r="F5505" t="s">
        <v>14763</v>
      </c>
      <c r="G5505" t="s">
        <v>3351</v>
      </c>
      <c r="AE5505" t="str">
        <f t="shared" si="89"/>
        <v>Wilanówka RW20002625929 RW20002625929</v>
      </c>
    </row>
    <row r="5506" spans="6:31" x14ac:dyDescent="0.25">
      <c r="F5506" t="s">
        <v>14764</v>
      </c>
      <c r="G5506" t="s">
        <v>5333</v>
      </c>
      <c r="AE5506" t="str">
        <f t="shared" si="89"/>
        <v>Wilcza RW60004123129 RW60004123129</v>
      </c>
    </row>
    <row r="5507" spans="6:31" x14ac:dyDescent="0.25">
      <c r="F5507" t="s">
        <v>14765</v>
      </c>
      <c r="G5507" t="s">
        <v>4113</v>
      </c>
      <c r="AE5507" t="str">
        <f t="shared" si="89"/>
        <v>Wilczarnia RW6000171181529 RW6000171181529</v>
      </c>
    </row>
    <row r="5508" spans="6:31" x14ac:dyDescent="0.25">
      <c r="F5508" t="s">
        <v>14766</v>
      </c>
      <c r="G5508" t="s">
        <v>5308</v>
      </c>
      <c r="AE5508" t="str">
        <f t="shared" si="89"/>
        <v>Wilczka RW60004121299 RW60004121299</v>
      </c>
    </row>
    <row r="5509" spans="6:31" x14ac:dyDescent="0.25">
      <c r="F5509" t="s">
        <v>14767</v>
      </c>
      <c r="G5509" t="s">
        <v>243</v>
      </c>
      <c r="AE5509" t="str">
        <f t="shared" si="89"/>
        <v>Wilczkowo LW10537 LW10537</v>
      </c>
    </row>
    <row r="5510" spans="6:31" x14ac:dyDescent="0.25">
      <c r="F5510" t="s">
        <v>14768</v>
      </c>
      <c r="G5510" t="s">
        <v>290</v>
      </c>
      <c r="AE5510" t="str">
        <f t="shared" si="89"/>
        <v>Wilczkowo LW10695 LW10695</v>
      </c>
    </row>
    <row r="5511" spans="6:31" x14ac:dyDescent="0.25">
      <c r="F5511" t="s">
        <v>14769</v>
      </c>
      <c r="G5511" t="s">
        <v>4162</v>
      </c>
      <c r="AE5511" t="str">
        <f t="shared" si="89"/>
        <v>Wilczy Rów RW6000171296 RW6000171296</v>
      </c>
    </row>
    <row r="5512" spans="6:31" x14ac:dyDescent="0.25">
      <c r="F5512" t="s">
        <v>14770</v>
      </c>
      <c r="G5512" t="s">
        <v>190</v>
      </c>
      <c r="AE5512" t="str">
        <f t="shared" ref="AE5512:AE5575" si="90">F5512&amp;" "&amp;G5512</f>
        <v>Wilczyńskie LW10401 LW10401</v>
      </c>
    </row>
    <row r="5513" spans="6:31" x14ac:dyDescent="0.25">
      <c r="F5513" t="s">
        <v>14771</v>
      </c>
      <c r="G5513" t="s">
        <v>1501</v>
      </c>
      <c r="AE5513" t="str">
        <f t="shared" si="90"/>
        <v>Wilga RW2000162137299 RW2000162137299</v>
      </c>
    </row>
    <row r="5514" spans="6:31" x14ac:dyDescent="0.25">
      <c r="F5514" t="s">
        <v>14772</v>
      </c>
      <c r="G5514" t="s">
        <v>2814</v>
      </c>
      <c r="AE5514" t="str">
        <f t="shared" si="90"/>
        <v>Wilga od Dopływu z Brzegów do Dopływu z Miętnego RW200019253659 RW200019253659</v>
      </c>
    </row>
    <row r="5515" spans="6:31" x14ac:dyDescent="0.25">
      <c r="F5515" t="s">
        <v>14773</v>
      </c>
      <c r="G5515" t="s">
        <v>2815</v>
      </c>
      <c r="AE5515" t="str">
        <f t="shared" si="90"/>
        <v>Wilga od Dopływu z Miętnego do ujścia RW200019253699 RW200019253699</v>
      </c>
    </row>
    <row r="5516" spans="6:31" x14ac:dyDescent="0.25">
      <c r="F5516" t="s">
        <v>14774</v>
      </c>
      <c r="G5516" t="s">
        <v>1828</v>
      </c>
      <c r="AE5516" t="str">
        <f t="shared" si="90"/>
        <v>Wilga od źródeł do Dopływu z Brzegów RW200017253634 RW200017253634</v>
      </c>
    </row>
    <row r="5517" spans="6:31" x14ac:dyDescent="0.25">
      <c r="F5517" t="s">
        <v>14775</v>
      </c>
      <c r="G5517" t="s">
        <v>54</v>
      </c>
      <c r="AE5517" t="str">
        <f t="shared" si="90"/>
        <v>Wilkowskie LW10039 LW10039</v>
      </c>
    </row>
    <row r="5518" spans="6:31" x14ac:dyDescent="0.25">
      <c r="F5518" t="s">
        <v>14776</v>
      </c>
      <c r="G5518" t="s">
        <v>1009</v>
      </c>
      <c r="AE5518" t="str">
        <f t="shared" si="90"/>
        <v>Wilkus LW30556 LW30556</v>
      </c>
    </row>
    <row r="5519" spans="6:31" x14ac:dyDescent="0.25">
      <c r="F5519" t="s">
        <v>14777</v>
      </c>
      <c r="G5519" t="s">
        <v>1322</v>
      </c>
      <c r="AE5519" t="str">
        <f t="shared" si="90"/>
        <v>Wilsznia RW200012218149 RW200012218149</v>
      </c>
    </row>
    <row r="5520" spans="6:31" x14ac:dyDescent="0.25">
      <c r="F5520" t="s">
        <v>14778</v>
      </c>
      <c r="G5520" t="s">
        <v>4821</v>
      </c>
      <c r="AE5520" t="str">
        <f t="shared" si="90"/>
        <v>Wilżnica RW60001818885352 RW60001818885352</v>
      </c>
    </row>
    <row r="5521" spans="6:31" x14ac:dyDescent="0.25">
      <c r="F5521" t="s">
        <v>14779</v>
      </c>
      <c r="G5521" t="s">
        <v>2022</v>
      </c>
      <c r="AE5521" t="str">
        <f t="shared" si="90"/>
        <v>Wincenta RW2000172647899 RW2000172647899</v>
      </c>
    </row>
    <row r="5522" spans="6:31" x14ac:dyDescent="0.25">
      <c r="F5522" t="s">
        <v>14780</v>
      </c>
      <c r="G5522" t="s">
        <v>4105</v>
      </c>
      <c r="AE5522" t="str">
        <f t="shared" si="90"/>
        <v>Wiński Potok RW6000171178 RW6000171178</v>
      </c>
    </row>
    <row r="5523" spans="6:31" x14ac:dyDescent="0.25">
      <c r="F5523" t="s">
        <v>14781</v>
      </c>
      <c r="G5523" t="s">
        <v>5564</v>
      </c>
      <c r="AE5523" t="str">
        <f t="shared" si="90"/>
        <v>Wipsówka RW700018584469 RW700018584469</v>
      </c>
    </row>
    <row r="5524" spans="6:31" x14ac:dyDescent="0.25">
      <c r="F5524" t="s">
        <v>14782</v>
      </c>
      <c r="G5524" t="s">
        <v>1550</v>
      </c>
      <c r="AE5524" t="str">
        <f t="shared" si="90"/>
        <v>Wirowa do Kaflewy RW200016228232 RW200016228232</v>
      </c>
    </row>
    <row r="5525" spans="6:31" x14ac:dyDescent="0.25">
      <c r="F5525" t="s">
        <v>14783</v>
      </c>
      <c r="G5525" t="s">
        <v>2789</v>
      </c>
      <c r="AE5525" t="str">
        <f t="shared" si="90"/>
        <v>Wirowa od Kaflewy do Łówczanki RW20001922825 RW20001922825</v>
      </c>
    </row>
    <row r="5526" spans="6:31" x14ac:dyDescent="0.25">
      <c r="F5526" t="s">
        <v>14784</v>
      </c>
      <c r="G5526" t="s">
        <v>5514</v>
      </c>
      <c r="AE5526" t="str">
        <f t="shared" si="90"/>
        <v>Wirwilcka Młynówka RW7000175847729 RW7000175847729</v>
      </c>
    </row>
    <row r="5527" spans="6:31" x14ac:dyDescent="0.25">
      <c r="F5527" t="s">
        <v>14785</v>
      </c>
      <c r="G5527" t="s">
        <v>4512</v>
      </c>
      <c r="AE5527" t="str">
        <f t="shared" si="90"/>
        <v>Wirynka RW600017185729 RW600017185729</v>
      </c>
    </row>
    <row r="5528" spans="6:31" x14ac:dyDescent="0.25">
      <c r="F5528" t="s">
        <v>14786</v>
      </c>
      <c r="G5528" t="s">
        <v>3336</v>
      </c>
      <c r="AE5528" t="str">
        <f t="shared" si="90"/>
        <v>Wisełka RW20002623352 RW20002623352</v>
      </c>
    </row>
    <row r="5529" spans="6:31" x14ac:dyDescent="0.25">
      <c r="F5529" t="s">
        <v>14787</v>
      </c>
      <c r="G5529" t="s">
        <v>3338</v>
      </c>
      <c r="AE5529" t="str">
        <f t="shared" si="90"/>
        <v>Wisełka RW2000262354 RW2000262354</v>
      </c>
    </row>
    <row r="5530" spans="6:31" x14ac:dyDescent="0.25">
      <c r="F5530" t="s">
        <v>14788</v>
      </c>
      <c r="G5530" t="s">
        <v>4603</v>
      </c>
      <c r="AE5530" t="str">
        <f t="shared" si="90"/>
        <v>Wisełka RW600017198956 RW600017198956</v>
      </c>
    </row>
    <row r="5531" spans="6:31" x14ac:dyDescent="0.25">
      <c r="F5531" t="s">
        <v>14789</v>
      </c>
      <c r="G5531" t="s">
        <v>1188</v>
      </c>
      <c r="AE5531" t="str">
        <f t="shared" si="90"/>
        <v>Wisła do Dobki bez Kopydła RW20001221113549 RW20001221113549</v>
      </c>
    </row>
    <row r="5532" spans="6:31" x14ac:dyDescent="0.25">
      <c r="F5532" t="s">
        <v>14790</v>
      </c>
      <c r="G5532" t="s">
        <v>1169</v>
      </c>
      <c r="AE5532" t="str">
        <f t="shared" si="90"/>
        <v>Wisła Królewiecka RW200005129 RW200005129</v>
      </c>
    </row>
    <row r="5533" spans="6:31" x14ac:dyDescent="0.25">
      <c r="F5533" t="s">
        <v>14791</v>
      </c>
      <c r="G5533" t="s">
        <v>2759</v>
      </c>
      <c r="AE5533" t="str">
        <f t="shared" si="90"/>
        <v>Wisła od Białej do Przemszy RW20001921199 RW20001921199</v>
      </c>
    </row>
    <row r="5534" spans="6:31" x14ac:dyDescent="0.25">
      <c r="F5534" t="s">
        <v>14792</v>
      </c>
      <c r="G5534" t="s">
        <v>3715</v>
      </c>
      <c r="AE5534" t="str">
        <f t="shared" si="90"/>
        <v>Wisła od Bładnicy do zb. Goczałkowice RW20009211159 RW20009211159</v>
      </c>
    </row>
    <row r="5535" spans="6:31" x14ac:dyDescent="0.25">
      <c r="F5535" t="s">
        <v>14793</v>
      </c>
      <c r="G5535" t="s">
        <v>3714</v>
      </c>
      <c r="AE5535" t="str">
        <f t="shared" si="90"/>
        <v>Wisła od Dobki do Bładnicy RW20009211151 RW20009211151</v>
      </c>
    </row>
    <row r="5536" spans="6:31" x14ac:dyDescent="0.25">
      <c r="F5536" t="s">
        <v>14794</v>
      </c>
      <c r="G5536" t="s">
        <v>2982</v>
      </c>
      <c r="AE5536" t="str">
        <f t="shared" si="90"/>
        <v>Wisła od dopł. z Sierzchowa do Wdy RW2000212939 RW2000212939</v>
      </c>
    </row>
    <row r="5537" spans="6:31" x14ac:dyDescent="0.25">
      <c r="F5537" t="s">
        <v>14795</v>
      </c>
      <c r="G5537" t="s">
        <v>2946</v>
      </c>
      <c r="AE5537" t="str">
        <f t="shared" si="90"/>
        <v>Wisła od Dunajca do Wisłoki RW20002121799 RW20002121799</v>
      </c>
    </row>
    <row r="5538" spans="6:31" x14ac:dyDescent="0.25">
      <c r="F5538" t="s">
        <v>14796</v>
      </c>
      <c r="G5538" t="s">
        <v>2981</v>
      </c>
      <c r="AE5538" t="str">
        <f t="shared" si="90"/>
        <v>Wisła od granicy Regionu Wodnego Dolnej Wisły do dopł. z Sierzchowa RW20002127935 RW20002127935</v>
      </c>
    </row>
    <row r="5539" spans="6:31" x14ac:dyDescent="0.25">
      <c r="F5539" t="s">
        <v>14797</v>
      </c>
      <c r="G5539" t="s">
        <v>2956</v>
      </c>
      <c r="AE5539" t="str">
        <f t="shared" si="90"/>
        <v>Wisła od Jeziorki do Kanału Młocińskiego RW20002125971 RW20002125971</v>
      </c>
    </row>
    <row r="5540" spans="6:31" x14ac:dyDescent="0.25">
      <c r="F5540" t="s">
        <v>14798</v>
      </c>
      <c r="G5540" t="s">
        <v>2953</v>
      </c>
      <c r="AE5540" t="str">
        <f t="shared" si="90"/>
        <v>Wisła od Kamiennej do Wieprza RW2000212399 RW2000212399</v>
      </c>
    </row>
    <row r="5541" spans="6:31" x14ac:dyDescent="0.25">
      <c r="F5541" t="s">
        <v>14799</v>
      </c>
      <c r="G5541" t="s">
        <v>2957</v>
      </c>
      <c r="AE5541" t="str">
        <f t="shared" si="90"/>
        <v>Wisła od Kanału Młocińskiego do Narwi RW20002125999 RW20002125999</v>
      </c>
    </row>
    <row r="5542" spans="6:31" x14ac:dyDescent="0.25">
      <c r="F5542" t="s">
        <v>14800</v>
      </c>
      <c r="G5542" t="s">
        <v>2979</v>
      </c>
      <c r="AE5542" t="str">
        <f t="shared" si="90"/>
        <v>Wisła od Narwi do Zbiornika Włocławek RW2000212739 RW2000212739</v>
      </c>
    </row>
    <row r="5543" spans="6:31" x14ac:dyDescent="0.25">
      <c r="F5543" t="s">
        <v>14801</v>
      </c>
      <c r="G5543" t="s">
        <v>2955</v>
      </c>
      <c r="AE5543" t="str">
        <f t="shared" si="90"/>
        <v>Wisła od Pilicy do Jeziorki RW200021257 RW200021257</v>
      </c>
    </row>
    <row r="5544" spans="6:31" x14ac:dyDescent="0.25">
      <c r="F5544" t="s">
        <v>14802</v>
      </c>
      <c r="G5544" t="s">
        <v>2764</v>
      </c>
      <c r="AE5544" t="str">
        <f t="shared" si="90"/>
        <v>Wisła od Podłężanki do Raby RW200019213799 RW200019213799</v>
      </c>
    </row>
    <row r="5545" spans="6:31" x14ac:dyDescent="0.25">
      <c r="F5545" t="s">
        <v>14803</v>
      </c>
      <c r="G5545" t="s">
        <v>2760</v>
      </c>
      <c r="AE5545" t="str">
        <f t="shared" si="90"/>
        <v>Wisła od Przemszy bez Przemszy do Skawy RW20001921339 RW20001921339</v>
      </c>
    </row>
    <row r="5546" spans="6:31" x14ac:dyDescent="0.25">
      <c r="F5546" t="s">
        <v>14804</v>
      </c>
      <c r="G5546" t="s">
        <v>2945</v>
      </c>
      <c r="AE5546" t="str">
        <f t="shared" si="90"/>
        <v>Wisła od Raby do Dunajca RW200021213999 RW200021213999</v>
      </c>
    </row>
    <row r="5547" spans="6:31" x14ac:dyDescent="0.25">
      <c r="F5547" t="s">
        <v>14805</v>
      </c>
      <c r="G5547" t="s">
        <v>2952</v>
      </c>
      <c r="AE5547" t="str">
        <f t="shared" si="90"/>
        <v>Wisła od Sanny do Kamiennej RW2000212339 RW2000212339</v>
      </c>
    </row>
    <row r="5548" spans="6:31" x14ac:dyDescent="0.25">
      <c r="F5548" t="s">
        <v>14806</v>
      </c>
      <c r="G5548" t="s">
        <v>2951</v>
      </c>
      <c r="AE5548" t="str">
        <f t="shared" si="90"/>
        <v>Wisła od Sanu do Sanny RW2000212319 RW2000212319</v>
      </c>
    </row>
    <row r="5549" spans="6:31" x14ac:dyDescent="0.25">
      <c r="F5549" t="s">
        <v>14807</v>
      </c>
      <c r="G5549" t="s">
        <v>2763</v>
      </c>
      <c r="AE5549" t="str">
        <f t="shared" si="90"/>
        <v>Wisła od Skawinki do Podłężanki RW2000192137759 RW2000192137759</v>
      </c>
    </row>
    <row r="5550" spans="6:31" x14ac:dyDescent="0.25">
      <c r="F5550" t="s">
        <v>14808</v>
      </c>
      <c r="G5550" t="s">
        <v>2761</v>
      </c>
      <c r="AE5550" t="str">
        <f t="shared" si="90"/>
        <v>Wisła od Skawy do Skawinki RW2000192135599 RW2000192135599</v>
      </c>
    </row>
    <row r="5551" spans="6:31" x14ac:dyDescent="0.25">
      <c r="F5551" t="s">
        <v>14809</v>
      </c>
      <c r="G5551" t="s">
        <v>2983</v>
      </c>
      <c r="AE5551" t="str">
        <f t="shared" si="90"/>
        <v>Wisła od Wdy do ujścia RW20002129999 RW20002129999</v>
      </c>
    </row>
    <row r="5552" spans="6:31" x14ac:dyDescent="0.25">
      <c r="F5552" t="s">
        <v>14810</v>
      </c>
      <c r="G5552" t="s">
        <v>2954</v>
      </c>
      <c r="AE5552" t="str">
        <f t="shared" si="90"/>
        <v>Wisła od Wieprza do Pilicy RW2000212539 RW2000212539</v>
      </c>
    </row>
    <row r="5553" spans="6:31" x14ac:dyDescent="0.25">
      <c r="F5553" t="s">
        <v>14811</v>
      </c>
      <c r="G5553" t="s">
        <v>2947</v>
      </c>
      <c r="AE5553" t="str">
        <f t="shared" si="90"/>
        <v>Wisła od Wisłoki do Sanu RW20002121999 RW20002121999</v>
      </c>
    </row>
    <row r="5554" spans="6:31" x14ac:dyDescent="0.25">
      <c r="F5554" t="s">
        <v>14812</v>
      </c>
      <c r="G5554" t="s">
        <v>2980</v>
      </c>
      <c r="AE5554" t="str">
        <f t="shared" si="90"/>
        <v>Wisła od wypływu ze Zb. Włocławek do granicy Regionu Wodnego Środkowej Wisły RW20002127911 RW20002127911</v>
      </c>
    </row>
    <row r="5555" spans="6:31" x14ac:dyDescent="0.25">
      <c r="F5555" t="s">
        <v>14813</v>
      </c>
      <c r="G5555" t="s">
        <v>2756</v>
      </c>
      <c r="AE5555" t="str">
        <f t="shared" si="90"/>
        <v>Wisła od zb. Goczałkowice do Białej RW20001921139 RW20001921139</v>
      </c>
    </row>
    <row r="5556" spans="6:31" x14ac:dyDescent="0.25">
      <c r="F5556" t="s">
        <v>14814</v>
      </c>
      <c r="G5556" t="s">
        <v>1414</v>
      </c>
      <c r="AE5556" t="str">
        <f t="shared" si="90"/>
        <v>Wisłok do zb. Besko RW20001222613 RW20001222613</v>
      </c>
    </row>
    <row r="5557" spans="6:31" x14ac:dyDescent="0.25">
      <c r="F5557" t="s">
        <v>14815</v>
      </c>
      <c r="G5557" t="s">
        <v>1474</v>
      </c>
      <c r="AE5557" t="str">
        <f t="shared" si="90"/>
        <v>Wisłok od Czarnego Potoku do Stobnicy RW200014226399 RW200014226399</v>
      </c>
    </row>
    <row r="5558" spans="6:31" x14ac:dyDescent="0.25">
      <c r="F5558" t="s">
        <v>14816</v>
      </c>
      <c r="G5558" t="s">
        <v>2787</v>
      </c>
      <c r="AE5558" t="str">
        <f t="shared" si="90"/>
        <v>Wisłok od Starego Wisłoka do ujścia RW20001922699 RW20001922699</v>
      </c>
    </row>
    <row r="5559" spans="6:31" x14ac:dyDescent="0.25">
      <c r="F5559" t="s">
        <v>14817</v>
      </c>
      <c r="G5559" t="s">
        <v>1488</v>
      </c>
      <c r="AE5559" t="str">
        <f t="shared" si="90"/>
        <v>Wisłok od Stobnicy do zb.Rzeszów RW200015226559 RW200015226559</v>
      </c>
    </row>
    <row r="5560" spans="6:31" x14ac:dyDescent="0.25">
      <c r="F5560" t="s">
        <v>14818</v>
      </c>
      <c r="G5560" t="s">
        <v>1473</v>
      </c>
      <c r="AE5560" t="str">
        <f t="shared" si="90"/>
        <v>Wisłok od Zb. Besko do Czarnego Potoku RW2000142263337 RW2000142263337</v>
      </c>
    </row>
    <row r="5561" spans="6:31" x14ac:dyDescent="0.25">
      <c r="F5561" t="s">
        <v>14819</v>
      </c>
      <c r="G5561" t="s">
        <v>2785</v>
      </c>
      <c r="AE5561" t="str">
        <f t="shared" si="90"/>
        <v>Wisłok od Zb. Rzeszów do Starego Wisłoka RW200019226739 RW200019226739</v>
      </c>
    </row>
    <row r="5562" spans="6:31" x14ac:dyDescent="0.25">
      <c r="F5562" t="s">
        <v>14820</v>
      </c>
      <c r="G5562" t="s">
        <v>1320</v>
      </c>
      <c r="AE5562" t="str">
        <f t="shared" si="90"/>
        <v>Wisłoka do Reszówki RW2000122181334 RW2000122181334</v>
      </c>
    </row>
    <row r="5563" spans="6:31" x14ac:dyDescent="0.25">
      <c r="F5563" t="s">
        <v>14821</v>
      </c>
      <c r="G5563" t="s">
        <v>1464</v>
      </c>
      <c r="AE5563" t="str">
        <f t="shared" si="90"/>
        <v>Wisłoka od Dębownicy do Ropy RW200014218199 RW200014218199</v>
      </c>
    </row>
    <row r="5564" spans="6:31" x14ac:dyDescent="0.25">
      <c r="F5564" t="s">
        <v>14822</v>
      </c>
      <c r="G5564" t="s">
        <v>2771</v>
      </c>
      <c r="AE5564" t="str">
        <f t="shared" si="90"/>
        <v>Wisłoka od pot. Chotowskiego do Rzeki RW200019218771 RW200019218771</v>
      </c>
    </row>
    <row r="5565" spans="6:31" x14ac:dyDescent="0.25">
      <c r="F5565" t="s">
        <v>14823</v>
      </c>
      <c r="G5565" t="s">
        <v>2773</v>
      </c>
      <c r="AE5565" t="str">
        <f t="shared" si="90"/>
        <v>Wisłoka od pot. Kiełkowskiego do ujścia RW20001921899 RW20001921899</v>
      </c>
    </row>
    <row r="5566" spans="6:31" x14ac:dyDescent="0.25">
      <c r="F5566" t="s">
        <v>14824</v>
      </c>
      <c r="G5566" t="s">
        <v>1462</v>
      </c>
      <c r="AE5566" t="str">
        <f t="shared" si="90"/>
        <v>Wisłoka od Reszówki do Ryja RW200014218153 RW200014218153</v>
      </c>
    </row>
    <row r="5567" spans="6:31" x14ac:dyDescent="0.25">
      <c r="F5567" t="s">
        <v>14825</v>
      </c>
      <c r="G5567" t="s">
        <v>1484</v>
      </c>
      <c r="AE5567" t="str">
        <f t="shared" si="90"/>
        <v>Wisłoka od Ropy do Pot. Chotowskiego RW200015218719 RW200015218719</v>
      </c>
    </row>
    <row r="5568" spans="6:31" x14ac:dyDescent="0.25">
      <c r="F5568" t="s">
        <v>14826</v>
      </c>
      <c r="G5568" t="s">
        <v>1463</v>
      </c>
      <c r="AE5568" t="str">
        <f t="shared" si="90"/>
        <v>Wisłoka od Ryja do Dębownicy RW2000142181959 RW2000142181959</v>
      </c>
    </row>
    <row r="5569" spans="6:31" x14ac:dyDescent="0.25">
      <c r="F5569" t="s">
        <v>14827</v>
      </c>
      <c r="G5569" t="s">
        <v>2772</v>
      </c>
      <c r="AE5569" t="str">
        <f t="shared" si="90"/>
        <v>Wisłoka od Rzeki do Pot. Kiełkowskiego RW20001921895 RW20001921895</v>
      </c>
    </row>
    <row r="5570" spans="6:31" x14ac:dyDescent="0.25">
      <c r="F5570" t="s">
        <v>14828</v>
      </c>
      <c r="G5570" t="s">
        <v>389</v>
      </c>
      <c r="AE5570" t="str">
        <f t="shared" si="90"/>
        <v>Wisola LW11053 LW11053</v>
      </c>
    </row>
    <row r="5571" spans="6:31" x14ac:dyDescent="0.25">
      <c r="F5571" t="s">
        <v>14829</v>
      </c>
      <c r="G5571" t="s">
        <v>3209</v>
      </c>
      <c r="AE5571" t="str">
        <f t="shared" si="90"/>
        <v>Wissa od dopływu w Wąsoszu do ujścia RW2000242629699 RW2000242629699</v>
      </c>
    </row>
    <row r="5572" spans="6:31" x14ac:dyDescent="0.25">
      <c r="F5572" t="s">
        <v>14830</v>
      </c>
      <c r="G5572" t="s">
        <v>1999</v>
      </c>
      <c r="AE5572" t="str">
        <f t="shared" si="90"/>
        <v>Wissa od źródeł do dopł. w Wąsoszu z dopł. w Wąsoszu RW2000172629669 RW2000172629669</v>
      </c>
    </row>
    <row r="5573" spans="6:31" x14ac:dyDescent="0.25">
      <c r="F5573" t="s">
        <v>14831</v>
      </c>
      <c r="G5573" t="s">
        <v>2780</v>
      </c>
      <c r="AE5573" t="str">
        <f t="shared" si="90"/>
        <v>Wisznia RW200019225299 RW200019225299</v>
      </c>
    </row>
    <row r="5574" spans="6:31" x14ac:dyDescent="0.25">
      <c r="F5574" t="s">
        <v>14832</v>
      </c>
      <c r="G5574" t="s">
        <v>3314</v>
      </c>
      <c r="AE5574" t="str">
        <f t="shared" si="90"/>
        <v>Wiślina RW20002621569 RW20002621569</v>
      </c>
    </row>
    <row r="5575" spans="6:31" x14ac:dyDescent="0.25">
      <c r="F5575" t="s">
        <v>14833</v>
      </c>
      <c r="G5575" t="s">
        <v>4604</v>
      </c>
      <c r="AE5575" t="str">
        <f t="shared" si="90"/>
        <v>Wiśniówka RW600017198969 RW600017198969</v>
      </c>
    </row>
    <row r="5576" spans="6:31" x14ac:dyDescent="0.25">
      <c r="F5576" t="s">
        <v>14834</v>
      </c>
      <c r="G5576" t="s">
        <v>3799</v>
      </c>
      <c r="AE5576" t="str">
        <f t="shared" ref="AE5576:AE5639" si="91">F5576&amp;" "&amp;G5576</f>
        <v>Witka ze zb. Niedów do ujścia RW6000017429 RW6000017429</v>
      </c>
    </row>
    <row r="5577" spans="6:31" x14ac:dyDescent="0.25">
      <c r="F5577" t="s">
        <v>14835</v>
      </c>
      <c r="G5577" t="s">
        <v>5499</v>
      </c>
      <c r="AE5577" t="str">
        <f t="shared" si="91"/>
        <v>Witka=Smeda od Rasnice do zb. Niedów RW60008174239 RW60008174239</v>
      </c>
    </row>
    <row r="5578" spans="6:31" x14ac:dyDescent="0.25">
      <c r="F5578" t="s">
        <v>14836</v>
      </c>
      <c r="G5578" t="s">
        <v>5165</v>
      </c>
      <c r="AE5578" t="str">
        <f t="shared" si="91"/>
        <v>Witna RW60002318944 RW60002318944</v>
      </c>
    </row>
    <row r="5579" spans="6:31" x14ac:dyDescent="0.25">
      <c r="F5579" t="s">
        <v>14837</v>
      </c>
      <c r="G5579" t="s">
        <v>92</v>
      </c>
      <c r="AE5579" t="str">
        <f t="shared" si="91"/>
        <v>Witobelskie LW10137 LW10137</v>
      </c>
    </row>
    <row r="5580" spans="6:31" x14ac:dyDescent="0.25">
      <c r="F5580" t="s">
        <v>14838</v>
      </c>
      <c r="G5580" t="s">
        <v>517</v>
      </c>
      <c r="AE5580" t="str">
        <f t="shared" si="91"/>
        <v>Witoczno LW20323 LW20323</v>
      </c>
    </row>
    <row r="5581" spans="6:31" x14ac:dyDescent="0.25">
      <c r="F5581" t="s">
        <v>14839</v>
      </c>
      <c r="G5581" t="s">
        <v>2363</v>
      </c>
      <c r="AE5581" t="str">
        <f t="shared" si="91"/>
        <v>Witonia RW2000172727499 RW2000172727499</v>
      </c>
    </row>
    <row r="5582" spans="6:31" x14ac:dyDescent="0.25">
      <c r="F5582" t="s">
        <v>14840</v>
      </c>
      <c r="G5582" t="s">
        <v>232</v>
      </c>
      <c r="AE5582" t="str">
        <f t="shared" si="91"/>
        <v>Witosławskie LW10508 LW10508</v>
      </c>
    </row>
    <row r="5583" spans="6:31" x14ac:dyDescent="0.25">
      <c r="F5583" t="s">
        <v>14841</v>
      </c>
      <c r="G5583" t="s">
        <v>450</v>
      </c>
      <c r="AE5583" t="str">
        <f t="shared" si="91"/>
        <v>Witoszewskie LW20118 LW20118</v>
      </c>
    </row>
    <row r="5584" spans="6:31" x14ac:dyDescent="0.25">
      <c r="F5584" t="s">
        <v>14842</v>
      </c>
      <c r="G5584" t="s">
        <v>3929</v>
      </c>
      <c r="AE5584" t="str">
        <f t="shared" si="91"/>
        <v>Witoszówka RW600016134369 RW600016134369</v>
      </c>
    </row>
    <row r="5585" spans="6:31" x14ac:dyDescent="0.25">
      <c r="F5585" t="s">
        <v>14843</v>
      </c>
      <c r="G5585" t="s">
        <v>2217</v>
      </c>
      <c r="AE5585" t="str">
        <f t="shared" si="91"/>
        <v>Witówka RW2000172668429 RW2000172668429</v>
      </c>
    </row>
    <row r="5586" spans="6:31" x14ac:dyDescent="0.25">
      <c r="F5586" t="s">
        <v>14844</v>
      </c>
      <c r="G5586" t="s">
        <v>3912</v>
      </c>
      <c r="AE5586" t="str">
        <f t="shared" si="91"/>
        <v>Witówka RW600016133452 RW600016133452</v>
      </c>
    </row>
    <row r="5587" spans="6:31" x14ac:dyDescent="0.25">
      <c r="F5587" t="s">
        <v>14845</v>
      </c>
      <c r="G5587" t="s">
        <v>1391</v>
      </c>
      <c r="AE5587" t="str">
        <f t="shared" si="91"/>
        <v>Witryłówka RW200012223338 RW200012223338</v>
      </c>
    </row>
    <row r="5588" spans="6:31" x14ac:dyDescent="0.25">
      <c r="F5588" t="s">
        <v>14846</v>
      </c>
      <c r="G5588" t="s">
        <v>3761</v>
      </c>
      <c r="AE5588" t="str">
        <f t="shared" si="91"/>
        <v>Wituszka (Mędrzycka Struga) w granicach państwa RW40001757261 RW40001757261</v>
      </c>
    </row>
    <row r="5589" spans="6:31" x14ac:dyDescent="0.25">
      <c r="F5589" t="s">
        <v>14847</v>
      </c>
      <c r="G5589" t="s">
        <v>5554</v>
      </c>
      <c r="AE5589" t="str">
        <f t="shared" si="91"/>
        <v>Wizga do granicy państwa RW7000185826123 RW7000185826123</v>
      </c>
    </row>
    <row r="5590" spans="6:31" x14ac:dyDescent="0.25">
      <c r="F5590" t="s">
        <v>14848</v>
      </c>
      <c r="G5590" t="s">
        <v>1018</v>
      </c>
      <c r="AE5590" t="str">
        <f t="shared" si="91"/>
        <v>Wiżajny LW30579 LW30579</v>
      </c>
    </row>
    <row r="5591" spans="6:31" x14ac:dyDescent="0.25">
      <c r="F5591" t="s">
        <v>14849</v>
      </c>
      <c r="G5591" t="s">
        <v>4650</v>
      </c>
      <c r="AE5591" t="str">
        <f t="shared" si="91"/>
        <v>Wkra RW6000174286 RW6000174286</v>
      </c>
    </row>
    <row r="5592" spans="6:31" x14ac:dyDescent="0.25">
      <c r="F5592" t="s">
        <v>14850</v>
      </c>
      <c r="G5592" t="s">
        <v>3231</v>
      </c>
      <c r="AE5592" t="str">
        <f t="shared" si="91"/>
        <v>Wkra od dopływu z Zagrzewa do połączenia ze Szkotówką bez Szkotówki RW20002426819 RW20002426819</v>
      </c>
    </row>
    <row r="5593" spans="6:31" x14ac:dyDescent="0.25">
      <c r="F5593" t="s">
        <v>14851</v>
      </c>
      <c r="G5593" t="s">
        <v>2852</v>
      </c>
      <c r="AE5593" t="str">
        <f t="shared" si="91"/>
        <v>Wkra od Mławki do Łydyni bez Łydyni RW200019268599 RW200019268599</v>
      </c>
    </row>
    <row r="5594" spans="6:31" x14ac:dyDescent="0.25">
      <c r="F5594" t="s">
        <v>14852</v>
      </c>
      <c r="G5594" t="s">
        <v>2856</v>
      </c>
      <c r="AE5594" t="str">
        <f t="shared" si="91"/>
        <v>Wkra od od ujścia Łydyni do ujścia Sony RW20001926879 RW20001926879</v>
      </c>
    </row>
    <row r="5595" spans="6:31" x14ac:dyDescent="0.25">
      <c r="F5595" t="s">
        <v>14853</v>
      </c>
      <c r="G5595" t="s">
        <v>2850</v>
      </c>
      <c r="AE5595" t="str">
        <f t="shared" si="91"/>
        <v>Wkra od połączenia ze Szkotówką do Mławki bez Mławki RW20001926839 RW20001926839</v>
      </c>
    </row>
    <row r="5596" spans="6:31" x14ac:dyDescent="0.25">
      <c r="F5596" t="s">
        <v>14854</v>
      </c>
      <c r="G5596" t="s">
        <v>3236</v>
      </c>
      <c r="AE5596" t="str">
        <f t="shared" si="91"/>
        <v>Wkra od Sony do ujścia RW200024268999 RW200024268999</v>
      </c>
    </row>
    <row r="5597" spans="6:31" x14ac:dyDescent="0.25">
      <c r="F5597" t="s">
        <v>14855</v>
      </c>
      <c r="G5597" t="s">
        <v>2258</v>
      </c>
      <c r="AE5597" t="str">
        <f t="shared" si="91"/>
        <v>Wkra od źródeł do dopływu z Zagrzewa RW200017268189 RW200017268189</v>
      </c>
    </row>
    <row r="5598" spans="6:31" x14ac:dyDescent="0.25">
      <c r="F5598" t="s">
        <v>14856</v>
      </c>
      <c r="G5598" t="s">
        <v>32</v>
      </c>
      <c r="AE5598" t="str">
        <f t="shared" si="91"/>
        <v>Władysławowo - Jastrzębia Góra CWIIWB4 CWIIWB4</v>
      </c>
    </row>
    <row r="5599" spans="6:31" x14ac:dyDescent="0.25">
      <c r="F5599" t="s">
        <v>14857</v>
      </c>
      <c r="G5599" t="s">
        <v>3218</v>
      </c>
      <c r="AE5599" t="str">
        <f t="shared" si="91"/>
        <v>Włodawka od Mietułki do ujścia RW200024266369 RW200024266369</v>
      </c>
    </row>
    <row r="5600" spans="6:31" x14ac:dyDescent="0.25">
      <c r="F5600" t="s">
        <v>14858</v>
      </c>
      <c r="G5600" t="s">
        <v>3080</v>
      </c>
      <c r="AE5600" t="str">
        <f t="shared" si="91"/>
        <v>Włodawka od źródeł do Mietułki RW20002326636329 RW20002326636329</v>
      </c>
    </row>
    <row r="5601" spans="6:31" x14ac:dyDescent="0.25">
      <c r="F5601" t="s">
        <v>14859</v>
      </c>
      <c r="G5601" t="s">
        <v>5326</v>
      </c>
      <c r="AE5601" t="str">
        <f t="shared" si="91"/>
        <v>Włodzica RW60004122499 RW60004122499</v>
      </c>
    </row>
    <row r="5602" spans="6:31" x14ac:dyDescent="0.25">
      <c r="F5602" t="s">
        <v>14860</v>
      </c>
      <c r="G5602" t="s">
        <v>126</v>
      </c>
      <c r="AE5602" t="str">
        <f t="shared" si="91"/>
        <v>Włókna LW10245 LW10245</v>
      </c>
    </row>
    <row r="5603" spans="6:31" x14ac:dyDescent="0.25">
      <c r="F5603" t="s">
        <v>14861</v>
      </c>
      <c r="G5603" t="s">
        <v>1197</v>
      </c>
      <c r="AE5603" t="str">
        <f t="shared" si="91"/>
        <v>Woda Ujsolska RW200012213229 RW200012213229</v>
      </c>
    </row>
    <row r="5604" spans="6:31" x14ac:dyDescent="0.25">
      <c r="F5604" t="s">
        <v>14862</v>
      </c>
      <c r="G5604" t="s">
        <v>4662</v>
      </c>
      <c r="AE5604" t="str">
        <f t="shared" si="91"/>
        <v>Wogra RW60001744489 RW60001744489</v>
      </c>
    </row>
    <row r="5605" spans="6:31" x14ac:dyDescent="0.25">
      <c r="F5605" t="s">
        <v>14863</v>
      </c>
      <c r="G5605" t="s">
        <v>79</v>
      </c>
      <c r="AE5605" t="str">
        <f t="shared" si="91"/>
        <v>Wojnowickie LW10117 LW10117</v>
      </c>
    </row>
    <row r="5606" spans="6:31" x14ac:dyDescent="0.25">
      <c r="F5606" t="s">
        <v>14864</v>
      </c>
      <c r="G5606" t="s">
        <v>816</v>
      </c>
      <c r="AE5606" t="str">
        <f t="shared" si="91"/>
        <v>Wojnowo LW30147 LW30147</v>
      </c>
    </row>
    <row r="5607" spans="6:31" x14ac:dyDescent="0.25">
      <c r="F5607" t="s">
        <v>14865</v>
      </c>
      <c r="G5607" t="s">
        <v>51</v>
      </c>
      <c r="AE5607" t="str">
        <f t="shared" si="91"/>
        <v>Wojnowskie Wschodnie LW10034 LW10034</v>
      </c>
    </row>
    <row r="5608" spans="6:31" x14ac:dyDescent="0.25">
      <c r="F5608" t="s">
        <v>14866</v>
      </c>
      <c r="G5608" t="s">
        <v>52</v>
      </c>
      <c r="AE5608" t="str">
        <f t="shared" si="91"/>
        <v>Wojnowskie Zachodnie LW10035 LW10035</v>
      </c>
    </row>
    <row r="5609" spans="6:31" x14ac:dyDescent="0.25">
      <c r="F5609" t="s">
        <v>14867</v>
      </c>
      <c r="G5609" t="s">
        <v>3596</v>
      </c>
      <c r="AE5609" t="str">
        <f t="shared" si="91"/>
        <v>Wojsławka RW2000624349 RW2000624349</v>
      </c>
    </row>
    <row r="5610" spans="6:31" x14ac:dyDescent="0.25">
      <c r="F5610" t="s">
        <v>14868</v>
      </c>
      <c r="G5610" t="s">
        <v>3562</v>
      </c>
      <c r="AE5610" t="str">
        <f t="shared" si="91"/>
        <v>Wolanka RW20006234969 RW20006234969</v>
      </c>
    </row>
    <row r="5611" spans="6:31" x14ac:dyDescent="0.25">
      <c r="F5611" t="s">
        <v>14869</v>
      </c>
      <c r="G5611" t="s">
        <v>2818</v>
      </c>
      <c r="AE5611" t="str">
        <f t="shared" si="91"/>
        <v>Wolbórka od Dopływu spod Będzelina do ujścia RW20001925469 RW20001925469</v>
      </c>
    </row>
    <row r="5612" spans="6:31" x14ac:dyDescent="0.25">
      <c r="F5612" t="s">
        <v>14870</v>
      </c>
      <c r="G5612" t="s">
        <v>1847</v>
      </c>
      <c r="AE5612" t="str">
        <f t="shared" si="91"/>
        <v>Wolbórka od źródel do Dopływu spod Będzelina RW2000172546329 RW2000172546329</v>
      </c>
    </row>
    <row r="5613" spans="6:31" x14ac:dyDescent="0.25">
      <c r="F5613" t="s">
        <v>14871</v>
      </c>
      <c r="G5613" t="s">
        <v>3594</v>
      </c>
      <c r="AE5613" t="str">
        <f t="shared" si="91"/>
        <v>Wolica do dopł. spod Huszczki Dużej RW20006243294 RW20006243294</v>
      </c>
    </row>
    <row r="5614" spans="6:31" x14ac:dyDescent="0.25">
      <c r="F5614" t="s">
        <v>14872</v>
      </c>
      <c r="G5614" t="s">
        <v>3742</v>
      </c>
      <c r="AE5614" t="str">
        <f t="shared" si="91"/>
        <v>Wolica od dopł. spod Huszczki Dużej do ujścia RW20009243299 RW20009243299</v>
      </c>
    </row>
    <row r="5615" spans="6:31" x14ac:dyDescent="0.25">
      <c r="F5615" t="s">
        <v>14873</v>
      </c>
      <c r="G5615" t="s">
        <v>205</v>
      </c>
      <c r="AE5615" t="str">
        <f t="shared" si="91"/>
        <v>Wolickie LW10443 LW10443</v>
      </c>
    </row>
    <row r="5616" spans="6:31" x14ac:dyDescent="0.25">
      <c r="F5616" t="s">
        <v>14874</v>
      </c>
      <c r="G5616" t="s">
        <v>109</v>
      </c>
      <c r="AE5616" t="str">
        <f t="shared" si="91"/>
        <v>Wolskie LW10203 LW10203</v>
      </c>
    </row>
    <row r="5617" spans="6:31" x14ac:dyDescent="0.25">
      <c r="F5617" t="s">
        <v>14875</v>
      </c>
      <c r="G5617" t="s">
        <v>159</v>
      </c>
      <c r="AE5617" t="str">
        <f t="shared" si="91"/>
        <v>Wolsztyńskie LW10337 LW10337</v>
      </c>
    </row>
    <row r="5618" spans="6:31" x14ac:dyDescent="0.25">
      <c r="F5618" t="s">
        <v>14876</v>
      </c>
      <c r="G5618" t="s">
        <v>4626</v>
      </c>
      <c r="AE5618" t="str">
        <f t="shared" si="91"/>
        <v>Wołcza RW6000173534499 RW6000173534499</v>
      </c>
    </row>
    <row r="5619" spans="6:31" x14ac:dyDescent="0.25">
      <c r="F5619" t="s">
        <v>14877</v>
      </c>
      <c r="G5619" t="s">
        <v>4623</v>
      </c>
      <c r="AE5619" t="str">
        <f t="shared" si="91"/>
        <v>Wołczenica do Trzechelskiej Strugi RW6000173524 RW6000173524</v>
      </c>
    </row>
    <row r="5620" spans="6:31" x14ac:dyDescent="0.25">
      <c r="F5620" t="s">
        <v>14878</v>
      </c>
      <c r="G5620" t="s">
        <v>5038</v>
      </c>
      <c r="AE5620" t="str">
        <f t="shared" si="91"/>
        <v>Wołczenica od Trzechelskiej Strugi do ujścia RW6000203529 RW6000203529</v>
      </c>
    </row>
    <row r="5621" spans="6:31" x14ac:dyDescent="0.25">
      <c r="F5621" t="s">
        <v>14879</v>
      </c>
      <c r="G5621" t="s">
        <v>4174</v>
      </c>
      <c r="AE5621" t="str">
        <f t="shared" si="91"/>
        <v>Wołczyński Strumień RW600017132629 RW600017132629</v>
      </c>
    </row>
    <row r="5622" spans="6:31" x14ac:dyDescent="0.25">
      <c r="F5622" t="s">
        <v>14880</v>
      </c>
      <c r="G5622" t="s">
        <v>1375</v>
      </c>
      <c r="AE5622" t="str">
        <f t="shared" si="91"/>
        <v>Wołkowyjka RW200012221389 RW200012221389</v>
      </c>
    </row>
    <row r="5623" spans="6:31" x14ac:dyDescent="0.25">
      <c r="F5623" t="s">
        <v>14881</v>
      </c>
      <c r="G5623" t="s">
        <v>5637</v>
      </c>
      <c r="AE5623" t="str">
        <f t="shared" si="91"/>
        <v>Wołkuszanka RW80001764749 RW80001764749</v>
      </c>
    </row>
    <row r="5624" spans="6:31" x14ac:dyDescent="0.25">
      <c r="F5624" t="s">
        <v>14882</v>
      </c>
      <c r="G5624" t="s">
        <v>81</v>
      </c>
      <c r="AE5624" t="str">
        <f t="shared" si="91"/>
        <v>Woniesc LW10120 LW10120</v>
      </c>
    </row>
    <row r="5625" spans="6:31" x14ac:dyDescent="0.25">
      <c r="F5625" t="s">
        <v>14883</v>
      </c>
      <c r="G5625" t="s">
        <v>1950</v>
      </c>
      <c r="AE5625" t="str">
        <f t="shared" si="91"/>
        <v>Woronicza RW2000172616289 RW2000172616289</v>
      </c>
    </row>
    <row r="5626" spans="6:31" x14ac:dyDescent="0.25">
      <c r="F5626" t="s">
        <v>14884</v>
      </c>
      <c r="G5626" t="s">
        <v>803</v>
      </c>
      <c r="AE5626" t="str">
        <f t="shared" si="91"/>
        <v>Woszczelskie LW30117 LW30117</v>
      </c>
    </row>
    <row r="5627" spans="6:31" x14ac:dyDescent="0.25">
      <c r="F5627" t="s">
        <v>14885</v>
      </c>
      <c r="G5627" t="s">
        <v>685</v>
      </c>
      <c r="AE5627" t="str">
        <f t="shared" si="91"/>
        <v>Woświn LW20854 LW20854</v>
      </c>
    </row>
    <row r="5628" spans="6:31" x14ac:dyDescent="0.25">
      <c r="F5628" t="s">
        <v>14886</v>
      </c>
      <c r="G5628" t="s">
        <v>2465</v>
      </c>
      <c r="AE5628" t="str">
        <f t="shared" si="91"/>
        <v>Wólka RW20001728689 RW20001728689</v>
      </c>
    </row>
    <row r="5629" spans="6:31" x14ac:dyDescent="0.25">
      <c r="F5629" t="s">
        <v>14887</v>
      </c>
      <c r="G5629" t="s">
        <v>3542</v>
      </c>
      <c r="AE5629" t="str">
        <f t="shared" si="91"/>
        <v>Wrzelowianka RW200062338 RW200062338</v>
      </c>
    </row>
    <row r="5630" spans="6:31" x14ac:dyDescent="0.25">
      <c r="F5630" t="s">
        <v>14888</v>
      </c>
      <c r="G5630" t="s">
        <v>3569</v>
      </c>
      <c r="AE5630" t="str">
        <f t="shared" si="91"/>
        <v>Wrzelowianka RW20006237489 RW20006237489</v>
      </c>
    </row>
    <row r="5631" spans="6:31" x14ac:dyDescent="0.25">
      <c r="F5631" t="s">
        <v>14889</v>
      </c>
      <c r="G5631" t="s">
        <v>4460</v>
      </c>
      <c r="AE5631" t="str">
        <f t="shared" si="91"/>
        <v>Wrześnica RW60001718389 RW60001718389</v>
      </c>
    </row>
    <row r="5632" spans="6:31" x14ac:dyDescent="0.25">
      <c r="F5632" t="s">
        <v>14890</v>
      </c>
      <c r="G5632" t="s">
        <v>4706</v>
      </c>
      <c r="AE5632" t="str">
        <f t="shared" si="91"/>
        <v>Wrześniczka RW60001746712 RW60001746712</v>
      </c>
    </row>
    <row r="5633" spans="6:31" x14ac:dyDescent="0.25">
      <c r="F5633" t="s">
        <v>14891</v>
      </c>
      <c r="G5633" t="s">
        <v>5299</v>
      </c>
      <c r="AE5633" t="str">
        <f t="shared" si="91"/>
        <v>Wrzosówka od źródła do Podgórnej RW60003162889 RW60003162889</v>
      </c>
    </row>
    <row r="5634" spans="6:31" x14ac:dyDescent="0.25">
      <c r="F5634" t="s">
        <v>14892</v>
      </c>
      <c r="G5634" t="s">
        <v>3500</v>
      </c>
      <c r="AE5634" t="str">
        <f t="shared" si="91"/>
        <v>Wschodnia do Sanicy RW20006217883 RW20006217883</v>
      </c>
    </row>
    <row r="5635" spans="6:31" x14ac:dyDescent="0.25">
      <c r="F5635" t="s">
        <v>14893</v>
      </c>
      <c r="G5635" t="s">
        <v>3730</v>
      </c>
      <c r="AE5635" t="str">
        <f t="shared" si="91"/>
        <v>Wschodnia od Sanicy do ujścia RW20009217889 RW20009217889</v>
      </c>
    </row>
    <row r="5636" spans="6:31" x14ac:dyDescent="0.25">
      <c r="F5636" t="s">
        <v>14894</v>
      </c>
      <c r="G5636" t="s">
        <v>1382</v>
      </c>
      <c r="AE5636" t="str">
        <f t="shared" si="91"/>
        <v>Wujski Potok RW200012221989 RW200012221989</v>
      </c>
    </row>
    <row r="5637" spans="6:31" x14ac:dyDescent="0.25">
      <c r="F5637" t="s">
        <v>14895</v>
      </c>
      <c r="G5637" t="s">
        <v>921</v>
      </c>
      <c r="AE5637" t="str">
        <f t="shared" si="91"/>
        <v>Wukśniki LW30359 LW30359</v>
      </c>
    </row>
    <row r="5638" spans="6:31" x14ac:dyDescent="0.25">
      <c r="F5638" t="s">
        <v>14896</v>
      </c>
      <c r="G5638" t="s">
        <v>914</v>
      </c>
      <c r="AE5638" t="str">
        <f t="shared" si="91"/>
        <v>Wulpińskie LW30340 LW30340</v>
      </c>
    </row>
    <row r="5639" spans="6:31" x14ac:dyDescent="0.25">
      <c r="F5639" t="s">
        <v>14897</v>
      </c>
      <c r="G5639" t="s">
        <v>795</v>
      </c>
      <c r="AE5639" t="str">
        <f t="shared" si="91"/>
        <v>Wydmińskie LW30100 LW30100</v>
      </c>
    </row>
    <row r="5640" spans="6:31" x14ac:dyDescent="0.25">
      <c r="F5640" t="s">
        <v>14898</v>
      </c>
      <c r="G5640" t="s">
        <v>611</v>
      </c>
      <c r="AE5640" t="str">
        <f t="shared" ref="AE5640:AE5703" si="92">F5640&amp;" "&amp;G5640</f>
        <v>Wygonin LW20658 LW20658</v>
      </c>
    </row>
    <row r="5641" spans="6:31" x14ac:dyDescent="0.25">
      <c r="F5641" t="s">
        <v>14899</v>
      </c>
      <c r="G5641" t="s">
        <v>877</v>
      </c>
      <c r="AE5641" t="str">
        <f t="shared" si="92"/>
        <v>Wylewy LW30256 LW30256</v>
      </c>
    </row>
    <row r="5642" spans="6:31" x14ac:dyDescent="0.25">
      <c r="F5642" t="s">
        <v>14900</v>
      </c>
      <c r="G5642" t="s">
        <v>2092</v>
      </c>
      <c r="AE5642" t="str">
        <f t="shared" si="92"/>
        <v>Wymakracz RW200017265729 RW200017265729</v>
      </c>
    </row>
    <row r="5643" spans="6:31" x14ac:dyDescent="0.25">
      <c r="F5643" t="s">
        <v>14901</v>
      </c>
      <c r="G5643" t="s">
        <v>559</v>
      </c>
      <c r="AE5643" t="str">
        <f t="shared" si="92"/>
        <v>Wyrówno LW20467 LW20467</v>
      </c>
    </row>
    <row r="5644" spans="6:31" x14ac:dyDescent="0.25">
      <c r="F5644" t="s">
        <v>14902</v>
      </c>
      <c r="G5644" t="s">
        <v>1639</v>
      </c>
      <c r="AE5644" t="str">
        <f t="shared" si="92"/>
        <v>Wyrwa RW200017225589 RW200017225589</v>
      </c>
    </row>
    <row r="5645" spans="6:31" x14ac:dyDescent="0.25">
      <c r="F5645" t="s">
        <v>14903</v>
      </c>
      <c r="G5645" t="s">
        <v>1412</v>
      </c>
      <c r="AE5645" t="str">
        <f t="shared" si="92"/>
        <v>Wyrwa I do granicy państwa RW20001222465 RW20001222465</v>
      </c>
    </row>
    <row r="5646" spans="6:31" x14ac:dyDescent="0.25">
      <c r="F5646" t="s">
        <v>14904</v>
      </c>
      <c r="G5646" t="s">
        <v>2524</v>
      </c>
      <c r="AE5646" t="str">
        <f t="shared" si="92"/>
        <v>Wyrwa z jeziorami Zalewskim i Branickim Dużym RW200017294949 RW200017294949</v>
      </c>
    </row>
    <row r="5647" spans="6:31" x14ac:dyDescent="0.25">
      <c r="F5647" t="s">
        <v>14905</v>
      </c>
      <c r="G5647" t="s">
        <v>745</v>
      </c>
      <c r="AE5647" t="str">
        <f t="shared" si="92"/>
        <v>Wysoka LW21059 LW21059</v>
      </c>
    </row>
    <row r="5648" spans="6:31" x14ac:dyDescent="0.25">
      <c r="F5648" t="s">
        <v>14906</v>
      </c>
      <c r="G5648" t="s">
        <v>482</v>
      </c>
      <c r="AE5648" t="str">
        <f t="shared" si="92"/>
        <v>Wysokie Brodno LW20196 LW20196</v>
      </c>
    </row>
    <row r="5649" spans="6:31" x14ac:dyDescent="0.25">
      <c r="F5649" t="s">
        <v>14907</v>
      </c>
      <c r="G5649" t="s">
        <v>5205</v>
      </c>
      <c r="AE5649" t="str">
        <f t="shared" si="92"/>
        <v>Wyszewka RW6000234561452 RW6000234561452</v>
      </c>
    </row>
    <row r="5650" spans="6:31" x14ac:dyDescent="0.25">
      <c r="F5650" t="s">
        <v>14908</v>
      </c>
      <c r="G5650" t="s">
        <v>4157</v>
      </c>
      <c r="AE5650" t="str">
        <f t="shared" si="92"/>
        <v>Wytoka RW600017128769 RW600017128769</v>
      </c>
    </row>
    <row r="5651" spans="6:31" x14ac:dyDescent="0.25">
      <c r="F5651" t="s">
        <v>14909</v>
      </c>
      <c r="G5651" t="s">
        <v>3167</v>
      </c>
      <c r="AE5651" t="str">
        <f t="shared" si="92"/>
        <v>Wytrych RW20002329268 RW20002329268</v>
      </c>
    </row>
    <row r="5652" spans="6:31" x14ac:dyDescent="0.25">
      <c r="F5652" t="s">
        <v>14910</v>
      </c>
      <c r="G5652" t="s">
        <v>3735</v>
      </c>
      <c r="AE5652" t="str">
        <f t="shared" si="92"/>
        <v>Wyżnica od Urzędówki do ujścia RW2000923369 RW2000923369</v>
      </c>
    </row>
    <row r="5653" spans="6:31" x14ac:dyDescent="0.25">
      <c r="F5653" t="s">
        <v>14911</v>
      </c>
      <c r="G5653" t="s">
        <v>3539</v>
      </c>
      <c r="AE5653" t="str">
        <f t="shared" si="92"/>
        <v>Wyżnica od źródeł do Urzędówki bez Urzędówki RW2000623363 RW2000623363</v>
      </c>
    </row>
    <row r="5654" spans="6:31" x14ac:dyDescent="0.25">
      <c r="F5654" t="s">
        <v>14912</v>
      </c>
      <c r="G5654" t="s">
        <v>4109</v>
      </c>
      <c r="AE5654" t="str">
        <f t="shared" si="92"/>
        <v>Zacharowski Rów RW600017118132 RW600017118132</v>
      </c>
    </row>
    <row r="5655" spans="6:31" x14ac:dyDescent="0.25">
      <c r="F5655" t="s">
        <v>14913</v>
      </c>
      <c r="G5655" t="s">
        <v>5372</v>
      </c>
      <c r="AE5655" t="str">
        <f t="shared" si="92"/>
        <v>Zadrna RW6000416149 RW6000416149</v>
      </c>
    </row>
    <row r="5656" spans="6:31" x14ac:dyDescent="0.25">
      <c r="F5656" t="s">
        <v>14914</v>
      </c>
      <c r="G5656" t="s">
        <v>4045</v>
      </c>
      <c r="AE5656" t="str">
        <f t="shared" si="92"/>
        <v>Zaganka RW600016186949 RW600016186949</v>
      </c>
    </row>
    <row r="5657" spans="6:31" x14ac:dyDescent="0.25">
      <c r="F5657" t="s">
        <v>14915</v>
      </c>
      <c r="G5657" t="s">
        <v>1062</v>
      </c>
      <c r="AE5657" t="str">
        <f t="shared" si="92"/>
        <v>Zagłębocze LW30698 LW30698</v>
      </c>
    </row>
    <row r="5658" spans="6:31" x14ac:dyDescent="0.25">
      <c r="F5658" t="s">
        <v>14916</v>
      </c>
      <c r="G5658" t="s">
        <v>608</v>
      </c>
      <c r="AE5658" t="str">
        <f t="shared" si="92"/>
        <v>Zagnanie LW20650 LW20650</v>
      </c>
    </row>
    <row r="5659" spans="6:31" x14ac:dyDescent="0.25">
      <c r="F5659" t="s">
        <v>14917</v>
      </c>
      <c r="G5659" t="s">
        <v>1799</v>
      </c>
      <c r="AE5659" t="str">
        <f t="shared" si="92"/>
        <v>Zagożdżonka bez Kanału Gniewoszowsko-Kozienickiego RW20001725129 RW20001725129</v>
      </c>
    </row>
    <row r="5660" spans="6:31" x14ac:dyDescent="0.25">
      <c r="F5660" t="s">
        <v>14918</v>
      </c>
      <c r="G5660" t="s">
        <v>2619</v>
      </c>
      <c r="AE5660" t="str">
        <f t="shared" si="92"/>
        <v>Zagórska Struga RW20001747929 RW20001747929</v>
      </c>
    </row>
    <row r="5661" spans="6:31" x14ac:dyDescent="0.25">
      <c r="F5661" t="s">
        <v>14919</v>
      </c>
      <c r="G5661" t="s">
        <v>3377</v>
      </c>
      <c r="AE5661" t="str">
        <f t="shared" si="92"/>
        <v>Zajączkowska Struga RW2000521644334 RW2000521644334</v>
      </c>
    </row>
    <row r="5662" spans="6:31" x14ac:dyDescent="0.25">
      <c r="F5662" t="s">
        <v>14920</v>
      </c>
      <c r="G5662" t="s">
        <v>783</v>
      </c>
      <c r="AE5662" t="str">
        <f t="shared" si="92"/>
        <v>Zajdy LW30076 LW30076</v>
      </c>
    </row>
    <row r="5663" spans="6:31" x14ac:dyDescent="0.25">
      <c r="F5663" t="s">
        <v>14921</v>
      </c>
      <c r="G5663" t="s">
        <v>653</v>
      </c>
      <c r="AE5663" t="str">
        <f t="shared" si="92"/>
        <v>Zajezierskie  LW20772 LW20772</v>
      </c>
    </row>
    <row r="5664" spans="6:31" x14ac:dyDescent="0.25">
      <c r="F5664" t="s">
        <v>14922</v>
      </c>
      <c r="G5664" t="s">
        <v>678</v>
      </c>
      <c r="AE5664" t="str">
        <f t="shared" si="92"/>
        <v>Zajezierze  LW20837 LW20837</v>
      </c>
    </row>
    <row r="5665" spans="6:31" x14ac:dyDescent="0.25">
      <c r="F5665" t="s">
        <v>14923</v>
      </c>
      <c r="G5665" t="s">
        <v>227</v>
      </c>
      <c r="AE5665" t="str">
        <f t="shared" si="92"/>
        <v>Zakrzewskie LW10486 LW10486</v>
      </c>
    </row>
    <row r="5666" spans="6:31" x14ac:dyDescent="0.25">
      <c r="F5666" t="s">
        <v>14924</v>
      </c>
      <c r="G5666" t="s">
        <v>4102</v>
      </c>
      <c r="AE5666" t="str">
        <f t="shared" si="92"/>
        <v>Zakrzówka RW60001711774 RW60001711774</v>
      </c>
    </row>
    <row r="5667" spans="6:31" x14ac:dyDescent="0.25">
      <c r="F5667" t="s">
        <v>14925</v>
      </c>
      <c r="G5667" t="s">
        <v>1793</v>
      </c>
      <c r="AE5667" t="str">
        <f t="shared" si="92"/>
        <v>Zalesianka RW20001724969 RW20001724969</v>
      </c>
    </row>
    <row r="5668" spans="6:31" x14ac:dyDescent="0.25">
      <c r="F5668" t="s">
        <v>14926</v>
      </c>
      <c r="G5668" t="s">
        <v>3524</v>
      </c>
      <c r="AE5668" t="str">
        <f t="shared" si="92"/>
        <v>Zalesie do granicy państwa RW20006224581 RW20006224581</v>
      </c>
    </row>
    <row r="5669" spans="6:31" x14ac:dyDescent="0.25">
      <c r="F5669" t="s">
        <v>14927</v>
      </c>
      <c r="G5669" t="s">
        <v>4476</v>
      </c>
      <c r="AE5669" t="str">
        <f t="shared" si="92"/>
        <v>Zaleski Rów RW600017184349 RW600017184349</v>
      </c>
    </row>
    <row r="5670" spans="6:31" x14ac:dyDescent="0.25">
      <c r="F5670" t="s">
        <v>14928</v>
      </c>
      <c r="G5670" t="s">
        <v>277</v>
      </c>
      <c r="AE5670" t="str">
        <f t="shared" si="92"/>
        <v>Zaleskie LW10650 LW10650</v>
      </c>
    </row>
    <row r="5671" spans="6:31" x14ac:dyDescent="0.25">
      <c r="F5671" t="s">
        <v>14929</v>
      </c>
      <c r="G5671" t="s">
        <v>582</v>
      </c>
      <c r="AE5671" t="str">
        <f t="shared" si="92"/>
        <v>Zaleskie LW20547 LW20547</v>
      </c>
    </row>
    <row r="5672" spans="6:31" x14ac:dyDescent="0.25">
      <c r="F5672" t="s">
        <v>14930</v>
      </c>
      <c r="G5672" t="s">
        <v>1111</v>
      </c>
      <c r="AE5672" t="str">
        <f t="shared" si="92"/>
        <v>Zalew Cedzyna na Lubrzance RW2000021644339 RW2000021644339</v>
      </c>
    </row>
    <row r="5673" spans="6:31" x14ac:dyDescent="0.25">
      <c r="F5673" t="s">
        <v>14931</v>
      </c>
      <c r="G5673" t="s">
        <v>5674</v>
      </c>
      <c r="AE5673" t="str">
        <f t="shared" si="92"/>
        <v>Zalew Kamieński TWIWB9 TWIWB9</v>
      </c>
    </row>
    <row r="5674" spans="6:31" x14ac:dyDescent="0.25">
      <c r="F5674" t="s">
        <v>14932</v>
      </c>
      <c r="G5674" t="s">
        <v>5670</v>
      </c>
      <c r="AE5674" t="str">
        <f t="shared" si="92"/>
        <v>Zalew Pucki TWIIWB2 TWIIWB2</v>
      </c>
    </row>
    <row r="5675" spans="6:31" x14ac:dyDescent="0.25">
      <c r="F5675" t="s">
        <v>14933</v>
      </c>
      <c r="G5675" t="s">
        <v>5673</v>
      </c>
      <c r="AE5675" t="str">
        <f t="shared" si="92"/>
        <v>Zalew Szczeciński TWIWB8 TWIWB8</v>
      </c>
    </row>
    <row r="5676" spans="6:31" x14ac:dyDescent="0.25">
      <c r="F5676" t="s">
        <v>14934</v>
      </c>
      <c r="G5676" t="s">
        <v>5672</v>
      </c>
      <c r="AE5676" t="str">
        <f t="shared" si="92"/>
        <v>Zalew Wiślany TWIWB1 TWIWB1</v>
      </c>
    </row>
    <row r="5677" spans="6:31" x14ac:dyDescent="0.25">
      <c r="F5677" t="s">
        <v>14935</v>
      </c>
      <c r="G5677" t="s">
        <v>1151</v>
      </c>
      <c r="AE5677" t="str">
        <f t="shared" si="92"/>
        <v>Zalew Zegrzyński RW200002671999 RW200002671999</v>
      </c>
    </row>
    <row r="5678" spans="6:31" x14ac:dyDescent="0.25">
      <c r="F5678" t="s">
        <v>14936</v>
      </c>
      <c r="G5678" t="s">
        <v>2460</v>
      </c>
      <c r="AE5678" t="str">
        <f t="shared" si="92"/>
        <v>Zalewka RW2000172856149 RW2000172856149</v>
      </c>
    </row>
    <row r="5679" spans="6:31" x14ac:dyDescent="0.25">
      <c r="F5679" t="s">
        <v>14937</v>
      </c>
      <c r="G5679" t="s">
        <v>3994</v>
      </c>
      <c r="AE5679" t="str">
        <f t="shared" si="92"/>
        <v>Zalewka RW600016183236 RW600016183236</v>
      </c>
    </row>
    <row r="5680" spans="6:31" x14ac:dyDescent="0.25">
      <c r="F5680" t="s">
        <v>14938</v>
      </c>
      <c r="G5680" t="s">
        <v>318</v>
      </c>
      <c r="AE5680" t="str">
        <f t="shared" si="92"/>
        <v>Załom Wielki LW10792 LW10792</v>
      </c>
    </row>
    <row r="5681" spans="6:31" x14ac:dyDescent="0.25">
      <c r="F5681" t="s">
        <v>14939</v>
      </c>
      <c r="G5681" t="s">
        <v>545</v>
      </c>
      <c r="AE5681" t="str">
        <f t="shared" si="92"/>
        <v>Zamarte LW20400 LW20400</v>
      </c>
    </row>
    <row r="5682" spans="6:31" x14ac:dyDescent="0.25">
      <c r="F5682" t="s">
        <v>14940</v>
      </c>
      <c r="G5682" t="s">
        <v>333</v>
      </c>
      <c r="AE5682" t="str">
        <f t="shared" si="92"/>
        <v>Zamieć LW10846 LW10846</v>
      </c>
    </row>
    <row r="5683" spans="6:31" x14ac:dyDescent="0.25">
      <c r="F5683" t="s">
        <v>14941</v>
      </c>
      <c r="G5683" t="s">
        <v>1530</v>
      </c>
      <c r="AE5683" t="str">
        <f t="shared" si="92"/>
        <v>Zamiło z Czerteżem RW200016225629 RW200016225629</v>
      </c>
    </row>
    <row r="5684" spans="6:31" x14ac:dyDescent="0.25">
      <c r="F5684" t="s">
        <v>14942</v>
      </c>
      <c r="G5684" t="s">
        <v>273</v>
      </c>
      <c r="AE5684" t="str">
        <f t="shared" si="92"/>
        <v>Zamkowe LW10636 LW10636</v>
      </c>
    </row>
    <row r="5685" spans="6:31" x14ac:dyDescent="0.25">
      <c r="F5685" t="s">
        <v>14943</v>
      </c>
      <c r="G5685" t="s">
        <v>485</v>
      </c>
      <c r="AE5685" t="str">
        <f t="shared" si="92"/>
        <v>Zamkowe  LW20203 LW20203</v>
      </c>
    </row>
    <row r="5686" spans="6:31" x14ac:dyDescent="0.25">
      <c r="F5686" t="s">
        <v>14944</v>
      </c>
      <c r="G5686" t="s">
        <v>673</v>
      </c>
      <c r="AE5686" t="str">
        <f t="shared" si="92"/>
        <v>Zarańsko  LW20820 LW20820</v>
      </c>
    </row>
    <row r="5687" spans="6:31" x14ac:dyDescent="0.25">
      <c r="F5687" t="s">
        <v>14945</v>
      </c>
      <c r="G5687" t="s">
        <v>461</v>
      </c>
      <c r="AE5687" t="str">
        <f t="shared" si="92"/>
        <v>Zarybinek LW20142 LW20142</v>
      </c>
    </row>
    <row r="5688" spans="6:31" x14ac:dyDescent="0.25">
      <c r="F5688" t="s">
        <v>14946</v>
      </c>
      <c r="G5688" t="s">
        <v>3656</v>
      </c>
      <c r="AE5688" t="str">
        <f t="shared" si="92"/>
        <v>Zatoka RW200062548529 RW200062548529</v>
      </c>
    </row>
    <row r="5689" spans="6:31" x14ac:dyDescent="0.25">
      <c r="F5689" t="s">
        <v>14947</v>
      </c>
      <c r="G5689" t="s">
        <v>5338</v>
      </c>
      <c r="AE5689" t="str">
        <f t="shared" si="92"/>
        <v>Zatoka RW60004123232 RW60004123232</v>
      </c>
    </row>
    <row r="5690" spans="6:31" x14ac:dyDescent="0.25">
      <c r="F5690" t="s">
        <v>14948</v>
      </c>
      <c r="G5690" t="s">
        <v>5671</v>
      </c>
      <c r="AE5690" t="str">
        <f t="shared" si="92"/>
        <v>Zatoka Gdańska Wewnętrzna TWIVWB4 TWIVWB4</v>
      </c>
    </row>
    <row r="5691" spans="6:31" x14ac:dyDescent="0.25">
      <c r="F5691" t="s">
        <v>14949</v>
      </c>
      <c r="G5691" t="s">
        <v>5669</v>
      </c>
      <c r="AE5691" t="str">
        <f t="shared" si="92"/>
        <v>Zatoka Pucka Zewnętrzna TWIIIWB3 TWIIIWB3</v>
      </c>
    </row>
    <row r="5692" spans="6:31" x14ac:dyDescent="0.25">
      <c r="F5692" t="s">
        <v>14950</v>
      </c>
      <c r="G5692" t="s">
        <v>1366</v>
      </c>
      <c r="AE5692" t="str">
        <f t="shared" si="92"/>
        <v>Zawadka RW200012218889 RW200012218889</v>
      </c>
    </row>
    <row r="5693" spans="6:31" x14ac:dyDescent="0.25">
      <c r="F5693" t="s">
        <v>14951</v>
      </c>
      <c r="G5693" t="s">
        <v>790</v>
      </c>
      <c r="AE5693" t="str">
        <f t="shared" si="92"/>
        <v>Zawadzkie LW30091 LW30091</v>
      </c>
    </row>
    <row r="5694" spans="6:31" x14ac:dyDescent="0.25">
      <c r="F5694" t="s">
        <v>14952</v>
      </c>
      <c r="G5694" t="s">
        <v>908</v>
      </c>
      <c r="AE5694" t="str">
        <f t="shared" si="92"/>
        <v>Zawadzkie LW30326 LW30326</v>
      </c>
    </row>
    <row r="5695" spans="6:31" x14ac:dyDescent="0.25">
      <c r="F5695" t="s">
        <v>14953</v>
      </c>
      <c r="G5695" t="s">
        <v>3515</v>
      </c>
      <c r="AE5695" t="str">
        <f t="shared" si="92"/>
        <v>Zawidzianka RW20006219169 RW20006219169</v>
      </c>
    </row>
    <row r="5696" spans="6:31" x14ac:dyDescent="0.25">
      <c r="F5696" t="s">
        <v>14954</v>
      </c>
      <c r="G5696" t="s">
        <v>4250</v>
      </c>
      <c r="AE5696" t="str">
        <f t="shared" si="92"/>
        <v>Zawłoka RW600017141929 RW600017141929</v>
      </c>
    </row>
    <row r="5697" spans="6:31" x14ac:dyDescent="0.25">
      <c r="F5697" t="s">
        <v>14955</v>
      </c>
      <c r="G5697" t="s">
        <v>1115</v>
      </c>
      <c r="AE5697" t="str">
        <f t="shared" si="92"/>
        <v>zb. Besko RW20000226159 RW20000226159</v>
      </c>
    </row>
    <row r="5698" spans="6:31" x14ac:dyDescent="0.25">
      <c r="F5698" t="s">
        <v>14956</v>
      </c>
      <c r="G5698" t="s">
        <v>3712</v>
      </c>
      <c r="AE5698" t="str">
        <f t="shared" si="92"/>
        <v>Zb. Brody Iłżeckie RW2000823459 RW2000823459</v>
      </c>
    </row>
    <row r="5699" spans="6:31" x14ac:dyDescent="0.25">
      <c r="F5699" t="s">
        <v>14957</v>
      </c>
      <c r="G5699" t="s">
        <v>1113</v>
      </c>
      <c r="AE5699" t="str">
        <f t="shared" si="92"/>
        <v>Zb. Klimkówka RW20000218239 RW20000218239</v>
      </c>
    </row>
    <row r="5700" spans="6:31" x14ac:dyDescent="0.25">
      <c r="F5700" t="s">
        <v>14958</v>
      </c>
      <c r="G5700" t="s">
        <v>1175</v>
      </c>
      <c r="AE5700" t="str">
        <f t="shared" si="92"/>
        <v>Zb. Pierzchały RW2000056939 RW2000056939</v>
      </c>
    </row>
    <row r="5701" spans="6:31" x14ac:dyDescent="0.25">
      <c r="F5701" t="s">
        <v>14959</v>
      </c>
      <c r="G5701" t="s">
        <v>3801</v>
      </c>
      <c r="AE5701" t="str">
        <f t="shared" si="92"/>
        <v>Zb. Poraj RW60000181159 RW60000181159</v>
      </c>
    </row>
    <row r="5702" spans="6:31" x14ac:dyDescent="0.25">
      <c r="F5702" t="s">
        <v>14960</v>
      </c>
      <c r="G5702" t="s">
        <v>1116</v>
      </c>
      <c r="AE5702" t="str">
        <f t="shared" si="92"/>
        <v>zb. Rzeszów RW20000226579 RW20000226579</v>
      </c>
    </row>
    <row r="5703" spans="6:31" x14ac:dyDescent="0.25">
      <c r="F5703" t="s">
        <v>14961</v>
      </c>
      <c r="G5703" t="s">
        <v>1127</v>
      </c>
      <c r="AE5703" t="str">
        <f t="shared" si="92"/>
        <v>Zb. Wąglanka-Miedzna RW20000254845 RW20000254845</v>
      </c>
    </row>
    <row r="5704" spans="6:31" x14ac:dyDescent="0.25">
      <c r="F5704" t="s">
        <v>14962</v>
      </c>
      <c r="G5704" t="s">
        <v>166</v>
      </c>
      <c r="AE5704" t="str">
        <f t="shared" ref="AE5704:AE5767" si="93">F5704&amp;" "&amp;G5704</f>
        <v>Zbąszyńskie LW10349 LW10349</v>
      </c>
    </row>
    <row r="5705" spans="6:31" x14ac:dyDescent="0.25">
      <c r="F5705" t="s">
        <v>14963</v>
      </c>
      <c r="G5705" t="s">
        <v>86</v>
      </c>
      <c r="AE5705" t="str">
        <f t="shared" si="93"/>
        <v>Zbęchy LW10129 LW10129</v>
      </c>
    </row>
    <row r="5706" spans="6:31" x14ac:dyDescent="0.25">
      <c r="F5706" t="s">
        <v>14964</v>
      </c>
      <c r="G5706" t="s">
        <v>478</v>
      </c>
      <c r="AE5706" t="str">
        <f t="shared" si="93"/>
        <v>Zbiczno LW20188 LW20188</v>
      </c>
    </row>
    <row r="5707" spans="6:31" x14ac:dyDescent="0.25">
      <c r="F5707" t="s">
        <v>14965</v>
      </c>
      <c r="G5707" t="s">
        <v>1112</v>
      </c>
      <c r="AE5707" t="str">
        <f t="shared" si="93"/>
        <v>Zbiornik Chańcza na rzece Czarna RW2000021785 RW2000021785</v>
      </c>
    </row>
    <row r="5708" spans="6:31" x14ac:dyDescent="0.25">
      <c r="F5708" t="s">
        <v>14966</v>
      </c>
      <c r="G5708" t="s">
        <v>1125</v>
      </c>
      <c r="AE5708" t="str">
        <f t="shared" si="93"/>
        <v>Zbiornik Cieszanowice RW200002545215 RW200002545215</v>
      </c>
    </row>
    <row r="5709" spans="6:31" x14ac:dyDescent="0.25">
      <c r="F5709" t="s">
        <v>14967</v>
      </c>
      <c r="G5709" t="s">
        <v>1109</v>
      </c>
      <c r="AE5709" t="str">
        <f t="shared" si="93"/>
        <v>Zbiornik Czorsztyn i Sromowce RW20000214179 RW20000214179</v>
      </c>
    </row>
    <row r="5710" spans="6:31" x14ac:dyDescent="0.25">
      <c r="F5710" t="s">
        <v>14968</v>
      </c>
      <c r="G5710" t="s">
        <v>1108</v>
      </c>
      <c r="AE5710" t="str">
        <f t="shared" si="93"/>
        <v>Zbiornik Dobczyce RW200002138599 RW200002138599</v>
      </c>
    </row>
    <row r="5711" spans="6:31" x14ac:dyDescent="0.25">
      <c r="F5711" t="s">
        <v>14969</v>
      </c>
      <c r="G5711" t="s">
        <v>1095</v>
      </c>
      <c r="AE5711" t="str">
        <f t="shared" si="93"/>
        <v>Zbiornik Goczałkowice RW20000211179 RW20000211179</v>
      </c>
    </row>
    <row r="5712" spans="6:31" x14ac:dyDescent="0.25">
      <c r="F5712" t="s">
        <v>14970</v>
      </c>
      <c r="G5712" t="s">
        <v>1100</v>
      </c>
      <c r="AE5712" t="str">
        <f t="shared" si="93"/>
        <v>Zbiornik Kozłowa Góra RW20000212639 RW20000212639</v>
      </c>
    </row>
    <row r="5713" spans="6:31" x14ac:dyDescent="0.25">
      <c r="F5713" t="s">
        <v>14971</v>
      </c>
      <c r="G5713" t="s">
        <v>1097</v>
      </c>
      <c r="AE5713" t="str">
        <f t="shared" si="93"/>
        <v>Zbiornik Łąka RW200002116559 RW200002116559</v>
      </c>
    </row>
    <row r="5714" spans="6:31" x14ac:dyDescent="0.25">
      <c r="F5714" t="s">
        <v>14972</v>
      </c>
      <c r="G5714" t="s">
        <v>3786</v>
      </c>
      <c r="AE5714" t="str">
        <f t="shared" si="93"/>
        <v>Zbiornik Michalice (ponad 50 ha) RW60000136311 RW60000136311</v>
      </c>
    </row>
    <row r="5715" spans="6:31" x14ac:dyDescent="0.25">
      <c r="F5715" t="s">
        <v>14973</v>
      </c>
      <c r="G5715" t="s">
        <v>3834</v>
      </c>
      <c r="AE5715" t="str">
        <f t="shared" si="93"/>
        <v>Zbiornik Nadarzycki z dopł. w Nadarzycach RW6000018866719 RW6000018866719</v>
      </c>
    </row>
    <row r="5716" spans="6:31" x14ac:dyDescent="0.25">
      <c r="F5716" t="s">
        <v>14974</v>
      </c>
      <c r="G5716" t="s">
        <v>1119</v>
      </c>
      <c r="AE5716" t="str">
        <f t="shared" si="93"/>
        <v>Zbiornik Nielisz RW2000024179 RW2000024179</v>
      </c>
    </row>
    <row r="5717" spans="6:31" x14ac:dyDescent="0.25">
      <c r="F5717" t="s">
        <v>14975</v>
      </c>
      <c r="G5717" t="s">
        <v>1098</v>
      </c>
      <c r="AE5717" t="str">
        <f t="shared" si="93"/>
        <v>Zbiornik Przeczyce RW20000212399 RW20000212399</v>
      </c>
    </row>
    <row r="5718" spans="6:31" x14ac:dyDescent="0.25">
      <c r="F5718" t="s">
        <v>14976</v>
      </c>
      <c r="G5718" t="s">
        <v>1114</v>
      </c>
      <c r="AE5718" t="str">
        <f t="shared" si="93"/>
        <v>Zbiornik Solina do zapory w Myczkowcach RW20000221559 RW20000221559</v>
      </c>
    </row>
    <row r="5719" spans="6:31" x14ac:dyDescent="0.25">
      <c r="F5719" t="s">
        <v>14977</v>
      </c>
      <c r="G5719" t="s">
        <v>1126</v>
      </c>
      <c r="AE5719" t="str">
        <f t="shared" si="93"/>
        <v>Zbiornik Sulejów RW200002545399 RW200002545399</v>
      </c>
    </row>
    <row r="5720" spans="6:31" x14ac:dyDescent="0.25">
      <c r="F5720" t="s">
        <v>14978</v>
      </c>
      <c r="G5720" t="s">
        <v>1448</v>
      </c>
      <c r="AE5720" t="str">
        <f t="shared" si="93"/>
        <v>Zbiornik Świnna Poręba RW20001421347399 RW20001421347399</v>
      </c>
    </row>
    <row r="5721" spans="6:31" x14ac:dyDescent="0.25">
      <c r="F5721" t="s">
        <v>14979</v>
      </c>
      <c r="G5721" t="s">
        <v>1153</v>
      </c>
      <c r="AE5721" t="str">
        <f t="shared" si="93"/>
        <v>Zbiornik Włocławek RW20000275999 RW20000275999</v>
      </c>
    </row>
    <row r="5722" spans="6:31" x14ac:dyDescent="0.25">
      <c r="F5722" t="s">
        <v>14980</v>
      </c>
      <c r="G5722" t="s">
        <v>1121</v>
      </c>
      <c r="AE5722" t="str">
        <f t="shared" si="93"/>
        <v>Zbiornik Zemborzyce RW2000024653 RW2000024653</v>
      </c>
    </row>
    <row r="5723" spans="6:31" x14ac:dyDescent="0.25">
      <c r="F5723" t="s">
        <v>14981</v>
      </c>
      <c r="G5723" t="s">
        <v>1309</v>
      </c>
      <c r="AE5723" t="str">
        <f t="shared" si="93"/>
        <v>Zborowianka RW2000122148529 RW2000122148529</v>
      </c>
    </row>
    <row r="5724" spans="6:31" x14ac:dyDescent="0.25">
      <c r="F5724" t="s">
        <v>14982</v>
      </c>
      <c r="G5724" t="s">
        <v>5276</v>
      </c>
      <c r="AE5724" t="str">
        <f t="shared" si="93"/>
        <v>Zdbica RW600025188668929 RW600025188668929</v>
      </c>
    </row>
    <row r="5725" spans="6:31" x14ac:dyDescent="0.25">
      <c r="F5725" t="s">
        <v>14983</v>
      </c>
      <c r="G5725" t="s">
        <v>275</v>
      </c>
      <c r="AE5725" t="str">
        <f t="shared" si="93"/>
        <v>Zdbiczno LW10640 LW10640</v>
      </c>
    </row>
    <row r="5726" spans="6:31" x14ac:dyDescent="0.25">
      <c r="F5726" t="s">
        <v>14984</v>
      </c>
      <c r="G5726" t="s">
        <v>868</v>
      </c>
      <c r="AE5726" t="str">
        <f t="shared" si="93"/>
        <v>Zdedy LW30242 LW30242</v>
      </c>
    </row>
    <row r="5727" spans="6:31" x14ac:dyDescent="0.25">
      <c r="F5727" t="s">
        <v>14985</v>
      </c>
      <c r="G5727" t="s">
        <v>800</v>
      </c>
      <c r="AE5727" t="str">
        <f t="shared" si="93"/>
        <v>Zdrężno LW30113 LW30113</v>
      </c>
    </row>
    <row r="5728" spans="6:31" x14ac:dyDescent="0.25">
      <c r="F5728" t="s">
        <v>14986</v>
      </c>
      <c r="G5728" t="s">
        <v>856</v>
      </c>
      <c r="AE5728" t="str">
        <f t="shared" si="93"/>
        <v>Zdrużno LW30217 LW30217</v>
      </c>
    </row>
    <row r="5729" spans="6:31" x14ac:dyDescent="0.25">
      <c r="F5729" t="s">
        <v>14987</v>
      </c>
      <c r="G5729" t="s">
        <v>1991</v>
      </c>
      <c r="AE5729" t="str">
        <f t="shared" si="93"/>
        <v>Zdunek RW2000172628954 RW2000172628954</v>
      </c>
    </row>
    <row r="5730" spans="6:31" x14ac:dyDescent="0.25">
      <c r="F5730" t="s">
        <v>14988</v>
      </c>
      <c r="G5730" t="s">
        <v>620</v>
      </c>
      <c r="AE5730" t="str">
        <f t="shared" si="93"/>
        <v>Zduńskie LW20706 LW20706</v>
      </c>
    </row>
    <row r="5731" spans="6:31" x14ac:dyDescent="0.25">
      <c r="F5731" t="s">
        <v>14989</v>
      </c>
      <c r="G5731" t="s">
        <v>402</v>
      </c>
      <c r="AE5731" t="str">
        <f t="shared" si="93"/>
        <v>Zdworskie LW20001 LW20001</v>
      </c>
    </row>
    <row r="5732" spans="6:31" x14ac:dyDescent="0.25">
      <c r="F5732" t="s">
        <v>14990</v>
      </c>
      <c r="G5732" t="s">
        <v>2107</v>
      </c>
      <c r="AE5732" t="str">
        <f t="shared" si="93"/>
        <v>Zdziwójka RW200017265849 RW200017265849</v>
      </c>
    </row>
    <row r="5733" spans="6:31" x14ac:dyDescent="0.25">
      <c r="F5733" t="s">
        <v>14991</v>
      </c>
      <c r="G5733" t="s">
        <v>2520</v>
      </c>
      <c r="AE5733" t="str">
        <f t="shared" si="93"/>
        <v>Zelgoszczówka RW20001729454 RW20001729454</v>
      </c>
    </row>
    <row r="5734" spans="6:31" x14ac:dyDescent="0.25">
      <c r="F5734" t="s">
        <v>14992</v>
      </c>
      <c r="G5734" t="s">
        <v>1055</v>
      </c>
      <c r="AE5734" t="str">
        <f t="shared" si="93"/>
        <v>Zelwa LW30685 LW30685</v>
      </c>
    </row>
    <row r="5735" spans="6:31" x14ac:dyDescent="0.25">
      <c r="F5735" t="s">
        <v>14993</v>
      </c>
      <c r="G5735" t="s">
        <v>2690</v>
      </c>
      <c r="AE5735" t="str">
        <f t="shared" si="93"/>
        <v>Zelwianka RW2000182622729 RW2000182622729</v>
      </c>
    </row>
    <row r="5736" spans="6:31" x14ac:dyDescent="0.25">
      <c r="F5736" t="s">
        <v>14994</v>
      </c>
      <c r="G5736" t="s">
        <v>2419</v>
      </c>
      <c r="AE5736" t="str">
        <f t="shared" si="93"/>
        <v>Zgłowiączka - jez. Głuszyńskie, wraz z dopływami RW20001727839 RW20001727839</v>
      </c>
    </row>
    <row r="5737" spans="6:31" x14ac:dyDescent="0.25">
      <c r="F5737" t="s">
        <v>14995</v>
      </c>
      <c r="G5737" t="s">
        <v>2918</v>
      </c>
      <c r="AE5737" t="str">
        <f t="shared" si="93"/>
        <v>Zgłowiączka od Chodeczki do Lubieńki bez Lubieńki RW20002027879 RW20002027879</v>
      </c>
    </row>
    <row r="5738" spans="6:31" x14ac:dyDescent="0.25">
      <c r="F5738" t="s">
        <v>14996</v>
      </c>
      <c r="G5738" t="s">
        <v>2920</v>
      </c>
      <c r="AE5738" t="str">
        <f t="shared" si="93"/>
        <v>Zgłowiączka od Lubienki do ujścia RW2000202789 RW2000202789</v>
      </c>
    </row>
    <row r="5739" spans="6:31" x14ac:dyDescent="0.25">
      <c r="F5739" t="s">
        <v>14997</v>
      </c>
      <c r="G5739" t="s">
        <v>2418</v>
      </c>
      <c r="AE5739" t="str">
        <f t="shared" si="93"/>
        <v>Zgłowiączka od źródeł do wpływu do jez. Głuszyńskiego RW20001727819 RW20001727819</v>
      </c>
    </row>
    <row r="5740" spans="6:31" x14ac:dyDescent="0.25">
      <c r="F5740" t="s">
        <v>14998</v>
      </c>
      <c r="G5740" t="s">
        <v>2916</v>
      </c>
      <c r="AE5740" t="str">
        <f t="shared" si="93"/>
        <v>Zgłowiączka wypływu z jez. Głuszyńskiego do Chodeczki bez Chodeczki RW20002027859 RW20002027859</v>
      </c>
    </row>
    <row r="5741" spans="6:31" x14ac:dyDescent="0.25">
      <c r="F5741" t="s">
        <v>14999</v>
      </c>
      <c r="G5741" t="s">
        <v>5199</v>
      </c>
      <c r="AE5741" t="str">
        <f t="shared" si="93"/>
        <v>Zgniła Rega RW60002342994 RW60002342994</v>
      </c>
    </row>
    <row r="5742" spans="6:31" x14ac:dyDescent="0.25">
      <c r="F5742" t="s">
        <v>15000</v>
      </c>
      <c r="G5742" t="s">
        <v>2698</v>
      </c>
      <c r="AE5742" t="str">
        <f t="shared" si="93"/>
        <v>Zgniłka RW20001826269529 RW20001826269529</v>
      </c>
    </row>
    <row r="5743" spans="6:31" x14ac:dyDescent="0.25">
      <c r="F5743" t="s">
        <v>15001</v>
      </c>
      <c r="G5743" t="s">
        <v>1587</v>
      </c>
      <c r="AE5743" t="str">
        <f t="shared" si="93"/>
        <v>Zgoński Potok RW200017211829 RW200017211829</v>
      </c>
    </row>
    <row r="5744" spans="6:31" x14ac:dyDescent="0.25">
      <c r="F5744" t="s">
        <v>15002</v>
      </c>
      <c r="G5744" t="s">
        <v>1599</v>
      </c>
      <c r="AE5744" t="str">
        <f t="shared" si="93"/>
        <v>Zgórska Rzeka RW200017217469 RW200017217469</v>
      </c>
    </row>
    <row r="5745" spans="6:31" x14ac:dyDescent="0.25">
      <c r="F5745" t="s">
        <v>15003</v>
      </c>
      <c r="G5745" t="s">
        <v>3223</v>
      </c>
      <c r="AE5745" t="str">
        <f t="shared" si="93"/>
        <v>Zielawa od dopł. spod Niecielina do ujścia RW200024266489 RW200024266489</v>
      </c>
    </row>
    <row r="5746" spans="6:31" x14ac:dyDescent="0.25">
      <c r="F5746" t="s">
        <v>15004</v>
      </c>
      <c r="G5746" t="s">
        <v>3104</v>
      </c>
      <c r="AE5746" t="str">
        <f t="shared" si="93"/>
        <v>Zielawa od Krynicy do dopł. spod Niecielina RW20002326648194 RW20002326648194</v>
      </c>
    </row>
    <row r="5747" spans="6:31" x14ac:dyDescent="0.25">
      <c r="F5747" t="s">
        <v>15005</v>
      </c>
      <c r="G5747" t="s">
        <v>1146</v>
      </c>
      <c r="AE5747" t="str">
        <f t="shared" si="93"/>
        <v>Zielawa od źródeł do Krynicy RW2000026648119 RW2000026648119</v>
      </c>
    </row>
    <row r="5748" spans="6:31" x14ac:dyDescent="0.25">
      <c r="F5748" t="s">
        <v>15006</v>
      </c>
      <c r="G5748" t="s">
        <v>3915</v>
      </c>
      <c r="AE5748" t="str">
        <f t="shared" si="93"/>
        <v>Zielona RW6000161334899 RW6000161334899</v>
      </c>
    </row>
    <row r="5749" spans="6:31" x14ac:dyDescent="0.25">
      <c r="F5749" t="s">
        <v>15007</v>
      </c>
      <c r="G5749" t="s">
        <v>4101</v>
      </c>
      <c r="AE5749" t="str">
        <f t="shared" si="93"/>
        <v>Ziemnica RW60001711772 RW60001711772</v>
      </c>
    </row>
    <row r="5750" spans="6:31" x14ac:dyDescent="0.25">
      <c r="F5750" t="s">
        <v>15008</v>
      </c>
      <c r="G5750" t="s">
        <v>4152</v>
      </c>
      <c r="AE5750" t="str">
        <f t="shared" si="93"/>
        <v>Ziębia RW60001712852 RW60001712852</v>
      </c>
    </row>
    <row r="5751" spans="6:31" x14ac:dyDescent="0.25">
      <c r="F5751" t="s">
        <v>15009</v>
      </c>
      <c r="G5751" t="s">
        <v>4749</v>
      </c>
      <c r="AE5751" t="str">
        <f t="shared" si="93"/>
        <v>Ziębina RW600018168549 RW600018168549</v>
      </c>
    </row>
    <row r="5752" spans="6:31" x14ac:dyDescent="0.25">
      <c r="F5752" t="s">
        <v>15010</v>
      </c>
      <c r="G5752" t="s">
        <v>1835</v>
      </c>
      <c r="AE5752" t="str">
        <f t="shared" si="93"/>
        <v>Zimna Woda RW200017254176 RW200017254176</v>
      </c>
    </row>
    <row r="5753" spans="6:31" x14ac:dyDescent="0.25">
      <c r="F5753" t="s">
        <v>15011</v>
      </c>
      <c r="G5753" t="s">
        <v>1882</v>
      </c>
      <c r="AE5753" t="str">
        <f t="shared" si="93"/>
        <v>Zimna Woda RW200017255829 RW200017255829</v>
      </c>
    </row>
    <row r="5754" spans="6:31" x14ac:dyDescent="0.25">
      <c r="F5754" t="s">
        <v>15012</v>
      </c>
      <c r="G5754" t="s">
        <v>4110</v>
      </c>
      <c r="AE5754" t="str">
        <f t="shared" si="93"/>
        <v>Zimna Woda RW600017118134 RW600017118134</v>
      </c>
    </row>
    <row r="5755" spans="6:31" x14ac:dyDescent="0.25">
      <c r="F5755" t="s">
        <v>15013</v>
      </c>
      <c r="G5755" t="s">
        <v>4239</v>
      </c>
      <c r="AE5755" t="str">
        <f t="shared" si="93"/>
        <v>Zimnica RW600017139299 RW600017139299</v>
      </c>
    </row>
    <row r="5756" spans="6:31" x14ac:dyDescent="0.25">
      <c r="F5756" t="s">
        <v>15014</v>
      </c>
      <c r="G5756" t="s">
        <v>4924</v>
      </c>
      <c r="AE5756" t="str">
        <f t="shared" si="93"/>
        <v>Zimny Potok od Łączy do ujścia RW60001915969 RW60001915969</v>
      </c>
    </row>
    <row r="5757" spans="6:31" x14ac:dyDescent="0.25">
      <c r="F5757" t="s">
        <v>15015</v>
      </c>
      <c r="G5757" t="s">
        <v>4343</v>
      </c>
      <c r="AE5757" t="str">
        <f t="shared" si="93"/>
        <v>Zimny Potok od źródła do Kanału Łącza RW600017159659 RW600017159659</v>
      </c>
    </row>
    <row r="5758" spans="6:31" x14ac:dyDescent="0.25">
      <c r="F5758" t="s">
        <v>15016</v>
      </c>
      <c r="G5758" t="s">
        <v>105</v>
      </c>
      <c r="AE5758" t="str">
        <f t="shared" si="93"/>
        <v>Zioło LW10193 LW10193</v>
      </c>
    </row>
    <row r="5759" spans="6:31" x14ac:dyDescent="0.25">
      <c r="F5759" t="s">
        <v>15017</v>
      </c>
      <c r="G5759" t="s">
        <v>3448</v>
      </c>
      <c r="AE5759" t="str">
        <f t="shared" si="93"/>
        <v>Złocki Potok RW200062147549 RW200062147549</v>
      </c>
    </row>
    <row r="5760" spans="6:31" x14ac:dyDescent="0.25">
      <c r="F5760" t="s">
        <v>15018</v>
      </c>
      <c r="G5760" t="s">
        <v>4756</v>
      </c>
      <c r="AE5760" t="str">
        <f t="shared" si="93"/>
        <v>Złota RW600018168969 RW600018168969</v>
      </c>
    </row>
    <row r="5761" spans="6:31" x14ac:dyDescent="0.25">
      <c r="F5761" t="s">
        <v>15019</v>
      </c>
      <c r="G5761" t="s">
        <v>1665</v>
      </c>
      <c r="AE5761" t="str">
        <f t="shared" si="93"/>
        <v>Złota I RW20001722729 RW20001722729</v>
      </c>
    </row>
    <row r="5762" spans="6:31" x14ac:dyDescent="0.25">
      <c r="F5762" t="s">
        <v>15020</v>
      </c>
      <c r="G5762" t="s">
        <v>1667</v>
      </c>
      <c r="AE5762" t="str">
        <f t="shared" si="93"/>
        <v>Złota II RW200017227349 RW200017227349</v>
      </c>
    </row>
    <row r="5763" spans="6:31" x14ac:dyDescent="0.25">
      <c r="F5763" t="s">
        <v>15021</v>
      </c>
      <c r="G5763" t="s">
        <v>1555</v>
      </c>
      <c r="AE5763" t="str">
        <f t="shared" si="93"/>
        <v>Złota Nitka RW200016228549 RW200016228549</v>
      </c>
    </row>
    <row r="5764" spans="6:31" x14ac:dyDescent="0.25">
      <c r="F5764" t="s">
        <v>15022</v>
      </c>
      <c r="G5764" t="s">
        <v>5367</v>
      </c>
      <c r="AE5764" t="str">
        <f t="shared" si="93"/>
        <v>Złotna RW600041611529 RW600041611529</v>
      </c>
    </row>
    <row r="5765" spans="6:31" x14ac:dyDescent="0.25">
      <c r="F5765" t="s">
        <v>15023</v>
      </c>
      <c r="G5765" t="s">
        <v>4248</v>
      </c>
      <c r="AE5765" t="str">
        <f t="shared" si="93"/>
        <v>Złotnica RW600017141699 RW600017141699</v>
      </c>
    </row>
    <row r="5766" spans="6:31" x14ac:dyDescent="0.25">
      <c r="F5766" t="s">
        <v>15024</v>
      </c>
      <c r="G5766" t="s">
        <v>4364</v>
      </c>
      <c r="AE5766" t="str">
        <f t="shared" si="93"/>
        <v>Złotnica RW600017169169 RW600017169169</v>
      </c>
    </row>
    <row r="5767" spans="6:31" x14ac:dyDescent="0.25">
      <c r="F5767" t="s">
        <v>15025</v>
      </c>
      <c r="G5767" t="s">
        <v>5356</v>
      </c>
      <c r="AE5767" t="str">
        <f t="shared" si="93"/>
        <v>Złotnica RW6000413429 RW6000413429</v>
      </c>
    </row>
    <row r="5768" spans="6:31" x14ac:dyDescent="0.25">
      <c r="F5768" t="s">
        <v>15026</v>
      </c>
      <c r="G5768" t="s">
        <v>4745</v>
      </c>
      <c r="AE5768" t="str">
        <f t="shared" ref="AE5768:AE5827" si="94">F5768&amp;" "&amp;G5768</f>
        <v>Złoty Stok RW60001816678 RW60001816678</v>
      </c>
    </row>
    <row r="5769" spans="6:31" x14ac:dyDescent="0.25">
      <c r="F5769" t="s">
        <v>15027</v>
      </c>
      <c r="G5769" t="s">
        <v>1417</v>
      </c>
      <c r="AE5769" t="str">
        <f t="shared" si="94"/>
        <v>Zmienniczka RW2000122261929 RW2000122261929</v>
      </c>
    </row>
    <row r="5770" spans="6:31" x14ac:dyDescent="0.25">
      <c r="F5770" t="s">
        <v>15028</v>
      </c>
      <c r="G5770" t="s">
        <v>1495</v>
      </c>
      <c r="AE5770" t="str">
        <f t="shared" si="94"/>
        <v>Zmornica ze starorzeczem Wisły RW2000162135129 RW2000162135129</v>
      </c>
    </row>
    <row r="5771" spans="6:31" x14ac:dyDescent="0.25">
      <c r="F5771" t="s">
        <v>15029</v>
      </c>
      <c r="G5771" t="s">
        <v>1084</v>
      </c>
      <c r="AE5771" t="str">
        <f t="shared" si="94"/>
        <v>Zubrzyca RW120012822229 RW120012822229</v>
      </c>
    </row>
    <row r="5772" spans="6:31" x14ac:dyDescent="0.25">
      <c r="F5772" t="s">
        <v>15030</v>
      </c>
      <c r="G5772" t="s">
        <v>3243</v>
      </c>
      <c r="AE5772" t="str">
        <f t="shared" si="94"/>
        <v>Zuzanka od Strugi do ujścia RW20002427729 RW20002427729</v>
      </c>
    </row>
    <row r="5773" spans="6:31" x14ac:dyDescent="0.25">
      <c r="F5773" t="s">
        <v>15031</v>
      </c>
      <c r="G5773" t="s">
        <v>3358</v>
      </c>
      <c r="AE5773" t="str">
        <f t="shared" si="94"/>
        <v>Zuzanka od źródeł do Strugi bez Strugi RW200026277219 RW200026277219</v>
      </c>
    </row>
    <row r="5774" spans="6:31" x14ac:dyDescent="0.25">
      <c r="F5774" t="s">
        <v>15032</v>
      </c>
      <c r="G5774" t="s">
        <v>2340</v>
      </c>
      <c r="AE5774" t="str">
        <f t="shared" si="94"/>
        <v>Zwierzyniec RW200017272569 RW200017272569</v>
      </c>
    </row>
    <row r="5775" spans="6:31" x14ac:dyDescent="0.25">
      <c r="F5775" t="s">
        <v>15033</v>
      </c>
      <c r="G5775" t="s">
        <v>467</v>
      </c>
      <c r="AE5775" t="str">
        <f t="shared" si="94"/>
        <v>Zwiniarz LW20154 LW20154</v>
      </c>
    </row>
    <row r="5776" spans="6:31" x14ac:dyDescent="0.25">
      <c r="F5776" t="s">
        <v>15034</v>
      </c>
      <c r="G5776" t="s">
        <v>3626</v>
      </c>
      <c r="AE5776" t="str">
        <f t="shared" si="94"/>
        <v>Zwlecza RW20006254189 RW20006254189</v>
      </c>
    </row>
    <row r="5777" spans="6:31" x14ac:dyDescent="0.25">
      <c r="F5777" t="s">
        <v>15035</v>
      </c>
      <c r="G5777" t="s">
        <v>1796</v>
      </c>
      <c r="AE5777" t="str">
        <f t="shared" si="94"/>
        <v>Zwolanka RW2000172512429 RW2000172512429</v>
      </c>
    </row>
    <row r="5778" spans="6:31" x14ac:dyDescent="0.25">
      <c r="F5778" t="s">
        <v>15036</v>
      </c>
      <c r="G5778" t="s">
        <v>1726</v>
      </c>
      <c r="AE5778" t="str">
        <f t="shared" si="94"/>
        <v>Zwoleńka RW20001723729 RW20001723729</v>
      </c>
    </row>
    <row r="5779" spans="6:31" x14ac:dyDescent="0.25">
      <c r="F5779" t="s">
        <v>15037</v>
      </c>
      <c r="G5779" t="s">
        <v>854</v>
      </c>
      <c r="AE5779" t="str">
        <f t="shared" si="94"/>
        <v>Zyzdrój Mały LW30214 LW30214</v>
      </c>
    </row>
    <row r="5780" spans="6:31" x14ac:dyDescent="0.25">
      <c r="F5780" t="s">
        <v>15038</v>
      </c>
      <c r="G5780" t="s">
        <v>853</v>
      </c>
      <c r="AE5780" t="str">
        <f t="shared" si="94"/>
        <v>Zyzdrój Wielki LW30213 LW30213</v>
      </c>
    </row>
    <row r="5781" spans="6:31" x14ac:dyDescent="0.25">
      <c r="F5781" t="s">
        <v>15039</v>
      </c>
      <c r="G5781" t="s">
        <v>4282</v>
      </c>
      <c r="AE5781" t="str">
        <f t="shared" si="94"/>
        <v>Źródlisko RW60001714714 RW60001714714</v>
      </c>
    </row>
    <row r="5782" spans="6:31" x14ac:dyDescent="0.25">
      <c r="F5782" t="s">
        <v>15040</v>
      </c>
      <c r="G5782" t="s">
        <v>683</v>
      </c>
      <c r="AE5782" t="str">
        <f t="shared" si="94"/>
        <v>Żabice LW20849 LW20849</v>
      </c>
    </row>
    <row r="5783" spans="6:31" x14ac:dyDescent="0.25">
      <c r="F5783" t="s">
        <v>15041</v>
      </c>
      <c r="G5783" t="s">
        <v>1596</v>
      </c>
      <c r="AE5783" t="str">
        <f t="shared" si="94"/>
        <v>Żabnica do Żymanki RW200017217427 RW200017217427</v>
      </c>
    </row>
    <row r="5784" spans="6:31" x14ac:dyDescent="0.25">
      <c r="F5784" t="s">
        <v>15042</v>
      </c>
      <c r="G5784" t="s">
        <v>1201</v>
      </c>
      <c r="AE5784" t="str">
        <f t="shared" si="94"/>
        <v>Żabniczanka RW2000122132349 RW2000122132349</v>
      </c>
    </row>
    <row r="5785" spans="6:31" x14ac:dyDescent="0.25">
      <c r="F5785" t="s">
        <v>15043</v>
      </c>
      <c r="G5785" t="s">
        <v>542</v>
      </c>
      <c r="AE5785" t="str">
        <f t="shared" si="94"/>
        <v>Żalno LW20388 LW20388</v>
      </c>
    </row>
    <row r="5786" spans="6:31" x14ac:dyDescent="0.25">
      <c r="F5786" t="s">
        <v>15044</v>
      </c>
      <c r="G5786" t="s">
        <v>488</v>
      </c>
      <c r="AE5786" t="str">
        <f t="shared" si="94"/>
        <v>Żalskie LW20211 LW20211</v>
      </c>
    </row>
    <row r="5787" spans="6:31" x14ac:dyDescent="0.25">
      <c r="F5787" t="s">
        <v>15045</v>
      </c>
      <c r="G5787" t="s">
        <v>4760</v>
      </c>
      <c r="AE5787" t="str">
        <f t="shared" si="94"/>
        <v>Żarecki Potok RW600018174549 RW600018174549</v>
      </c>
    </row>
    <row r="5788" spans="6:31" x14ac:dyDescent="0.25">
      <c r="F5788" t="s">
        <v>15046</v>
      </c>
      <c r="G5788" t="s">
        <v>3114</v>
      </c>
      <c r="AE5788" t="str">
        <f t="shared" si="94"/>
        <v>Żarnica RW2000232664869 RW2000232664869</v>
      </c>
    </row>
    <row r="5789" spans="6:31" x14ac:dyDescent="0.25">
      <c r="F5789" t="s">
        <v>15047</v>
      </c>
      <c r="G5789" t="s">
        <v>738</v>
      </c>
      <c r="AE5789" t="str">
        <f t="shared" si="94"/>
        <v>Żarnowieckie LW21049 LW21049</v>
      </c>
    </row>
    <row r="5790" spans="6:31" x14ac:dyDescent="0.25">
      <c r="F5790" t="s">
        <v>15048</v>
      </c>
      <c r="G5790" t="s">
        <v>1220</v>
      </c>
      <c r="AE5790" t="str">
        <f t="shared" si="94"/>
        <v>Żarnowska Woda RW2000122134529 RW2000122134529</v>
      </c>
    </row>
    <row r="5791" spans="6:31" x14ac:dyDescent="0.25">
      <c r="F5791" t="s">
        <v>15049</v>
      </c>
      <c r="G5791" t="s">
        <v>3380</v>
      </c>
      <c r="AE5791" t="str">
        <f t="shared" si="94"/>
        <v>Żarnówka RW20005234369 RW20005234369</v>
      </c>
    </row>
    <row r="5792" spans="6:31" x14ac:dyDescent="0.25">
      <c r="F5792" t="s">
        <v>15050</v>
      </c>
      <c r="G5792" t="s">
        <v>3617</v>
      </c>
      <c r="AE5792" t="str">
        <f t="shared" si="94"/>
        <v>Żebrówka RW200062541469 RW200062541469</v>
      </c>
    </row>
    <row r="5793" spans="6:31" x14ac:dyDescent="0.25">
      <c r="F5793" t="s">
        <v>15051</v>
      </c>
      <c r="G5793" t="s">
        <v>4425</v>
      </c>
      <c r="AE5793" t="str">
        <f t="shared" si="94"/>
        <v>Żeglina RW600017183129 RW600017183129</v>
      </c>
    </row>
    <row r="5794" spans="6:31" x14ac:dyDescent="0.25">
      <c r="F5794" t="s">
        <v>15052</v>
      </c>
      <c r="G5794" t="s">
        <v>4116</v>
      </c>
      <c r="AE5794" t="str">
        <f t="shared" si="94"/>
        <v>Żelazna RW6000171181949 RW6000171181949</v>
      </c>
    </row>
    <row r="5795" spans="6:31" x14ac:dyDescent="0.25">
      <c r="F5795" t="s">
        <v>15053</v>
      </c>
      <c r="G5795" t="s">
        <v>3790</v>
      </c>
      <c r="AE5795" t="str">
        <f t="shared" si="94"/>
        <v>Żelazny Most = Zbiornik Lipówka, zbiornik poflotacyjny RW6000015223 RW6000015223</v>
      </c>
    </row>
    <row r="5796" spans="6:31" x14ac:dyDescent="0.25">
      <c r="F5796" t="s">
        <v>15054</v>
      </c>
      <c r="G5796" t="s">
        <v>385</v>
      </c>
      <c r="AE5796" t="str">
        <f t="shared" si="94"/>
        <v>Żelewo LW11045 LW11045</v>
      </c>
    </row>
    <row r="5797" spans="6:31" x14ac:dyDescent="0.25">
      <c r="F5797" t="s">
        <v>15055</v>
      </c>
      <c r="G5797" t="s">
        <v>4674</v>
      </c>
      <c r="AE5797" t="str">
        <f t="shared" si="94"/>
        <v>Żeleźna RW60001744894 RW60001744894</v>
      </c>
    </row>
    <row r="5798" spans="6:31" x14ac:dyDescent="0.25">
      <c r="F5798" t="s">
        <v>15056</v>
      </c>
      <c r="G5798" t="s">
        <v>2218</v>
      </c>
      <c r="AE5798" t="str">
        <f t="shared" si="94"/>
        <v>Żeliszewka RW2000172668432 RW2000172668432</v>
      </c>
    </row>
    <row r="5799" spans="6:31" x14ac:dyDescent="0.25">
      <c r="F5799" t="s">
        <v>15057</v>
      </c>
      <c r="G5799" t="s">
        <v>5460</v>
      </c>
      <c r="AE5799" t="str">
        <f t="shared" si="94"/>
        <v>Żeliszowski Potok RW6000616376 RW6000616376</v>
      </c>
    </row>
    <row r="5800" spans="6:31" x14ac:dyDescent="0.25">
      <c r="F5800" t="s">
        <v>15058</v>
      </c>
      <c r="G5800" t="s">
        <v>2575</v>
      </c>
      <c r="AE5800" t="str">
        <f t="shared" si="94"/>
        <v>Żelkowa Woda RW20001747274 RW20001747274</v>
      </c>
    </row>
    <row r="5801" spans="6:31" x14ac:dyDescent="0.25">
      <c r="F5801" t="s">
        <v>15059</v>
      </c>
      <c r="G5801" t="s">
        <v>285</v>
      </c>
      <c r="AE5801" t="str">
        <f t="shared" si="94"/>
        <v>Żerdno LW10682 LW10682</v>
      </c>
    </row>
    <row r="5802" spans="6:31" x14ac:dyDescent="0.25">
      <c r="F5802" t="s">
        <v>15060</v>
      </c>
      <c r="G5802" t="s">
        <v>5532</v>
      </c>
      <c r="AE5802" t="str">
        <f t="shared" si="94"/>
        <v>Żernówka do granicy państwa RW700017584941 RW700017584941</v>
      </c>
    </row>
    <row r="5803" spans="6:31" x14ac:dyDescent="0.25">
      <c r="F5803" t="s">
        <v>15061</v>
      </c>
      <c r="G5803" t="s">
        <v>223</v>
      </c>
      <c r="AE5803" t="str">
        <f t="shared" si="94"/>
        <v>Żędowskie LW10469 LW10469</v>
      </c>
    </row>
    <row r="5804" spans="6:31" x14ac:dyDescent="0.25">
      <c r="F5804" t="s">
        <v>15062</v>
      </c>
      <c r="G5804" t="s">
        <v>219</v>
      </c>
      <c r="AE5804" t="str">
        <f t="shared" si="94"/>
        <v>Żnińskie Duże LW10463 LW10463</v>
      </c>
    </row>
    <row r="5805" spans="6:31" x14ac:dyDescent="0.25">
      <c r="F5805" t="s">
        <v>15063</v>
      </c>
      <c r="G5805" t="s">
        <v>218</v>
      </c>
      <c r="AE5805" t="str">
        <f t="shared" si="94"/>
        <v>Żnińskie Małe LW10462 LW10462</v>
      </c>
    </row>
    <row r="5806" spans="6:31" x14ac:dyDescent="0.25">
      <c r="F5806" t="s">
        <v>15064</v>
      </c>
      <c r="G5806" t="s">
        <v>1658</v>
      </c>
      <c r="AE5806" t="str">
        <f t="shared" si="94"/>
        <v>Żołynianka RW2000172267729 RW2000172267729</v>
      </c>
    </row>
    <row r="5807" spans="6:31" x14ac:dyDescent="0.25">
      <c r="F5807" t="s">
        <v>15065</v>
      </c>
      <c r="G5807" t="s">
        <v>3597</v>
      </c>
      <c r="AE5807" t="str">
        <f t="shared" si="94"/>
        <v>Żółkiewka RW2000624369 RW2000624369</v>
      </c>
    </row>
    <row r="5808" spans="6:31" x14ac:dyDescent="0.25">
      <c r="F5808" t="s">
        <v>15066</v>
      </c>
      <c r="G5808" t="s">
        <v>4374</v>
      </c>
      <c r="AE5808" t="str">
        <f t="shared" si="94"/>
        <v>Żółta Woda RW600017174589 RW600017174589</v>
      </c>
    </row>
    <row r="5809" spans="6:31" x14ac:dyDescent="0.25">
      <c r="F5809" t="s">
        <v>15067</v>
      </c>
      <c r="G5809" t="s">
        <v>1037</v>
      </c>
      <c r="AE5809" t="str">
        <f t="shared" si="94"/>
        <v>Żubrowo LW30631 LW30631</v>
      </c>
    </row>
    <row r="5810" spans="6:31" x14ac:dyDescent="0.25">
      <c r="F5810" t="s">
        <v>15068</v>
      </c>
      <c r="G5810" t="s">
        <v>251</v>
      </c>
      <c r="AE5810" t="str">
        <f t="shared" si="94"/>
        <v>Żuczek LW10557 LW10557</v>
      </c>
    </row>
    <row r="5811" spans="6:31" x14ac:dyDescent="0.25">
      <c r="F5811" t="s">
        <v>15069</v>
      </c>
      <c r="G5811" t="s">
        <v>716</v>
      </c>
      <c r="AE5811" t="str">
        <f t="shared" si="94"/>
        <v>Żukowskie LW20972 LW20972</v>
      </c>
    </row>
    <row r="5812" spans="6:31" x14ac:dyDescent="0.25">
      <c r="F5812" t="s">
        <v>15070</v>
      </c>
      <c r="G5812" t="s">
        <v>1616</v>
      </c>
      <c r="AE5812" t="str">
        <f t="shared" si="94"/>
        <v>Żupawka RW200017219689 RW200017219689</v>
      </c>
    </row>
    <row r="5813" spans="6:31" x14ac:dyDescent="0.25">
      <c r="F5813" t="s">
        <v>15071</v>
      </c>
      <c r="G5813" t="s">
        <v>4230</v>
      </c>
      <c r="AE5813" t="str">
        <f t="shared" si="94"/>
        <v>Żurawek RW600017138874 RW600017138874</v>
      </c>
    </row>
    <row r="5814" spans="6:31" x14ac:dyDescent="0.25">
      <c r="F5814" t="s">
        <v>15072</v>
      </c>
      <c r="G5814" t="s">
        <v>2291</v>
      </c>
      <c r="AE5814" t="str">
        <f t="shared" si="94"/>
        <v>Żurawianka RW2000172687689 RW2000172687689</v>
      </c>
    </row>
    <row r="5815" spans="6:31" x14ac:dyDescent="0.25">
      <c r="F5815" t="s">
        <v>15073</v>
      </c>
      <c r="G5815" t="s">
        <v>1510</v>
      </c>
      <c r="AE5815" t="str">
        <f t="shared" si="94"/>
        <v>Żurawica RW20001622512 RW20001622512</v>
      </c>
    </row>
    <row r="5816" spans="6:31" x14ac:dyDescent="0.25">
      <c r="F5816" t="s">
        <v>15074</v>
      </c>
      <c r="G5816" t="s">
        <v>3926</v>
      </c>
      <c r="AE5816" t="str">
        <f t="shared" si="94"/>
        <v>Żurawka RW600016133669 RW600016133669</v>
      </c>
    </row>
    <row r="5817" spans="6:31" x14ac:dyDescent="0.25">
      <c r="F5817" t="s">
        <v>15075</v>
      </c>
      <c r="G5817" t="s">
        <v>4481</v>
      </c>
      <c r="AE5817" t="str">
        <f t="shared" si="94"/>
        <v>Żurawka RW600017184392 RW600017184392</v>
      </c>
    </row>
    <row r="5818" spans="6:31" x14ac:dyDescent="0.25">
      <c r="F5818" t="s">
        <v>15076</v>
      </c>
      <c r="G5818" t="s">
        <v>3767</v>
      </c>
      <c r="AE5818" t="str">
        <f t="shared" si="94"/>
        <v>Żydawka RW500049423 RW500049423</v>
      </c>
    </row>
    <row r="5819" spans="6:31" x14ac:dyDescent="0.25">
      <c r="F5819" t="s">
        <v>15077</v>
      </c>
      <c r="G5819" t="s">
        <v>4032</v>
      </c>
      <c r="AE5819" t="str">
        <f t="shared" si="94"/>
        <v>Żydowski Rów RW600016185692 RW600016185692</v>
      </c>
    </row>
    <row r="5820" spans="6:31" x14ac:dyDescent="0.25">
      <c r="F5820" t="s">
        <v>15078</v>
      </c>
      <c r="G5820" t="s">
        <v>5094</v>
      </c>
      <c r="AE5820" t="str">
        <f t="shared" si="94"/>
        <v>Żydówka RW600023132888 RW600023132888</v>
      </c>
    </row>
    <row r="5821" spans="6:31" x14ac:dyDescent="0.25">
      <c r="F5821" t="s">
        <v>15079</v>
      </c>
      <c r="G5821" t="s">
        <v>5275</v>
      </c>
      <c r="AE5821" t="str">
        <f t="shared" si="94"/>
        <v>Żydówka RW600025188668849 RW600025188668849</v>
      </c>
    </row>
    <row r="5822" spans="6:31" x14ac:dyDescent="0.25">
      <c r="F5822" t="s">
        <v>15080</v>
      </c>
      <c r="G5822" t="s">
        <v>3408</v>
      </c>
      <c r="AE5822" t="str">
        <f t="shared" si="94"/>
        <v>Żylica RW200062132749 RW200062132749</v>
      </c>
    </row>
    <row r="5823" spans="6:31" x14ac:dyDescent="0.25">
      <c r="F5823" t="s">
        <v>15081</v>
      </c>
      <c r="G5823" t="s">
        <v>3106</v>
      </c>
      <c r="AE5823" t="str">
        <f t="shared" si="94"/>
        <v>Żyława RW20002326648349 RW20002326648349</v>
      </c>
    </row>
    <row r="5824" spans="6:31" x14ac:dyDescent="0.25">
      <c r="F5824" t="s">
        <v>15082</v>
      </c>
      <c r="G5824" t="s">
        <v>1672</v>
      </c>
      <c r="AE5824" t="str">
        <f t="shared" si="94"/>
        <v>Żyłka RW20001722748 RW20001722748</v>
      </c>
    </row>
    <row r="5825" spans="6:31" x14ac:dyDescent="0.25">
      <c r="F5825" t="s">
        <v>15083</v>
      </c>
      <c r="G5825" t="s">
        <v>3318</v>
      </c>
      <c r="AE5825" t="str">
        <f t="shared" si="94"/>
        <v>Żymanka RW200026217428 RW200026217428</v>
      </c>
    </row>
    <row r="5826" spans="6:31" x14ac:dyDescent="0.25">
      <c r="F5826" t="s">
        <v>15084</v>
      </c>
      <c r="G5826" t="s">
        <v>5558</v>
      </c>
      <c r="AE5826" t="str">
        <f t="shared" si="94"/>
        <v>Żytkiejmska Struga od źródeł do granicy państwa RW700018582845 RW700018582845</v>
      </c>
    </row>
    <row r="5827" spans="6:31" x14ac:dyDescent="0.25">
      <c r="F5827" t="s">
        <v>15085</v>
      </c>
      <c r="G5827" t="s">
        <v>1004</v>
      </c>
      <c r="AE5827" t="str">
        <f t="shared" si="94"/>
        <v>Żywy LW30547 LW30547</v>
      </c>
    </row>
  </sheetData>
  <sortState ref="C7:C188">
    <sortCondition ref="C7"/>
  </sortState>
  <mergeCells count="25">
    <mergeCell ref="R4:R5"/>
    <mergeCell ref="A2:V2"/>
    <mergeCell ref="W2:AD2"/>
    <mergeCell ref="A4:A5"/>
    <mergeCell ref="B4:B5"/>
    <mergeCell ref="C4:C5"/>
    <mergeCell ref="D4:D5"/>
    <mergeCell ref="E4:E5"/>
    <mergeCell ref="F4:H4"/>
    <mergeCell ref="I4:K4"/>
    <mergeCell ref="L4:L5"/>
    <mergeCell ref="M4:M5"/>
    <mergeCell ref="N4:N5"/>
    <mergeCell ref="O4:O5"/>
    <mergeCell ref="P4:P5"/>
    <mergeCell ref="Q4:Q5"/>
    <mergeCell ref="AB4:AB5"/>
    <mergeCell ref="AC4:AC5"/>
    <mergeCell ref="AD4:AD5"/>
    <mergeCell ref="S4:S5"/>
    <mergeCell ref="T4:T5"/>
    <mergeCell ref="U4:U5"/>
    <mergeCell ref="V4:V5"/>
    <mergeCell ref="W4:W5"/>
    <mergeCell ref="X4:A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Instrukcja wypełniania arkusza </vt:lpstr>
      <vt:lpstr>INFO OGÓLNE</vt:lpstr>
      <vt:lpstr>PGW</vt:lpstr>
      <vt:lpstr>PZRP</vt:lpstr>
      <vt:lpstr>POWM</vt:lpstr>
      <vt:lpstr>słowniki_aPGW</vt:lpstr>
      <vt:lpstr>słowniki_PZRP</vt:lpstr>
      <vt:lpstr>słowniki_POWM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Dudek Michal</dc:creator>
  <cp:lastModifiedBy>Urbanowicz Ewa</cp:lastModifiedBy>
  <dcterms:created xsi:type="dcterms:W3CDTF">2019-01-28T09:10:20Z</dcterms:created>
  <dcterms:modified xsi:type="dcterms:W3CDTF">2024-01-12T10:38:46Z</dcterms:modified>
</cp:coreProperties>
</file>