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:\Grupy\Energochlonni\#_III_edycja_2024_#\I_dokumentacja_do_naboru\II_do_MRiT_po_ocenie\#_FINAL_wyslane_do_MRiT_20240321\"/>
    </mc:Choice>
  </mc:AlternateContent>
  <xr:revisionPtr revIDLastSave="0" documentId="13_ncr:1_{E30217C3-606B-49F2-87B8-CEC398DFDC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_pozytywne" sheetId="9" r:id="rId1"/>
  </sheets>
  <definedNames>
    <definedName name="_xlnm._FilterDatabase" localSheetId="0" hidden="1">W_pozytywne!$A$1:$E$1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0" i="9" l="1"/>
</calcChain>
</file>

<file path=xl/sharedStrings.xml><?xml version="1.0" encoding="utf-8"?>
<sst xmlns="http://schemas.openxmlformats.org/spreadsheetml/2006/main" count="656" uniqueCount="656">
  <si>
    <t>0023/REK/I/2024</t>
  </si>
  <si>
    <t>DOLINA NIDY SPÓŁKA Z OGRANICZONĄ ODPOWIEDZIALNOŚCIĄ</t>
  </si>
  <si>
    <t>7262293337</t>
  </si>
  <si>
    <t>0099/REK/I/2024</t>
  </si>
  <si>
    <t>HANKE TISSUE Spółka z ograniczoną odpowiedzialnością</t>
  </si>
  <si>
    <t>5980009201</t>
  </si>
  <si>
    <t>0180/REK/I/2024</t>
  </si>
  <si>
    <t>BRIDGESTONE STARGARD SPÓŁKA Z OGRANICZONĄ ODPOWIEDZIALNOŚCIĄ</t>
  </si>
  <si>
    <t>8542289550</t>
  </si>
  <si>
    <t>„KNAUF BEŁCHATÓW” spółka z ograniczoną odpowiedzialnością</t>
  </si>
  <si>
    <t>7691004724</t>
  </si>
  <si>
    <t>0038/REK/I/2024</t>
  </si>
  <si>
    <t>CEMENTOWNIA "WARTA" SPÓŁKA AKCYJNA</t>
  </si>
  <si>
    <t>8320003932</t>
  </si>
  <si>
    <t>7811877404</t>
  </si>
  <si>
    <t>0217/REK/I/2024</t>
  </si>
  <si>
    <t>STOMIL-POZNAŃ S.A.</t>
  </si>
  <si>
    <t>7770020717</t>
  </si>
  <si>
    <t>0181/REK/I/2024</t>
  </si>
  <si>
    <t>EMSUR POLSKA SP. Z O.O.</t>
  </si>
  <si>
    <t>5262211798</t>
  </si>
  <si>
    <t>0097/REK/I/2024</t>
  </si>
  <si>
    <t>Prywatne Przedsiębiorstwo Produkcyjno-Handlowe LAMIX Mirosław Laszko</t>
  </si>
  <si>
    <t>5990105550</t>
  </si>
  <si>
    <t>0098/REK/I/2024</t>
  </si>
  <si>
    <t>NOWEL SPÓŁKA Z OGRANICZONĄ ODPOWIEDZIALNOŚCIĄ</t>
  </si>
  <si>
    <t>5223065536</t>
  </si>
  <si>
    <t>0182/REK/I/2024</t>
  </si>
  <si>
    <t>ENERSYS SPÓŁKA Z OGRANICZONĄ ODPOWIEDZIALNOŚCIĄ</t>
  </si>
  <si>
    <t>9372443460</t>
  </si>
  <si>
    <t>0047/REK/I/2024</t>
  </si>
  <si>
    <t>UNILEVER POLSKA SPÓŁKA AKCYJNA</t>
  </si>
  <si>
    <t>5540231007</t>
  </si>
  <si>
    <t>0183/REK/I/2024</t>
  </si>
  <si>
    <t>EUROPEAN BRAKES AND CHASSIS COMPONENTS SP. Z O.O.</t>
  </si>
  <si>
    <t>1070003955</t>
  </si>
  <si>
    <t>8842365516</t>
  </si>
  <si>
    <t>0113/REK/I/2024</t>
  </si>
  <si>
    <t>BAUER PRINT CIECHANÓW SPÓŁKA Z OGRANICZONĄ ODPOWIEDZIALNOŚCIĄ SPÓŁKA JAWNA</t>
  </si>
  <si>
    <t>1132342301</t>
  </si>
  <si>
    <t>0197/REK/I/2024</t>
  </si>
  <si>
    <t>OKRĘGOWA SPÓŁDZIELNIA MLECZARSKA W KOLE</t>
  </si>
  <si>
    <t>6660003433</t>
  </si>
  <si>
    <t>0094/REK/I/2024</t>
  </si>
  <si>
    <t>FABRYKA ŁOŻYSK TOCZNYCH - KRAŚNIK SPÓŁKA AKCYJNA</t>
  </si>
  <si>
    <t>7150200738</t>
  </si>
  <si>
    <t>0095/REK/I/2024</t>
  </si>
  <si>
    <t>KGL S.A.</t>
  </si>
  <si>
    <t>1181624643</t>
  </si>
  <si>
    <t>0006/REK/I/2024</t>
  </si>
  <si>
    <t>Solan Investment Sp. z o.o.</t>
  </si>
  <si>
    <t>7010426313</t>
  </si>
  <si>
    <t>0066/REK/I/2024</t>
  </si>
  <si>
    <t>POLSKA CERAMIKA OGNIOTRWAŁA "ŻARÓW" SPÓŁKA Z OGRANICZONĄ ODPOWIEDZIALNOŚCIĄ</t>
  </si>
  <si>
    <t>5223144767</t>
  </si>
  <si>
    <t>0176/REK/I/2024</t>
  </si>
  <si>
    <t>WALCOWNIA BLACH BATORY SPÓŁKA Z OGRANICZONĄ ODPOWIEDZIALNOŚCIĄ</t>
  </si>
  <si>
    <t>6342892789</t>
  </si>
  <si>
    <t>0096/REK/I/2024</t>
  </si>
  <si>
    <t>BRITISH-AMERICAN TOBACCO POLSKA SPÓŁKA AKCYJNA</t>
  </si>
  <si>
    <t>8460002329</t>
  </si>
  <si>
    <t>0191/REK/I/2024</t>
  </si>
  <si>
    <t>GRÄNGES KONIN SPÓŁKA AKCYJNA</t>
  </si>
  <si>
    <t>5250003551</t>
  </si>
  <si>
    <t>0184/REK/I/2024</t>
  </si>
  <si>
    <t>HEKOBENTONITY sp. z o.o.</t>
  </si>
  <si>
    <t>8721706450</t>
  </si>
  <si>
    <t>0055/REK/I/2024</t>
  </si>
  <si>
    <t>"L-CORRECT" - SPÓŁKA Z OGRANICZONĄ ODPOWIEDZIALNOŚCIĄ</t>
  </si>
  <si>
    <t>6222754777</t>
  </si>
  <si>
    <t>0049/REK/I/2024</t>
  </si>
  <si>
    <t>"ADLER POLSKA" SPÓŁKA Z OGRANICZONĄ ODPOWIEDZIALNOŚCIĄ</t>
  </si>
  <si>
    <t>5471011744</t>
  </si>
  <si>
    <t>0153/REK/I/2024</t>
  </si>
  <si>
    <t>GŁUCHOŁASKIE ZAKŁADY PAPIERNICZE SPÓŁKA Z OGRANICZONĄ ODPOWIEDZIALNOŚCIĄ</t>
  </si>
  <si>
    <t>7551564127</t>
  </si>
  <si>
    <t>0093/REK/I/2024</t>
  </si>
  <si>
    <t>FRITO LAY SPÓŁKA Z OGRANICZONĄ ODPOWIEDZIALNOŚCIĄ</t>
  </si>
  <si>
    <t>1132694158</t>
  </si>
  <si>
    <t>0185/REK/I/2024</t>
  </si>
  <si>
    <t>MAGNA CASTING POLAND SPÓŁKA Z OGRANICZONĄ ODPOWIEDZIALNOŚCIĄ</t>
  </si>
  <si>
    <t>7491884844</t>
  </si>
  <si>
    <t>0011/REK/I/2024</t>
  </si>
  <si>
    <t>TCHIBO MANUFACTURING POLAND SPÓŁKA Z OGRANICZONĄ ODPOWIEDZIALNOŚCIĄ</t>
  </si>
  <si>
    <t>1251384961</t>
  </si>
  <si>
    <t>0048/REK/I/2024</t>
  </si>
  <si>
    <t>Ceramika Tubądzin III spółka z ograniczoną odpowiedzialnością spółka komandytowa</t>
  </si>
  <si>
    <t>8272308466</t>
  </si>
  <si>
    <t>0186/REK/I/2024</t>
  </si>
  <si>
    <t>XELLA POLSKA SPÓŁKA Z OGRANICZONĄ ODPOWIEDZIALNOŚCIĄ</t>
  </si>
  <si>
    <t>5252422430</t>
  </si>
  <si>
    <t>0091/REK/I/2024</t>
  </si>
  <si>
    <t>"FARM FRITES POLAND" SPÓŁKA AKCYJNA</t>
  </si>
  <si>
    <t>5260017951</t>
  </si>
  <si>
    <t>0189/REK/I/2024</t>
  </si>
  <si>
    <t>AUTONEUM PL SPÓŁKA Z OGRANICZONĄ ODPOWIEDZIALNOŚCIĄ</t>
  </si>
  <si>
    <t>8971816375</t>
  </si>
  <si>
    <t>0082/REK/I/2024</t>
  </si>
  <si>
    <t>Marbet Spółka z ograniczoną odpowiedzialnością</t>
  </si>
  <si>
    <t>5471941897</t>
  </si>
  <si>
    <t>0115/REK/I/2024</t>
  </si>
  <si>
    <t>ZAKŁADY PORCELANY STOŁOWEJ "LUBIANA" SPÓŁKA AKCYJNA</t>
  </si>
  <si>
    <t>5910004144</t>
  </si>
  <si>
    <t>0152/REK/I/2024</t>
  </si>
  <si>
    <t>ForgeX Polska spółka z ograniczoną odpowiedzialnością</t>
  </si>
  <si>
    <t>8133565277</t>
  </si>
  <si>
    <t>0001/REK/I/2024</t>
  </si>
  <si>
    <t>Zakład Metalurgiczny "WSK Rzeszów" Spółka z ograniczoną odpowiedzialnością</t>
  </si>
  <si>
    <t>8133378658</t>
  </si>
  <si>
    <t>0216/REK/I/2024</t>
  </si>
  <si>
    <t>THONI ALUTEC SPÓŁKA Z OGRANICZONĄ ODPOWIEDZIALNOŚCIĄ</t>
  </si>
  <si>
    <t>8652067187</t>
  </si>
  <si>
    <t>0035/REK/I/2024</t>
  </si>
  <si>
    <t>„Homanit Polska Spółka z o. o. i Spółka” Spółka Komandytowa</t>
  </si>
  <si>
    <t>7811756534</t>
  </si>
  <si>
    <t>0092/REK/I/2024</t>
  </si>
  <si>
    <t>WALCOWNIE OSTROWIECKIE WOST SA</t>
  </si>
  <si>
    <t>6612371452</t>
  </si>
  <si>
    <t>0059/REK/I/2024</t>
  </si>
  <si>
    <t>Ravak Ceramics sp. z o.o.</t>
  </si>
  <si>
    <t>7123297780</t>
  </si>
  <si>
    <t>0030/REK/I/2024</t>
  </si>
  <si>
    <t>FKS OKUCIA OKIENNE I DRZWIOWE SPÓŁKA Z OGRANICZONĄ ODPOWIEDZIALNOŚCIĄ</t>
  </si>
  <si>
    <t>6981550601</t>
  </si>
  <si>
    <t>0199/REK/I/2024</t>
  </si>
  <si>
    <t>MERA BELLOWS SPÓŁKA Z OGRANICZONĄ ODPOWIEDZIALNOŚCIĄ</t>
  </si>
  <si>
    <t>9521854620</t>
  </si>
  <si>
    <t>0133/REK/I/2024</t>
  </si>
  <si>
    <t>Celiko Spółka z ograniczoną odpowiedzialnością</t>
  </si>
  <si>
    <t>7822311072</t>
  </si>
  <si>
    <t>0026/REK/I/2024</t>
  </si>
  <si>
    <t>"Rauschert" spółka z ograniczoną odpowiedzialnością Spółka komandytowa</t>
  </si>
  <si>
    <t>6110202742</t>
  </si>
  <si>
    <t>0187/REK/I/2024</t>
  </si>
  <si>
    <t>PRIMA SOSNOWIEC COMPLEX PLASTIC SYSTEMS SPÓŁKA Z OGRANICZONĄ ODPOWIEDZIALNOŚCIĄ</t>
  </si>
  <si>
    <t>6342970578</t>
  </si>
  <si>
    <t>0100/REK/I/2024</t>
  </si>
  <si>
    <t>GPR GUMA I PLASTIK RECYCLING SP. Z O.O.</t>
  </si>
  <si>
    <t>7940003819</t>
  </si>
  <si>
    <t>0188/REK/I/2024</t>
  </si>
  <si>
    <t>RADPOL SPÓŁKA AKCYJNA</t>
  </si>
  <si>
    <t>8430000202</t>
  </si>
  <si>
    <t>0052/REK/I/2024</t>
  </si>
  <si>
    <t>Walstead Kraków Sp. z o.o.</t>
  </si>
  <si>
    <t>6760101661</t>
  </si>
  <si>
    <t>6570232242</t>
  </si>
  <si>
    <t>0086/REK/I/2024</t>
  </si>
  <si>
    <t>Przedsiębiorstwo Przemysłu Spożywczego PEPEES S.A.</t>
  </si>
  <si>
    <t>7181005512</t>
  </si>
  <si>
    <t>0127/REK/I/2024</t>
  </si>
  <si>
    <t>Sieć Badawcza Łukasiewicz — Instytut Metali Nieżelaznych</t>
  </si>
  <si>
    <t>6310200771</t>
  </si>
  <si>
    <t>0195/REK/I/2024</t>
  </si>
  <si>
    <t>PAGED MEBLE SPÓŁKA Z OGRANICZONĄ ODPOWIEDZIALNOŚCIĄ</t>
  </si>
  <si>
    <t>5732425575</t>
  </si>
  <si>
    <t>0050/REK/I/2024</t>
  </si>
  <si>
    <t>Roca Polska sp. z o.o.</t>
  </si>
  <si>
    <t>9691111800</t>
  </si>
  <si>
    <t>0174/REK/I/2024</t>
  </si>
  <si>
    <t>Zakłady Górniczo-Metalowe "Zębiec" w Zębcu Spółka Akcyjna</t>
  </si>
  <si>
    <t>6640000816</t>
  </si>
  <si>
    <t>0089/REK/I/2024</t>
  </si>
  <si>
    <t>LESAFFRE POLSKA SPÓŁKA AKCYJNA</t>
  </si>
  <si>
    <t>7511343348</t>
  </si>
  <si>
    <t>0090/REK/I/2024</t>
  </si>
  <si>
    <t>BIZON INT SPÓŁKA Z OGRANICZONĄ ODPOWIEDZIALNOŚCIĄ</t>
  </si>
  <si>
    <t>1231273141</t>
  </si>
  <si>
    <t>0190/REK/I/2024</t>
  </si>
  <si>
    <t>Gerresheimer Bolesławiec Spółka Akcyjna</t>
  </si>
  <si>
    <t>6120004446</t>
  </si>
  <si>
    <t>0175/REK/I/2024</t>
  </si>
  <si>
    <t>Zakład Wielobranżowy Galwanizernia Spółka z ograniczoną odpowiedzialnością</t>
  </si>
  <si>
    <t>9241678091</t>
  </si>
  <si>
    <t>0032/REK/I/2024</t>
  </si>
  <si>
    <t>Homanit Krosno Odrzańskie Spółka z o.o</t>
  </si>
  <si>
    <t>AUSTRIA JUICE POLAND SPÓŁKA Z OGRANICZONĄ ODPOWIEDZIALNOŚCIĄ</t>
  </si>
  <si>
    <t>5631805885</t>
  </si>
  <si>
    <t>0140/REK/I/2024</t>
  </si>
  <si>
    <t>HUTA SZKŁA KAZIMIERZ DZIUBAK</t>
  </si>
  <si>
    <t>8260000047</t>
  </si>
  <si>
    <t>0073/REK/I/2024</t>
  </si>
  <si>
    <t>Przedsiębiorstwo Farmaceutyczno - Chemiczne Synteza sp. z o.o.</t>
  </si>
  <si>
    <t>7821013533</t>
  </si>
  <si>
    <t>0192/REK/I/2024</t>
  </si>
  <si>
    <t>Greiner Packaging Sp. z o.o.</t>
  </si>
  <si>
    <t>8371274842</t>
  </si>
  <si>
    <t>0193/REK/I/2024</t>
  </si>
  <si>
    <t>LESZCZYŃSKA FABRYKA POMP SP. Z O.O.</t>
  </si>
  <si>
    <t>6970010829</t>
  </si>
  <si>
    <t>0087/REK/I/2024</t>
  </si>
  <si>
    <t>TREND GROUP SP. Z O.O.</t>
  </si>
  <si>
    <t>9482552776</t>
  </si>
  <si>
    <t>0012/REK/I/2024</t>
  </si>
  <si>
    <t>SCHOLLGLAS POLSKA SPÓŁKA Z OGRANICZONĄ ODPOWIEDZIALNOŚCIĄ</t>
  </si>
  <si>
    <t>9511595217</t>
  </si>
  <si>
    <t>0194/REK/I/2024</t>
  </si>
  <si>
    <t>FOSFAN SPÓŁKA AKCYJNA</t>
  </si>
  <si>
    <t>8510307457</t>
  </si>
  <si>
    <t>0007/REK/I/2024</t>
  </si>
  <si>
    <t>Clay Materials Spółka z ograniczoną odpowiedzialnością Spółka komandytowa</t>
  </si>
  <si>
    <t>6222782549</t>
  </si>
  <si>
    <t>0088/REK/I/2024</t>
  </si>
  <si>
    <t>RUN-CHŁODNIA WE WŁOCŁAWKU SPÓŁKA Z OGRANICZONĄ ODPOWIEDZIALNOŚCIĄ</t>
  </si>
  <si>
    <t>8882420807</t>
  </si>
  <si>
    <t>0051/REK/I/2024</t>
  </si>
  <si>
    <t>UNION POLSKA SPÓŁKA Z OGRANICZONĄ ODPOWIEDZIALNOŚCIĄ</t>
  </si>
  <si>
    <t>5252585089</t>
  </si>
  <si>
    <t>0170/REK/I/2024</t>
  </si>
  <si>
    <t>KRONOSPAN HPL SP. Z O.O.</t>
  </si>
  <si>
    <t>8722201077</t>
  </si>
  <si>
    <t>0025/REK/I/2024</t>
  </si>
  <si>
    <t>ETEX POLAND SPÓŁKA Z OGRANICZONĄ ODPOWIEDZIALNOŚCIĄ</t>
  </si>
  <si>
    <t>6620050811</t>
  </si>
  <si>
    <t>0207/REK/I/2024</t>
  </si>
  <si>
    <t>SCHULE POLSKA SPÓŁKA Z OGRANICZONĄ ODPOWIEDZIALNOŚCIĄ</t>
  </si>
  <si>
    <t>0171/REK/I/2024</t>
  </si>
  <si>
    <t>"HANPLAST" SPÓŁKA Z OGRANICZONĄ ODPOWIEDZIALNOŚCIĄ</t>
  </si>
  <si>
    <t>5541000095</t>
  </si>
  <si>
    <t>0043/REK/I/2024</t>
  </si>
  <si>
    <t>BRODNICKIE ZAKŁADY ŻELATYNY SPÓŁKA Z OGRANICZONĄ ODPOWIEDZIALNOŚCIĄ</t>
  </si>
  <si>
    <t>8741505677</t>
  </si>
  <si>
    <t>0157/REK/I/2024</t>
  </si>
  <si>
    <t>HUTA SZKŁA ARTYSTYCZNEGO SABINA SP. Z O.O.</t>
  </si>
  <si>
    <t>6841006027</t>
  </si>
  <si>
    <t>0044/REK/I/2024</t>
  </si>
  <si>
    <t>PAULA INGREDIENTS SPÓŁKA Z OGRANICZONĄ ODPOWIEDZIALNOŚCIĄ</t>
  </si>
  <si>
    <t>6182093096</t>
  </si>
  <si>
    <t>0002/REK/I/2024</t>
  </si>
  <si>
    <t>Walstead Starachowice Sp. z o.o.</t>
  </si>
  <si>
    <t>0173/REK/I/2024</t>
  </si>
  <si>
    <t>ALPLA Opakowania z Tworzyw Sztucznych Spółka z ograniczoną odpowiedzialnością</t>
  </si>
  <si>
    <t>5530101361</t>
  </si>
  <si>
    <t>0104/REK/I/2024</t>
  </si>
  <si>
    <t>WEPA Piechowice spółka z ograniczoną odpowiedzialnością</t>
  </si>
  <si>
    <t>6111003358</t>
  </si>
  <si>
    <t>0075/REK/I/2024</t>
  </si>
  <si>
    <t>ARCTIC PAPER KOSTRZYN S.A.</t>
  </si>
  <si>
    <t>5980003701</t>
  </si>
  <si>
    <t>0202/REK/I/2024</t>
  </si>
  <si>
    <t>Manuli Hydraulics Manufacturing Sp. z o.o.</t>
  </si>
  <si>
    <t>2220877433</t>
  </si>
  <si>
    <t>0169/REK/I/2024</t>
  </si>
  <si>
    <t>Pudliszki spółka z ograniczoną odpowiedzialnością</t>
  </si>
  <si>
    <t>6961837848</t>
  </si>
  <si>
    <t>0105/REK/I/2024</t>
  </si>
  <si>
    <t>AKS Precision Ball Polska Sp. z o. o.</t>
  </si>
  <si>
    <t>8842434499</t>
  </si>
  <si>
    <t>0154/REK/I/2024</t>
  </si>
  <si>
    <t>BRUK-BET SPÓŁKA Z OGRANICZONĄ ODPOWIEDZIALNOŚCIĄ</t>
  </si>
  <si>
    <t>5170200580</t>
  </si>
  <si>
    <t>0005/REK/I/2024</t>
  </si>
  <si>
    <t>Ceramika Tubądzin spółka z ograniczoną odpowiedzialnością</t>
  </si>
  <si>
    <t>8270007335</t>
  </si>
  <si>
    <t>0167/REK/I/2024</t>
  </si>
  <si>
    <t>Zakłady Przemysłu Ziemniaczanego w Pile "ZETPEZET" Spółka z o.o.</t>
  </si>
  <si>
    <t>7641768106</t>
  </si>
  <si>
    <t>0168/REK/I/2024</t>
  </si>
  <si>
    <t>STORA ENSO NAREW SPÓŁKA Z OGRANICZONĄ ODPOWIEDZIALNOŚCIĄ</t>
  </si>
  <si>
    <t>5260200514</t>
  </si>
  <si>
    <t>0103/REK/I/2024</t>
  </si>
  <si>
    <t>INOFAMA S.A.</t>
  </si>
  <si>
    <t>5560801488</t>
  </si>
  <si>
    <t>ZAKŁAD ROLNICZO - PRZEMYSŁOWY "FARMUTIL HS" SPÓŁKA AKCYJNA</t>
  </si>
  <si>
    <t>7641023748</t>
  </si>
  <si>
    <t>DÖHLER Spółka z ograniczoną odpowiedzialnością</t>
  </si>
  <si>
    <t>5211003920</t>
  </si>
  <si>
    <t>0083/REK/I/2024</t>
  </si>
  <si>
    <t>TREND GLASS SP. Z O.O.</t>
  </si>
  <si>
    <t>9482304802</t>
  </si>
  <si>
    <t>0215/REK/I/2024</t>
  </si>
  <si>
    <t>PRT Radomsko Spółka z ograniczoną odpowiedzialnością</t>
  </si>
  <si>
    <t>7722393283</t>
  </si>
  <si>
    <t>0065/REK/I/2024</t>
  </si>
  <si>
    <t>ZAKŁADY PRODUKCYJNO-USŁUGOWE "PRAWDA" SPÓŁKA  Z OGRANICZONĄ ODPOWIEDZIALNOŚCIĄ</t>
  </si>
  <si>
    <t>8470000409</t>
  </si>
  <si>
    <t>0144/REK/I/2024</t>
  </si>
  <si>
    <t>"TEOFILÓW" SPÓŁKA AKCYJNA</t>
  </si>
  <si>
    <t>7240004573</t>
  </si>
  <si>
    <t>0107/REK/I/2024</t>
  </si>
  <si>
    <t>LIS Polska Sp. z o.o.</t>
  </si>
  <si>
    <t>5213047979</t>
  </si>
  <si>
    <t>0164/REK/I/2024</t>
  </si>
  <si>
    <t>0108/REK/I/2024</t>
  </si>
  <si>
    <t>NOVA CERAMICA SPÓŁKA Z O.O.</t>
  </si>
  <si>
    <t>6572709257</t>
  </si>
  <si>
    <t>0109/REK/I/2024</t>
  </si>
  <si>
    <t>Bioton S.A.</t>
  </si>
  <si>
    <t>5210082573</t>
  </si>
  <si>
    <t>0110/REK/I/2024</t>
  </si>
  <si>
    <t>Odlewnia CEMA-MYSTAL  Spółka z ograniczoną odpowiedzialnością</t>
  </si>
  <si>
    <t>5775196727</t>
  </si>
  <si>
    <t>0042/REK/I/2024</t>
  </si>
  <si>
    <t>Unifreeze spółka z ograniczoną odpowiedzialnością</t>
  </si>
  <si>
    <t>8740003979</t>
  </si>
  <si>
    <t>0106/REK/I/2024</t>
  </si>
  <si>
    <t>AKSAM Spółka z ograniczoną odpowiedzialnością spółka komandytowa</t>
  </si>
  <si>
    <t>5492410136</t>
  </si>
  <si>
    <t>0137/REK/I/2024</t>
  </si>
  <si>
    <t>GAMET SPÓŁKA Z OGRANICZONĄ ODPOWIEDZIALNOŚCIĄ</t>
  </si>
  <si>
    <t>7792140771</t>
  </si>
  <si>
    <t>0165/REK/I/2024</t>
  </si>
  <si>
    <t>FUHRMANN SPÓŁKA AKCYJNA</t>
  </si>
  <si>
    <t>6721992130</t>
  </si>
  <si>
    <t>0166/REK/I/2024</t>
  </si>
  <si>
    <t>ŚRUBENA UNIA Sp. z o.o.</t>
  </si>
  <si>
    <t>5472029479</t>
  </si>
  <si>
    <t>0102/REK/I/2024</t>
  </si>
  <si>
    <t>"ISOPAK POLAND" SPÓŁKA Z OGRANICZONĄ ODPOWIEDZIALNOŚCIĄ</t>
  </si>
  <si>
    <t>7282761586</t>
  </si>
  <si>
    <t>0210/REK/I/2024</t>
  </si>
  <si>
    <t>Ferrex Sp. z o.o.</t>
  </si>
  <si>
    <t>7820006146</t>
  </si>
  <si>
    <t>0009/REK/I/2024</t>
  </si>
  <si>
    <t>TANNE SPÓŁKA Z OGRANICZONĄ ODPOWIEDZIALNOŚCIĄ</t>
  </si>
  <si>
    <t>8442354584</t>
  </si>
  <si>
    <t>0045/REK/I/2024</t>
  </si>
  <si>
    <t>Zarmen FPA Sp. z o.o.</t>
  </si>
  <si>
    <t>8992708857</t>
  </si>
  <si>
    <t>0022/REK/I/2024</t>
  </si>
  <si>
    <t>MARMA POLSKIE FOLIE SPÓŁKA Z OGRANICZONĄ ODPOWIEDZIALNOŚCIĄ</t>
  </si>
  <si>
    <t>8130140614</t>
  </si>
  <si>
    <t>0177/REK/I/2024</t>
  </si>
  <si>
    <t>WIRECO Poland sp. z o.o.</t>
  </si>
  <si>
    <t>7010305673</t>
  </si>
  <si>
    <t>0172/REK/I/2024</t>
  </si>
  <si>
    <t>FLEX FILMS EUROPA SPÓŁKA Z OGRANICZONĄ ODPOWIEDZIALNOŚCIĄ</t>
  </si>
  <si>
    <t>7792387276</t>
  </si>
  <si>
    <t>0008/REK/I/2024</t>
  </si>
  <si>
    <t>LAJKONIK SNACKS SPÓŁKA Z OGRANICZONĄ ODPOWIEDZIALNOŚCIĄ</t>
  </si>
  <si>
    <t>6750000355</t>
  </si>
  <si>
    <t>0179/REK/I/2024</t>
  </si>
  <si>
    <t>STUDIO BOROWSKI SP. Z O.O.</t>
  </si>
  <si>
    <t>6940006384</t>
  </si>
  <si>
    <t>0046/REK/I/2024</t>
  </si>
  <si>
    <t>"LENTEX" SPÓŁKA AKCYJNA</t>
  </si>
  <si>
    <t>5750007888</t>
  </si>
  <si>
    <t>0079/REK/I/2024</t>
  </si>
  <si>
    <t>Sponcel sp. z o.o.</t>
  </si>
  <si>
    <t>7692199664</t>
  </si>
  <si>
    <t>0024/REK/I/2024</t>
  </si>
  <si>
    <t>GTX HANEX PLASTIC SPÓŁKA Z OGRANICZONĄ ODPOWIEDZIALNOŚCIĄ</t>
  </si>
  <si>
    <t>7820021269</t>
  </si>
  <si>
    <t>0101/REK/I/2024</t>
  </si>
  <si>
    <t>VESUVIUS POLAND SPÓŁKA Z OGRANICZONĄ ODPOWIEDZIALNOŚCIĄ</t>
  </si>
  <si>
    <t>6790084447</t>
  </si>
  <si>
    <t>0119/REK/I/2024</t>
  </si>
  <si>
    <t>NSK BEARINGS POLSKA SPÓŁKA AKCYJNA</t>
  </si>
  <si>
    <t>6570311220</t>
  </si>
  <si>
    <t>0178/REK/I/2024</t>
  </si>
  <si>
    <t>0120/REK/I/2024</t>
  </si>
  <si>
    <t>"ILPEA" SPÓŁKA Z OGRANICZONĄ ODPOWIEDZIALNOŚCIĄ</t>
  </si>
  <si>
    <t>8992471208</t>
  </si>
  <si>
    <t>0116/REK/I/2024</t>
  </si>
  <si>
    <t>LEIER POLSKA S.A.</t>
  </si>
  <si>
    <t>8730007409</t>
  </si>
  <si>
    <t>0040/REK/I/2024</t>
  </si>
  <si>
    <t>PGO SPÓŁKA AKCYJNA</t>
  </si>
  <si>
    <t>7712374309</t>
  </si>
  <si>
    <t>0203/REK/I/2024</t>
  </si>
  <si>
    <t>AGRAM SPÓŁKA AKCYJNA</t>
  </si>
  <si>
    <t>9462566686</t>
  </si>
  <si>
    <t>0121/REK/I/2024</t>
  </si>
  <si>
    <t>PRZEDSIĘBIORSTWO INNOWACYJNO-WDROŻENIOWE "WIFAMA-PREXER" SPÓŁKA Z OGRANICZONĄ ODPOWIEDZIALNOŚCIĄ</t>
  </si>
  <si>
    <t>7250009709</t>
  </si>
  <si>
    <t>0067/REK/I/2024</t>
  </si>
  <si>
    <t>ODLEWNIA ELZAMECH SP Z O.O.</t>
  </si>
  <si>
    <t>5781002685</t>
  </si>
  <si>
    <t>0056/REK/I/2024</t>
  </si>
  <si>
    <t>LENAAL SPÓŁKA Z OGRANICZONĄ ODPOWIEDZIALNOŚCIĄ SPÓŁKA KOMANDYTOWA</t>
  </si>
  <si>
    <t>7962979189</t>
  </si>
  <si>
    <t>0122/REK/I/2024</t>
  </si>
  <si>
    <t>CERPOL - KOZŁOWICE SPÓŁKA Z OGRANICZONĄ ODPOWIEDZIALNOŚCIĄ</t>
  </si>
  <si>
    <t>7010343076</t>
  </si>
  <si>
    <t>0161/REK/I/2024</t>
  </si>
  <si>
    <t>IWAMET Spółka z ograniczoną odpowiedzialnością</t>
  </si>
  <si>
    <t>8652362199</t>
  </si>
  <si>
    <t>0039/REK/I/2024</t>
  </si>
  <si>
    <t>VTO-DEKOR SPÓŁKA Z OGRANICZONĄ ODPOWIEDZIALNOŚCIĄ</t>
  </si>
  <si>
    <t>7551647652</t>
  </si>
  <si>
    <t>0132/REK/I/2024</t>
  </si>
  <si>
    <t>SUPERIOR INDUSTRIES PRODUCTION POLAND SPÓŁKA Z OGRANICZONĄ ODPOWIEDZIALNOŚCIĄ</t>
  </si>
  <si>
    <t>8652215995</t>
  </si>
  <si>
    <t>0158/REK/I/2024</t>
  </si>
  <si>
    <t>ICN POLFA RZESZÓW SPÓŁKA AKCYJNA</t>
  </si>
  <si>
    <t>8130267131</t>
  </si>
  <si>
    <t>0123/REK/I/2024</t>
  </si>
  <si>
    <t>ODLEWNIA ZAWIERCIE SPÓŁKA AKCYJNA</t>
  </si>
  <si>
    <t>6490000883</t>
  </si>
  <si>
    <t>0081/REK/I/2024</t>
  </si>
  <si>
    <t>UMA INVESTMENTS SPÓŁKA Z OGRANICZONĄ ODPOWIEDZIALNOŚCIĄ</t>
  </si>
  <si>
    <t>5272528249</t>
  </si>
  <si>
    <t>0149/REK/I/2024</t>
  </si>
  <si>
    <t>LANTMANNEN UNIBAKE POLAND SPÓŁKA Z OGRANICZONĄ ODPOWIEDZIALNOŚCIĄ</t>
  </si>
  <si>
    <t>7820043408</t>
  </si>
  <si>
    <t>0155/REK/I/2024</t>
  </si>
  <si>
    <t>Carlsberg Supply Company Polska Spółka Akcyjna</t>
  </si>
  <si>
    <t>8690003054</t>
  </si>
  <si>
    <t>0150/REK/I/2024</t>
  </si>
  <si>
    <t>”KULA” sp. z o.o.</t>
  </si>
  <si>
    <t>8792436420</t>
  </si>
  <si>
    <t>0068/REK/I/2024</t>
  </si>
  <si>
    <t>ECOWIPES SPÓŁKA Z OGRANICZONĄ ODPOWIEDZIALNOŚCIĄ</t>
  </si>
  <si>
    <t>9661978664</t>
  </si>
  <si>
    <t>0010/REK/I/2024</t>
  </si>
  <si>
    <t>MASTERCHEM LOGOPLASTE SPÓŁKA Z OGRANICZONĄ ODPOWIEDZIALNOŚCIĄ</t>
  </si>
  <si>
    <t>5252790932</t>
  </si>
  <si>
    <t>0201/REK/I/2024</t>
  </si>
  <si>
    <t>0151/REK/I/2024</t>
  </si>
  <si>
    <t>ZETKAMA Sp. z o.o.</t>
  </si>
  <si>
    <t>8851638244</t>
  </si>
  <si>
    <t>0020/REK/I/2024</t>
  </si>
  <si>
    <t>Zeller Plastik Poland z ograniczoną odpowiedzialnością</t>
  </si>
  <si>
    <t>8262058890</t>
  </si>
  <si>
    <t>0117/REK/I/2024</t>
  </si>
  <si>
    <t>MONDELEZ POLSKA PRODUCTION SPÓŁKA Z OGRANICZONĄ ODPOWIEDZIALNOŚCIĄ</t>
  </si>
  <si>
    <t>1070003926</t>
  </si>
  <si>
    <t>0036/REK/I/2024</t>
  </si>
  <si>
    <t>Pfleiderer MDF Grajewo spółka z ograniczoną odpowiedzialnością</t>
  </si>
  <si>
    <t>7191399317</t>
  </si>
  <si>
    <t>0163/REK/I/2024</t>
  </si>
  <si>
    <t>OCYNKOWNIA POKÓJ SPÓŁKA Z OGRANICZONĄ ODPOWIEDZIALNOŚCIĄ</t>
  </si>
  <si>
    <t>6412173026</t>
  </si>
  <si>
    <t>5542917341</t>
  </si>
  <si>
    <t>0016/REK/I/2024</t>
  </si>
  <si>
    <t>Berry Superfos Poznań Sp. z o.o.</t>
  </si>
  <si>
    <t>7811009599</t>
  </si>
  <si>
    <t>0071/REK/I/2024</t>
  </si>
  <si>
    <t>DAEWON EUROPE SPÓŁKA Z OGRANICZONĄ ODPOWIEDZIALNOŚCIĄ</t>
  </si>
  <si>
    <t>8971740407</t>
  </si>
  <si>
    <t>0037/REK/I/2024</t>
  </si>
  <si>
    <t>Eurodruk-Poznań sp. z o.o.</t>
  </si>
  <si>
    <t>5252380855</t>
  </si>
  <si>
    <t>0146/REK/I/2024</t>
  </si>
  <si>
    <t>OKECHAMP SPÓŁKA  AKCYJNA</t>
  </si>
  <si>
    <t>7792194028</t>
  </si>
  <si>
    <t>HIRSCH POROZELL SPÓŁKA Z OGRANICZONĄ ODPOWIEDZIALNOŚCIĄ</t>
  </si>
  <si>
    <t>8982018140</t>
  </si>
  <si>
    <t>0013/REK/I/2024</t>
  </si>
  <si>
    <t>GRUDZEŃ LAS SPÓŁKA Z OGRANICZONĄ ODPOWIEDZIALNO</t>
  </si>
  <si>
    <t>7681522624</t>
  </si>
  <si>
    <t>0159/REK/I/2024</t>
  </si>
  <si>
    <t>SVZ TOMASZÓW SPÓŁKA Z OGRANICZONĄ ODPOWIEDZIALNOŚCIĄ</t>
  </si>
  <si>
    <t>9211011703</t>
  </si>
  <si>
    <t>POLSKIE FABRYKI PORCELANY "ĆMIELÓW" I "CHODZIEŻ" SPÓŁKA AKCYJNA</t>
  </si>
  <si>
    <t>7640001526</t>
  </si>
  <si>
    <t>0062/REK/I/2024</t>
  </si>
  <si>
    <t>VOSSLOH SKAMO SP. Z O.O.</t>
  </si>
  <si>
    <t>6222416595</t>
  </si>
  <si>
    <t>0156/REK/I/2024</t>
  </si>
  <si>
    <t>Kopalnia Wapienia "Czatkowice" Sp. z o.o.</t>
  </si>
  <si>
    <t>6751004131</t>
  </si>
  <si>
    <t>0114/REK/I/2024</t>
  </si>
  <si>
    <t>ATI ZKM FORGING SPÓŁKA Z OGRANICZONĄ ODPOWIEDZIALNOŚCIĄ</t>
  </si>
  <si>
    <t>8651002837</t>
  </si>
  <si>
    <t>0034/REK/I/2024</t>
  </si>
  <si>
    <t>BAUER PRINT WYKROTY SPÓŁKA Z OGRANICZONĄ ODPOWIEDZIALNOŚCIĄ SPÓŁKA JAWNA</t>
  </si>
  <si>
    <t>1132463068</t>
  </si>
  <si>
    <t>0143/REK/I/2024</t>
  </si>
  <si>
    <t>KUŹNIA POLSKA SPÓŁKA AKCYJNA</t>
  </si>
  <si>
    <t>5482375800</t>
  </si>
  <si>
    <t>0162/REK/I/2024</t>
  </si>
  <si>
    <t>Spółdzielcza Agrofirma Witkowo</t>
  </si>
  <si>
    <t>8540011804</t>
  </si>
  <si>
    <t>0033/REK/I/2024</t>
  </si>
  <si>
    <t>OERLEMANS FOODS SIEMIATYCZE SPÓŁKA Z OGRANICZONĄ ODPOWIEDZIALNOŚCIĄ</t>
  </si>
  <si>
    <t>5441337599</t>
  </si>
  <si>
    <t>0160/REK/I/2024</t>
  </si>
  <si>
    <t>Partner in Pet Food Poland S.A.</t>
  </si>
  <si>
    <t>5422377014</t>
  </si>
  <si>
    <t>0148/REK/I/2024</t>
  </si>
  <si>
    <t>IZOBLOK S.A.</t>
  </si>
  <si>
    <t>6262491048</t>
  </si>
  <si>
    <t>0112/REK/I/2024</t>
  </si>
  <si>
    <t>Sonac Osetnica Sp. z o.o.</t>
  </si>
  <si>
    <t>6940008443</t>
  </si>
  <si>
    <t>0054/REK/I/2024</t>
  </si>
  <si>
    <t>"PACKPROFIL" SPÓŁKA Z OGRANICZONĄ ODPOWIEDZIALNOŚCIĄ</t>
  </si>
  <si>
    <t>7560003799</t>
  </si>
  <si>
    <t>0196/REK/I/2024</t>
  </si>
  <si>
    <t>HORTINO ZAKŁAD PRZETWÓRSTWA OWOCOWO-WARZYWNEGO LEŻAJSK SPÓŁKA Z OGRANICZONĄ ODPOWIEDZIALNOŚCIĄ</t>
  </si>
  <si>
    <t>8161509351</t>
  </si>
  <si>
    <t>0027/REK/I/2024</t>
  </si>
  <si>
    <t>Zakłady Porcelany Elektrotechnicznej ZAPEL Spółka Akcyjna</t>
  </si>
  <si>
    <t>8130335803</t>
  </si>
  <si>
    <t>0139/REK/I/2024</t>
  </si>
  <si>
    <t>"DINOPOL" SPÓŁKA Z OGRANICZONĄ ODPOWIEDZIALNOŚCIĄ</t>
  </si>
  <si>
    <t>6222664212</t>
  </si>
  <si>
    <t>0069/REK/I/2024</t>
  </si>
  <si>
    <t>Henkel Polska Operations Sp. z o.o</t>
  </si>
  <si>
    <t>6390001498</t>
  </si>
  <si>
    <t>0041/REK/I/2024</t>
  </si>
  <si>
    <t>HYDRO-VACUUM SPÓŁKA AKCYJNA</t>
  </si>
  <si>
    <t>8760203813</t>
  </si>
  <si>
    <t>0111/REK/I/2024</t>
  </si>
  <si>
    <t>"KUCHNIA POLKI" SPÓŁKA Z OGRANICZONĄ ODPOWIEDZIALNOŚCIĄ</t>
  </si>
  <si>
    <t>7792015801</t>
  </si>
  <si>
    <t>0130/REK/I/2024</t>
  </si>
  <si>
    <t>MARKO-KOLOR SPÓŁKA JAWNA S. DERĘDOWSKI . A DERĘDOWSKA</t>
  </si>
  <si>
    <t>7290205173</t>
  </si>
  <si>
    <t>0080/REK/I/2024</t>
  </si>
  <si>
    <t>ZAKŁADY CHEMICZNE "Siarkopol" TARNOBRZEG Sp. z o.o.</t>
  </si>
  <si>
    <t>8671993417</t>
  </si>
  <si>
    <t>0204/REK/I/2024</t>
  </si>
  <si>
    <t>KOPALNIA SOLI "KŁODAWA" SPÓŁKA AKCYJNA</t>
  </si>
  <si>
    <t>6660003338</t>
  </si>
  <si>
    <t>0135/REK/I/2024</t>
  </si>
  <si>
    <t>Teksid Iron Poland Sp. z o.o.</t>
  </si>
  <si>
    <t>5482349926</t>
  </si>
  <si>
    <t>0136/REK/I/2024</t>
  </si>
  <si>
    <t>"SOFIDEL POLAND" SPÓŁKA Z OGRANICZONĄ ODPOWIEDZIALNOŚCIĄ</t>
  </si>
  <si>
    <t>5252150859</t>
  </si>
  <si>
    <t>0200/REK/I/2024</t>
  </si>
  <si>
    <t>Armatura Kraków Spółka Akcyjna</t>
  </si>
  <si>
    <t>6750001320</t>
  </si>
  <si>
    <t>0031/REK/I/2024</t>
  </si>
  <si>
    <t>0138/REK/I/2024</t>
  </si>
  <si>
    <t>DRUKARNIA PRASOWA SPÓŁKA AKCYJNA</t>
  </si>
  <si>
    <t>7280132188</t>
  </si>
  <si>
    <t>0209/REK/I/2024</t>
  </si>
  <si>
    <t>"MAGNOLIA" SPÓŁKA Z OGRANICZONĄ ODPOWIEDZIALNOŚCIĄ</t>
  </si>
  <si>
    <t>9281824311</t>
  </si>
  <si>
    <t>0126/REK/I/2024</t>
  </si>
  <si>
    <t>7730009342</t>
  </si>
  <si>
    <t>0134/REK/I/2024</t>
  </si>
  <si>
    <t>Metsa Tissue Krapkowice Sp. z o.o.</t>
  </si>
  <si>
    <t>5252468691</t>
  </si>
  <si>
    <t>0028/REK/I/2024</t>
  </si>
  <si>
    <t>"ALVENTA" SPÓŁKA AKCYJNA</t>
  </si>
  <si>
    <t>6750000266</t>
  </si>
  <si>
    <t>0212/REK/I/2024</t>
  </si>
  <si>
    <t>Zakład Włókienniczy Biliński Spółka Jawna</t>
  </si>
  <si>
    <t>7272720924</t>
  </si>
  <si>
    <t>0029/REK/I/2024</t>
  </si>
  <si>
    <t>FANSULD Sp. z o.o.</t>
  </si>
  <si>
    <t>6580001627</t>
  </si>
  <si>
    <t>0142/REK/I/2024</t>
  </si>
  <si>
    <t>TWARDZIK - SPÓŁKA JAWNA</t>
  </si>
  <si>
    <t>6340251276</t>
  </si>
  <si>
    <t>0141/REK/I/2024</t>
  </si>
  <si>
    <t>FIBRIS SPÓŁKA AKCYJNA</t>
  </si>
  <si>
    <t>7950200579</t>
  </si>
  <si>
    <t>0003/REK/I/2024</t>
  </si>
  <si>
    <t>Fabryka Papieru Czerwonak spółka z ograniczoną odpowiedzialnością</t>
  </si>
  <si>
    <t>7771022658</t>
  </si>
  <si>
    <t>0124/REK/I/2024</t>
  </si>
  <si>
    <t>PIOTROWICE SPÓŁKA Z OGRANICZONĄ ODPOWIEDZIALNOŚCIĄ</t>
  </si>
  <si>
    <t>8671879845</t>
  </si>
  <si>
    <t>0125/REK/I/2024</t>
  </si>
  <si>
    <t>Ronal Polska Sp. z o.o.</t>
  </si>
  <si>
    <t>8971015698</t>
  </si>
  <si>
    <t>0063/REK/I/2024</t>
  </si>
  <si>
    <t>PACCOR POLSKA SPÓŁKA Z OGRANICZONĄ ODPOWIEDZIALNOŚCIĄ</t>
  </si>
  <si>
    <t>5490022619</t>
  </si>
  <si>
    <t>BOWI-STYL Spółka z ograniczoną odpowiedzialnością</t>
  </si>
  <si>
    <t>9472009645</t>
  </si>
  <si>
    <t>0147/REK/I/2024</t>
  </si>
  <si>
    <t>ANDREWEX CONSTRUCTION SPÓŁKA Z OGRANICZONĄ ODPOWIEDZIALNOŚCIĄ</t>
  </si>
  <si>
    <t>8792730935</t>
  </si>
  <si>
    <t>0145/REK/I/2024</t>
  </si>
  <si>
    <t>STORA ENSO POLAND SPÓŁKA AKCYJNA</t>
  </si>
  <si>
    <t>7580000692</t>
  </si>
  <si>
    <t>0128/REK/I/2024</t>
  </si>
  <si>
    <t>"Jedność" Spółka z ograniczoną odpowiedzialnością</t>
  </si>
  <si>
    <t>6971645056</t>
  </si>
  <si>
    <t>0198/REK/I/2024</t>
  </si>
  <si>
    <t>"AGROMAKS" SPÓŁKA Z OGRANICZONĄ ODPOWIEDZIALNOŚCIĄ</t>
  </si>
  <si>
    <t>8370000120</t>
  </si>
  <si>
    <t>0019/REK/I/2024</t>
  </si>
  <si>
    <t>0017/REK/I/2024</t>
  </si>
  <si>
    <t>FUJI SEAL POLAND SPÓŁKA Z OGRANICZONĄ ODPOWIEDZIALNOŚCIĄ</t>
  </si>
  <si>
    <t>5252335702</t>
  </si>
  <si>
    <t>0205/REK/I/2024</t>
  </si>
  <si>
    <t>POLMO ŁOMIANKI S.A.</t>
  </si>
  <si>
    <t>5250000541</t>
  </si>
  <si>
    <t>0058/REK/I/2024</t>
  </si>
  <si>
    <t>KUŹNIA SUŁKOWICE SPÓŁKA AKCYJNA</t>
  </si>
  <si>
    <t>6810004760</t>
  </si>
  <si>
    <t>0129/REK/I/2024</t>
  </si>
  <si>
    <t>Sonac Uśnice Sp. z o.o.</t>
  </si>
  <si>
    <t>9551367994</t>
  </si>
  <si>
    <t>0131/REK/I/2024</t>
  </si>
  <si>
    <t>ZARECKI FOODS SPÓŁKA Z OGRANICZONĄ ODPOWIEDZIALNOŚCIĄ</t>
  </si>
  <si>
    <t>9680976643</t>
  </si>
  <si>
    <t>0070/REK/I/2024</t>
  </si>
  <si>
    <t>BAGPAK POLSKA SPÓŁKA Z OGRANICZONĄ ODPOWIEDZIALNOŚCIĄ</t>
  </si>
  <si>
    <t>8133518579</t>
  </si>
  <si>
    <t>0077/REK/I/2024</t>
  </si>
  <si>
    <t>FCASE SPÓŁKA Z OGRANICZONĄ ODPOWIEDZIALNOŚCIĄ SPÓŁKA KOMANDYTOWA</t>
  </si>
  <si>
    <t>6762463546</t>
  </si>
  <si>
    <t>0206/REK/I/2024</t>
  </si>
  <si>
    <t>Conkret Sp. z o.o.</t>
  </si>
  <si>
    <t>8781551809</t>
  </si>
  <si>
    <t>Limatherm S.A.</t>
  </si>
  <si>
    <t>7370003520</t>
  </si>
  <si>
    <t>0057/REK/I/2024</t>
  </si>
  <si>
    <t>0072/REK/I/2024</t>
  </si>
  <si>
    <t>Eurometal Spółka Akcyjna</t>
  </si>
  <si>
    <t>8652230687</t>
  </si>
  <si>
    <t>0074/REK/I/2024</t>
  </si>
  <si>
    <t>LUMEL ALUCAST SPÓŁKA Z OGRANICZONĄ ODPOWIEDZIALNOŚCIĄ</t>
  </si>
  <si>
    <t>5272651470</t>
  </si>
  <si>
    <t>0084/REK/I/2024</t>
  </si>
  <si>
    <t>"TIMKEN-POLSKA" SPÓŁKA Z OGRANICZONĄ ODPOWIEDZIALNOŚCIĄ</t>
  </si>
  <si>
    <t>6441057400</t>
  </si>
  <si>
    <t>0004/REK/I/2024</t>
  </si>
  <si>
    <t>„Ostrowieckie Zakłady Materiałów Ogniotrwałych” spółka z ograniczoną odpowiedzialnością</t>
  </si>
  <si>
    <t>6612077221</t>
  </si>
  <si>
    <t>0078/REK/I/2024</t>
  </si>
  <si>
    <t>MABUCHI MOTOR POLAND SPÓŁKA Z OGRANICZONĄ ODPOWIEDZIALNOŚCIĄ</t>
  </si>
  <si>
    <t>6762519867</t>
  </si>
  <si>
    <t>0018/REK/I/2024</t>
  </si>
  <si>
    <t>INNOWACJA SPÓŁKA Z OGRANICZONĄ ODPOWIEDZIALNOŚCIĄ</t>
  </si>
  <si>
    <t>8671966099</t>
  </si>
  <si>
    <t>0085/REK/I/2024</t>
  </si>
  <si>
    <t>0214/REK/I/2024</t>
  </si>
  <si>
    <t>FABRYKA ELEMENTÓW ZŁĄCZNYCH S.A.</t>
  </si>
  <si>
    <t>6430000023</t>
  </si>
  <si>
    <t>0053/REK/I/2024</t>
  </si>
  <si>
    <t>Industrie Maurizio Peruzzo Comfort Sp. z o.o.</t>
  </si>
  <si>
    <t>5470048685</t>
  </si>
  <si>
    <t>0060/REK/I/2024</t>
  </si>
  <si>
    <t>NORDKALK SPÓŁKA Z OGRANICZONĄ ODPOWIEDZIALNOŚCIĄ</t>
  </si>
  <si>
    <t>5832167150</t>
  </si>
  <si>
    <t>0014/REK/I/2024</t>
  </si>
  <si>
    <t>URSA POLSKA SPÓŁKA Z OGRANICZONĄ ODPOWIEDZIALNOŚCIĄ</t>
  </si>
  <si>
    <t>5341413645</t>
  </si>
  <si>
    <t>0015/REK/I/2024</t>
  </si>
  <si>
    <t>0064/REK/I/2024</t>
  </si>
  <si>
    <t>Ardagh Metal Packaging Poland sp. z o.o.</t>
  </si>
  <si>
    <t>8130010225</t>
  </si>
  <si>
    <t>0213/REK/I/2024</t>
  </si>
  <si>
    <t>HEINZ-GLAS DZIAŁDOWO SPÓŁKA Z OGRANICZONĄ ODPOWIEDZIALNOŚCIĄ</t>
  </si>
  <si>
    <t>5710002726</t>
  </si>
  <si>
    <t>0061/REK/I/2024</t>
  </si>
  <si>
    <t>FABIOS S.A.</t>
  </si>
  <si>
    <t>5520100851</t>
  </si>
  <si>
    <t>INTER EUROPOL SPÓŁKA AKCYJNA</t>
  </si>
  <si>
    <t>5260301089</t>
  </si>
  <si>
    <t>0076/REK/I/2024</t>
  </si>
  <si>
    <t>KOPALNIE SUROWCÓW MINERALNYCH "SURMIN - KAOLIN" SPÓŁKA AKCYJNA</t>
  </si>
  <si>
    <t>6120004593</t>
  </si>
  <si>
    <t>0218/REK/I/2024</t>
  </si>
  <si>
    <t>0220/REK/I/2024</t>
  </si>
  <si>
    <t>ZAKŁAD CERAMIKI BUDOWLANEJ "OWCZARY" R.E.R. STĘPIEŃ SPÓŁKA JAWNA</t>
  </si>
  <si>
    <t>7680007682</t>
  </si>
  <si>
    <t>0211/REK/I/2024</t>
  </si>
  <si>
    <t>METALCYNK SPÓŁKA Z OGRANICZONĄ ODPOWIEDZIALNOŚCIĄ</t>
  </si>
  <si>
    <t>0208/REK/I/2024</t>
  </si>
  <si>
    <t>HUTA MAŁAPANEW SPÓŁKA Z OGRANICZONĄ ODPOWIEDZIALNOŚCIĄ</t>
  </si>
  <si>
    <t>9910217818</t>
  </si>
  <si>
    <t>Numer wniosku w Funduszu</t>
  </si>
  <si>
    <t>Lp.</t>
  </si>
  <si>
    <t xml:space="preserve"> Nazwa wnioskodawcy</t>
  </si>
  <si>
    <t xml:space="preserve"> NIP</t>
  </si>
  <si>
    <t>TOMASZOWSKIE KOPALNIE SUROWCÓW MINERALNYCH "BIAŁA GÓRA" SPÓŁKA Z OGRANICZONĄ ODPOWIEDZIALNOŚCIĄ</t>
  </si>
  <si>
    <t>Przyznana kwota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</si>
</sst>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 applyBorder="0"/>
    <xf numFmtId="43" fontId="2" fillId="0" borderId="0" applyFont="0" applyFill="0" applyBorder="0" applyAlignment="0" applyProtection="0"/>
    <xf numFmtId="0" fontId="2" fillId="0" borderId="0" applyBorder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3" fontId="0" fillId="2" borderId="1" xfId="1" applyFont="1" applyFill="1" applyBorder="1"/>
    <xf numFmtId="0" fontId="0" fillId="0" borderId="0" xfId="0" applyAlignment="1">
      <alignment horizontal="center"/>
    </xf>
    <xf numFmtId="0" fontId="0" fillId="2" borderId="0" xfId="0" applyFill="1"/>
    <xf numFmtId="43" fontId="0" fillId="0" borderId="1" xfId="1" applyFont="1" applyBorder="1"/>
    <xf numFmtId="0" fontId="0" fillId="2" borderId="1" xfId="0" applyFill="1" applyBorder="1" applyAlignment="1">
      <alignment horizontal="center"/>
    </xf>
    <xf numFmtId="43" fontId="0" fillId="0" borderId="0" xfId="0" applyNumberFormat="1"/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 2" xfId="2" xr:uid="{5D0F2310-0F2E-4AB3-A445-E7C21E1DF5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0"/>
  <sheetViews>
    <sheetView tabSelected="1" zoomScale="70" zoomScaleNormal="70" workbookViewId="0">
      <selection activeCell="P24" sqref="P24"/>
    </sheetView>
  </sheetViews>
  <sheetFormatPr defaultRowHeight="14.4" x14ac:dyDescent="0.3"/>
  <cols>
    <col min="1" max="1" width="5.44140625" customWidth="1"/>
    <col min="2" max="2" width="17.6640625" customWidth="1"/>
    <col min="3" max="3" width="81.88671875" style="1" customWidth="1"/>
    <col min="4" max="4" width="18.5546875" style="5" customWidth="1"/>
    <col min="5" max="5" width="31.88671875" customWidth="1"/>
  </cols>
  <sheetData>
    <row r="1" spans="1:5" ht="48.75" customHeight="1" x14ac:dyDescent="0.3">
      <c r="A1" s="10" t="s">
        <v>651</v>
      </c>
      <c r="B1" s="10" t="s">
        <v>650</v>
      </c>
      <c r="C1" s="10" t="s">
        <v>652</v>
      </c>
      <c r="D1" s="11" t="s">
        <v>653</v>
      </c>
      <c r="E1" s="12" t="s">
        <v>655</v>
      </c>
    </row>
    <row r="2" spans="1:5" x14ac:dyDescent="0.3">
      <c r="A2" s="2">
        <v>1</v>
      </c>
      <c r="B2" s="2" t="s">
        <v>106</v>
      </c>
      <c r="C2" s="3" t="s">
        <v>107</v>
      </c>
      <c r="D2" s="8" t="s">
        <v>108</v>
      </c>
      <c r="E2" s="7">
        <v>2858380.75</v>
      </c>
    </row>
    <row r="3" spans="1:5" x14ac:dyDescent="0.3">
      <c r="A3" s="2">
        <v>2</v>
      </c>
      <c r="B3" s="2" t="s">
        <v>227</v>
      </c>
      <c r="C3" s="3" t="s">
        <v>228</v>
      </c>
      <c r="D3" s="8" t="s">
        <v>145</v>
      </c>
      <c r="E3" s="7">
        <v>1278129.3500000001</v>
      </c>
    </row>
    <row r="4" spans="1:5" x14ac:dyDescent="0.3">
      <c r="A4" s="2">
        <v>3</v>
      </c>
      <c r="B4" s="2" t="s">
        <v>541</v>
      </c>
      <c r="C4" s="3" t="s">
        <v>542</v>
      </c>
      <c r="D4" s="8" t="s">
        <v>543</v>
      </c>
      <c r="E4" s="7">
        <v>750128.42</v>
      </c>
    </row>
    <row r="5" spans="1:5" x14ac:dyDescent="0.3">
      <c r="A5" s="2">
        <v>4</v>
      </c>
      <c r="B5" s="2" t="s">
        <v>604</v>
      </c>
      <c r="C5" s="3" t="s">
        <v>605</v>
      </c>
      <c r="D5" s="8" t="s">
        <v>606</v>
      </c>
      <c r="E5" s="7">
        <v>537676.87</v>
      </c>
    </row>
    <row r="6" spans="1:5" x14ac:dyDescent="0.3">
      <c r="A6" s="2">
        <v>5</v>
      </c>
      <c r="B6" s="2" t="s">
        <v>250</v>
      </c>
      <c r="C6" s="3" t="s">
        <v>251</v>
      </c>
      <c r="D6" s="8" t="s">
        <v>252</v>
      </c>
      <c r="E6" s="7">
        <v>505513.73</v>
      </c>
    </row>
    <row r="7" spans="1:5" x14ac:dyDescent="0.3">
      <c r="A7" s="2">
        <v>6</v>
      </c>
      <c r="B7" s="2" t="s">
        <v>49</v>
      </c>
      <c r="C7" s="3" t="s">
        <v>50</v>
      </c>
      <c r="D7" s="8" t="s">
        <v>51</v>
      </c>
      <c r="E7" s="7">
        <v>1030036.22</v>
      </c>
    </row>
    <row r="8" spans="1:5" x14ac:dyDescent="0.3">
      <c r="A8" s="2">
        <v>7</v>
      </c>
      <c r="B8" s="2" t="s">
        <v>198</v>
      </c>
      <c r="C8" s="3" t="s">
        <v>199</v>
      </c>
      <c r="D8" s="8" t="s">
        <v>200</v>
      </c>
      <c r="E8" s="7">
        <v>57619.029999999992</v>
      </c>
    </row>
    <row r="9" spans="1:5" x14ac:dyDescent="0.3">
      <c r="A9" s="2">
        <v>8</v>
      </c>
      <c r="B9" s="2" t="s">
        <v>327</v>
      </c>
      <c r="C9" s="3" t="s">
        <v>328</v>
      </c>
      <c r="D9" s="8" t="s">
        <v>329</v>
      </c>
      <c r="E9" s="7">
        <v>4050848.86</v>
      </c>
    </row>
    <row r="10" spans="1:5" x14ac:dyDescent="0.3">
      <c r="A10" s="2">
        <v>9</v>
      </c>
      <c r="B10" s="2" t="s">
        <v>312</v>
      </c>
      <c r="C10" s="3" t="s">
        <v>313</v>
      </c>
      <c r="D10" s="8" t="s">
        <v>314</v>
      </c>
      <c r="E10" s="7">
        <v>740653.37</v>
      </c>
    </row>
    <row r="11" spans="1:5" x14ac:dyDescent="0.3">
      <c r="A11" s="2">
        <v>10</v>
      </c>
      <c r="B11" s="2" t="s">
        <v>403</v>
      </c>
      <c r="C11" s="3" t="s">
        <v>404</v>
      </c>
      <c r="D11" s="8" t="s">
        <v>405</v>
      </c>
      <c r="E11" s="7">
        <v>2584546.7000000007</v>
      </c>
    </row>
    <row r="12" spans="1:5" x14ac:dyDescent="0.3">
      <c r="A12" s="2">
        <v>11</v>
      </c>
      <c r="B12" s="2" t="s">
        <v>82</v>
      </c>
      <c r="C12" s="3" t="s">
        <v>83</v>
      </c>
      <c r="D12" s="8" t="s">
        <v>84</v>
      </c>
      <c r="E12" s="7">
        <v>310234.25</v>
      </c>
    </row>
    <row r="13" spans="1:5" x14ac:dyDescent="0.3">
      <c r="A13" s="2">
        <v>12</v>
      </c>
      <c r="B13" s="2" t="s">
        <v>192</v>
      </c>
      <c r="C13" s="3" t="s">
        <v>193</v>
      </c>
      <c r="D13" s="8" t="s">
        <v>194</v>
      </c>
      <c r="E13" s="7">
        <v>1582617.11</v>
      </c>
    </row>
    <row r="14" spans="1:5" x14ac:dyDescent="0.3">
      <c r="A14" s="2">
        <v>13</v>
      </c>
      <c r="B14" s="2" t="s">
        <v>437</v>
      </c>
      <c r="C14" s="3" t="s">
        <v>438</v>
      </c>
      <c r="D14" s="8" t="s">
        <v>439</v>
      </c>
      <c r="E14" s="7">
        <v>1940991.98</v>
      </c>
    </row>
    <row r="15" spans="1:5" x14ac:dyDescent="0.3">
      <c r="A15" s="2">
        <v>14</v>
      </c>
      <c r="B15" s="2" t="s">
        <v>623</v>
      </c>
      <c r="C15" s="3" t="s">
        <v>624</v>
      </c>
      <c r="D15" s="8" t="s">
        <v>625</v>
      </c>
      <c r="E15" s="7">
        <v>1886461.9053150134</v>
      </c>
    </row>
    <row r="16" spans="1:5" x14ac:dyDescent="0.3">
      <c r="A16" s="2">
        <v>15</v>
      </c>
      <c r="B16" s="2" t="s">
        <v>626</v>
      </c>
      <c r="C16" s="3" t="s">
        <v>553</v>
      </c>
      <c r="D16" s="8" t="s">
        <v>554</v>
      </c>
      <c r="E16" s="7">
        <v>442871</v>
      </c>
    </row>
    <row r="17" spans="1:5" x14ac:dyDescent="0.3">
      <c r="A17" s="2">
        <v>16</v>
      </c>
      <c r="B17" s="2" t="s">
        <v>423</v>
      </c>
      <c r="C17" s="3" t="s">
        <v>424</v>
      </c>
      <c r="D17" s="8" t="s">
        <v>425</v>
      </c>
      <c r="E17" s="7">
        <v>506083.14</v>
      </c>
    </row>
    <row r="18" spans="1:5" x14ac:dyDescent="0.3">
      <c r="A18" s="2">
        <v>17</v>
      </c>
      <c r="B18" s="2" t="s">
        <v>568</v>
      </c>
      <c r="C18" s="3" t="s">
        <v>569</v>
      </c>
      <c r="D18" s="8" t="s">
        <v>570</v>
      </c>
      <c r="E18" s="7">
        <v>313727.5</v>
      </c>
    </row>
    <row r="19" spans="1:5" x14ac:dyDescent="0.3">
      <c r="A19" s="2">
        <v>18</v>
      </c>
      <c r="B19" s="2" t="s">
        <v>610</v>
      </c>
      <c r="C19" s="3" t="s">
        <v>611</v>
      </c>
      <c r="D19" s="8" t="s">
        <v>612</v>
      </c>
      <c r="E19" s="7">
        <v>54803.000000000007</v>
      </c>
    </row>
    <row r="20" spans="1:5" x14ac:dyDescent="0.3">
      <c r="A20" s="2">
        <v>19</v>
      </c>
      <c r="B20" s="2" t="s">
        <v>567</v>
      </c>
      <c r="C20" s="3" t="s">
        <v>9</v>
      </c>
      <c r="D20" s="8" t="s">
        <v>10</v>
      </c>
      <c r="E20" s="7">
        <v>2237644.5300795045</v>
      </c>
    </row>
    <row r="21" spans="1:5" x14ac:dyDescent="0.3">
      <c r="A21" s="2">
        <v>20</v>
      </c>
      <c r="B21" s="2" t="s">
        <v>410</v>
      </c>
      <c r="C21" s="3" t="s">
        <v>411</v>
      </c>
      <c r="D21" s="8" t="s">
        <v>412</v>
      </c>
      <c r="E21" s="7">
        <v>664413.82999999996</v>
      </c>
    </row>
    <row r="22" spans="1:5" x14ac:dyDescent="0.3">
      <c r="A22" s="2">
        <v>21</v>
      </c>
      <c r="B22" s="2" t="s">
        <v>318</v>
      </c>
      <c r="C22" s="3" t="s">
        <v>319</v>
      </c>
      <c r="D22" s="8" t="s">
        <v>320</v>
      </c>
      <c r="E22" s="7">
        <v>2389428</v>
      </c>
    </row>
    <row r="23" spans="1:5" x14ac:dyDescent="0.3">
      <c r="A23" s="2">
        <v>22</v>
      </c>
      <c r="B23" s="2" t="s">
        <v>0</v>
      </c>
      <c r="C23" s="3" t="s">
        <v>1</v>
      </c>
      <c r="D23" s="8" t="s">
        <v>2</v>
      </c>
      <c r="E23" s="7">
        <v>617900.65</v>
      </c>
    </row>
    <row r="24" spans="1:5" x14ac:dyDescent="0.3">
      <c r="A24" s="2">
        <v>23</v>
      </c>
      <c r="B24" s="2" t="s">
        <v>339</v>
      </c>
      <c r="C24" s="3" t="s">
        <v>340</v>
      </c>
      <c r="D24" s="8" t="s">
        <v>341</v>
      </c>
      <c r="E24" s="7">
        <v>4656952.2865055669</v>
      </c>
    </row>
    <row r="25" spans="1:5" x14ac:dyDescent="0.3">
      <c r="A25" s="2">
        <v>24</v>
      </c>
      <c r="B25" s="2" t="s">
        <v>210</v>
      </c>
      <c r="C25" s="3" t="s">
        <v>211</v>
      </c>
      <c r="D25" s="8" t="s">
        <v>212</v>
      </c>
      <c r="E25" s="7">
        <v>5515931.4544143537</v>
      </c>
    </row>
    <row r="26" spans="1:5" x14ac:dyDescent="0.3">
      <c r="A26" s="2">
        <v>25</v>
      </c>
      <c r="B26" s="2" t="s">
        <v>130</v>
      </c>
      <c r="C26" s="3" t="s">
        <v>131</v>
      </c>
      <c r="D26" s="8" t="s">
        <v>132</v>
      </c>
      <c r="E26" s="7">
        <v>366168.38</v>
      </c>
    </row>
    <row r="27" spans="1:5" x14ac:dyDescent="0.3">
      <c r="A27" s="2">
        <v>26</v>
      </c>
      <c r="B27" s="2" t="s">
        <v>481</v>
      </c>
      <c r="C27" s="3" t="s">
        <v>482</v>
      </c>
      <c r="D27" s="8" t="s">
        <v>483</v>
      </c>
      <c r="E27" s="7">
        <v>2178504</v>
      </c>
    </row>
    <row r="28" spans="1:5" x14ac:dyDescent="0.3">
      <c r="A28" s="2">
        <v>27</v>
      </c>
      <c r="B28" s="2" t="s">
        <v>526</v>
      </c>
      <c r="C28" s="3" t="s">
        <v>527</v>
      </c>
      <c r="D28" s="8" t="s">
        <v>528</v>
      </c>
      <c r="E28" s="7">
        <v>671739.38</v>
      </c>
    </row>
    <row r="29" spans="1:5" x14ac:dyDescent="0.3">
      <c r="A29" s="2">
        <v>28</v>
      </c>
      <c r="B29" s="2" t="s">
        <v>532</v>
      </c>
      <c r="C29" s="3" t="s">
        <v>533</v>
      </c>
      <c r="D29" s="8" t="s">
        <v>534</v>
      </c>
      <c r="E29" s="7">
        <v>255840</v>
      </c>
    </row>
    <row r="30" spans="1:5" x14ac:dyDescent="0.3">
      <c r="A30" s="2">
        <v>29</v>
      </c>
      <c r="B30" s="2" t="s">
        <v>121</v>
      </c>
      <c r="C30" s="3" t="s">
        <v>122</v>
      </c>
      <c r="D30" s="8" t="s">
        <v>123</v>
      </c>
      <c r="E30" s="7">
        <v>188258</v>
      </c>
    </row>
    <row r="31" spans="1:5" x14ac:dyDescent="0.3">
      <c r="A31" s="2">
        <v>30</v>
      </c>
      <c r="B31" s="2" t="s">
        <v>514</v>
      </c>
      <c r="C31" s="3" t="s">
        <v>435</v>
      </c>
      <c r="D31" s="8" t="s">
        <v>436</v>
      </c>
      <c r="E31" s="7">
        <v>413361.66</v>
      </c>
    </row>
    <row r="32" spans="1:5" x14ac:dyDescent="0.3">
      <c r="A32" s="2">
        <v>31</v>
      </c>
      <c r="B32" s="2" t="s">
        <v>173</v>
      </c>
      <c r="C32" s="3" t="s">
        <v>174</v>
      </c>
      <c r="D32" s="8" t="s">
        <v>14</v>
      </c>
      <c r="E32" s="7">
        <v>1764014</v>
      </c>
    </row>
    <row r="33" spans="1:5" x14ac:dyDescent="0.3">
      <c r="A33" s="2">
        <v>32</v>
      </c>
      <c r="B33" s="2" t="s">
        <v>463</v>
      </c>
      <c r="C33" s="3" t="s">
        <v>464</v>
      </c>
      <c r="D33" s="8" t="s">
        <v>465</v>
      </c>
      <c r="E33" s="7">
        <v>3425387.7</v>
      </c>
    </row>
    <row r="34" spans="1:5" x14ac:dyDescent="0.3">
      <c r="A34" s="2">
        <v>33</v>
      </c>
      <c r="B34" s="2" t="s">
        <v>454</v>
      </c>
      <c r="C34" s="3" t="s">
        <v>455</v>
      </c>
      <c r="D34" s="8" t="s">
        <v>456</v>
      </c>
      <c r="E34" s="7">
        <v>827467.93</v>
      </c>
    </row>
    <row r="35" spans="1:5" x14ac:dyDescent="0.3">
      <c r="A35" s="2">
        <v>34</v>
      </c>
      <c r="B35" s="2" t="s">
        <v>112</v>
      </c>
      <c r="C35" s="3" t="s">
        <v>113</v>
      </c>
      <c r="D35" s="8" t="s">
        <v>114</v>
      </c>
      <c r="E35" s="7">
        <v>2106338</v>
      </c>
    </row>
    <row r="36" spans="1:5" x14ac:dyDescent="0.3">
      <c r="A36" s="2">
        <v>35</v>
      </c>
      <c r="B36" s="2" t="s">
        <v>416</v>
      </c>
      <c r="C36" s="3" t="s">
        <v>417</v>
      </c>
      <c r="D36" s="8" t="s">
        <v>418</v>
      </c>
      <c r="E36" s="7">
        <v>1675117.99</v>
      </c>
    </row>
    <row r="37" spans="1:5" x14ac:dyDescent="0.3">
      <c r="A37" s="2">
        <v>36</v>
      </c>
      <c r="B37" s="2" t="s">
        <v>429</v>
      </c>
      <c r="C37" s="3" t="s">
        <v>430</v>
      </c>
      <c r="D37" s="8" t="s">
        <v>431</v>
      </c>
      <c r="E37" s="7">
        <v>479642.23</v>
      </c>
    </row>
    <row r="38" spans="1:5" x14ac:dyDescent="0.3">
      <c r="A38" s="2">
        <v>37</v>
      </c>
      <c r="B38" s="2" t="s">
        <v>11</v>
      </c>
      <c r="C38" s="3" t="s">
        <v>12</v>
      </c>
      <c r="D38" s="8" t="s">
        <v>13</v>
      </c>
      <c r="E38" s="7">
        <v>5476342.4199999999</v>
      </c>
    </row>
    <row r="39" spans="1:5" x14ac:dyDescent="0.3">
      <c r="A39" s="2">
        <v>38</v>
      </c>
      <c r="B39" s="2" t="s">
        <v>376</v>
      </c>
      <c r="C39" s="3" t="s">
        <v>377</v>
      </c>
      <c r="D39" s="8" t="s">
        <v>378</v>
      </c>
      <c r="E39" s="7">
        <v>188510.03</v>
      </c>
    </row>
    <row r="40" spans="1:5" x14ac:dyDescent="0.3">
      <c r="A40" s="2">
        <v>39</v>
      </c>
      <c r="B40" s="2" t="s">
        <v>355</v>
      </c>
      <c r="C40" s="3" t="s">
        <v>356</v>
      </c>
      <c r="D40" s="8" t="s">
        <v>357</v>
      </c>
      <c r="E40" s="7">
        <v>116887.81415590408</v>
      </c>
    </row>
    <row r="41" spans="1:5" x14ac:dyDescent="0.3">
      <c r="A41" s="2">
        <v>40</v>
      </c>
      <c r="B41" s="2" t="s">
        <v>490</v>
      </c>
      <c r="C41" s="3" t="s">
        <v>491</v>
      </c>
      <c r="D41" s="8" t="s">
        <v>492</v>
      </c>
      <c r="E41" s="7">
        <v>1342681.57</v>
      </c>
    </row>
    <row r="42" spans="1:5" x14ac:dyDescent="0.3">
      <c r="A42" s="2">
        <v>41</v>
      </c>
      <c r="B42" s="2" t="s">
        <v>291</v>
      </c>
      <c r="C42" s="3" t="s">
        <v>292</v>
      </c>
      <c r="D42" s="8" t="s">
        <v>293</v>
      </c>
      <c r="E42" s="7">
        <v>459445.54</v>
      </c>
    </row>
    <row r="43" spans="1:5" x14ac:dyDescent="0.3">
      <c r="A43" s="2">
        <v>42</v>
      </c>
      <c r="B43" s="2" t="s">
        <v>218</v>
      </c>
      <c r="C43" s="3" t="s">
        <v>219</v>
      </c>
      <c r="D43" s="8" t="s">
        <v>220</v>
      </c>
      <c r="E43" s="7">
        <v>1308514.28</v>
      </c>
    </row>
    <row r="44" spans="1:5" x14ac:dyDescent="0.3">
      <c r="A44" s="2">
        <v>43</v>
      </c>
      <c r="B44" s="2" t="s">
        <v>224</v>
      </c>
      <c r="C44" s="3" t="s">
        <v>225</v>
      </c>
      <c r="D44" s="8" t="s">
        <v>226</v>
      </c>
      <c r="E44" s="7">
        <v>717935.42</v>
      </c>
    </row>
    <row r="45" spans="1:5" x14ac:dyDescent="0.3">
      <c r="A45" s="2">
        <v>44</v>
      </c>
      <c r="B45" s="2" t="s">
        <v>315</v>
      </c>
      <c r="C45" s="3" t="s">
        <v>316</v>
      </c>
      <c r="D45" s="8" t="s">
        <v>317</v>
      </c>
      <c r="E45" s="7">
        <v>119537.18000000001</v>
      </c>
    </row>
    <row r="46" spans="1:5" x14ac:dyDescent="0.3">
      <c r="A46" s="2">
        <v>45</v>
      </c>
      <c r="B46" s="2" t="s">
        <v>333</v>
      </c>
      <c r="C46" s="3" t="s">
        <v>334</v>
      </c>
      <c r="D46" s="8" t="s">
        <v>335</v>
      </c>
      <c r="E46" s="7">
        <v>2982215.99</v>
      </c>
    </row>
    <row r="47" spans="1:5" x14ac:dyDescent="0.3">
      <c r="A47" s="2">
        <v>46</v>
      </c>
      <c r="B47" s="2" t="s">
        <v>30</v>
      </c>
      <c r="C47" s="3" t="s">
        <v>31</v>
      </c>
      <c r="D47" s="8" t="s">
        <v>32</v>
      </c>
      <c r="E47" s="7">
        <v>3193583.39</v>
      </c>
    </row>
    <row r="48" spans="1:5" x14ac:dyDescent="0.3">
      <c r="A48" s="2">
        <v>47</v>
      </c>
      <c r="B48" s="2" t="s">
        <v>85</v>
      </c>
      <c r="C48" s="3" t="s">
        <v>86</v>
      </c>
      <c r="D48" s="8" t="s">
        <v>87</v>
      </c>
      <c r="E48" s="7">
        <v>10371.48</v>
      </c>
    </row>
    <row r="49" spans="1:5" x14ac:dyDescent="0.3">
      <c r="A49" s="2">
        <v>48</v>
      </c>
      <c r="B49" s="2" t="s">
        <v>70</v>
      </c>
      <c r="C49" s="3" t="s">
        <v>71</v>
      </c>
      <c r="D49" s="8" t="s">
        <v>72</v>
      </c>
      <c r="E49" s="7">
        <v>1222890.81</v>
      </c>
    </row>
    <row r="50" spans="1:5" x14ac:dyDescent="0.3">
      <c r="A50" s="2">
        <v>49</v>
      </c>
      <c r="B50" s="2" t="s">
        <v>155</v>
      </c>
      <c r="C50" s="3" t="s">
        <v>156</v>
      </c>
      <c r="D50" s="8" t="s">
        <v>157</v>
      </c>
      <c r="E50" s="7">
        <v>2876364.8800000004</v>
      </c>
    </row>
    <row r="51" spans="1:5" x14ac:dyDescent="0.3">
      <c r="A51" s="2">
        <v>50</v>
      </c>
      <c r="B51" s="2" t="s">
        <v>204</v>
      </c>
      <c r="C51" s="3" t="s">
        <v>205</v>
      </c>
      <c r="D51" s="8" t="s">
        <v>206</v>
      </c>
      <c r="E51" s="7">
        <v>3782408.4600000004</v>
      </c>
    </row>
    <row r="52" spans="1:5" x14ac:dyDescent="0.3">
      <c r="A52" s="2">
        <v>51</v>
      </c>
      <c r="B52" s="2" t="s">
        <v>142</v>
      </c>
      <c r="C52" s="3" t="s">
        <v>143</v>
      </c>
      <c r="D52" s="8" t="s">
        <v>144</v>
      </c>
      <c r="E52" s="7">
        <v>2361025.7599999998</v>
      </c>
    </row>
    <row r="53" spans="1:5" x14ac:dyDescent="0.3">
      <c r="A53" s="2">
        <v>52</v>
      </c>
      <c r="B53" s="2" t="s">
        <v>617</v>
      </c>
      <c r="C53" s="3" t="s">
        <v>618</v>
      </c>
      <c r="D53" s="8" t="s">
        <v>619</v>
      </c>
      <c r="E53" s="7">
        <v>437825.43</v>
      </c>
    </row>
    <row r="54" spans="1:5" x14ac:dyDescent="0.3">
      <c r="A54" s="2">
        <v>53</v>
      </c>
      <c r="B54" s="2" t="s">
        <v>475</v>
      </c>
      <c r="C54" s="3" t="s">
        <v>476</v>
      </c>
      <c r="D54" s="8" t="s">
        <v>477</v>
      </c>
      <c r="E54" s="7">
        <v>183041.44999999998</v>
      </c>
    </row>
    <row r="55" spans="1:5" x14ac:dyDescent="0.3">
      <c r="A55" s="2">
        <v>54</v>
      </c>
      <c r="B55" s="2" t="s">
        <v>67</v>
      </c>
      <c r="C55" s="3" t="s">
        <v>68</v>
      </c>
      <c r="D55" s="8" t="s">
        <v>69</v>
      </c>
      <c r="E55" s="7">
        <v>169857</v>
      </c>
    </row>
    <row r="56" spans="1:5" x14ac:dyDescent="0.3">
      <c r="A56" s="2">
        <v>55</v>
      </c>
      <c r="B56" s="2" t="s">
        <v>367</v>
      </c>
      <c r="C56" s="3" t="s">
        <v>368</v>
      </c>
      <c r="D56" s="8" t="s">
        <v>369</v>
      </c>
      <c r="E56" s="7">
        <v>199473.24</v>
      </c>
    </row>
    <row r="57" spans="1:5" x14ac:dyDescent="0.3">
      <c r="A57" s="2">
        <v>56</v>
      </c>
      <c r="B57" s="2" t="s">
        <v>594</v>
      </c>
      <c r="C57" s="3" t="s">
        <v>443</v>
      </c>
      <c r="D57" s="8" t="s">
        <v>444</v>
      </c>
      <c r="E57" s="7">
        <v>568283.82999999996</v>
      </c>
    </row>
    <row r="58" spans="1:5" x14ac:dyDescent="0.3">
      <c r="A58" s="2">
        <v>57</v>
      </c>
      <c r="B58" s="2" t="s">
        <v>574</v>
      </c>
      <c r="C58" s="3" t="s">
        <v>575</v>
      </c>
      <c r="D58" s="8" t="s">
        <v>576</v>
      </c>
      <c r="E58" s="7">
        <v>1098131.19</v>
      </c>
    </row>
    <row r="59" spans="1:5" x14ac:dyDescent="0.3">
      <c r="A59" s="2">
        <v>58</v>
      </c>
      <c r="B59" s="2" t="s">
        <v>118</v>
      </c>
      <c r="C59" s="3" t="s">
        <v>119</v>
      </c>
      <c r="D59" s="8" t="s">
        <v>120</v>
      </c>
      <c r="E59" s="7">
        <v>111709.44</v>
      </c>
    </row>
    <row r="60" spans="1:5" x14ac:dyDescent="0.3">
      <c r="A60" s="2">
        <v>59</v>
      </c>
      <c r="B60" s="2" t="s">
        <v>620</v>
      </c>
      <c r="C60" s="3" t="s">
        <v>621</v>
      </c>
      <c r="D60" s="8" t="s">
        <v>622</v>
      </c>
      <c r="E60" s="7">
        <v>3562305.9200000004</v>
      </c>
    </row>
    <row r="61" spans="1:5" x14ac:dyDescent="0.3">
      <c r="A61" s="2">
        <v>60</v>
      </c>
      <c r="B61" s="2" t="s">
        <v>633</v>
      </c>
      <c r="C61" s="3" t="s">
        <v>634</v>
      </c>
      <c r="D61" s="8" t="s">
        <v>635</v>
      </c>
      <c r="E61" s="7">
        <v>2838903.7</v>
      </c>
    </row>
    <row r="62" spans="1:5" x14ac:dyDescent="0.3">
      <c r="A62" s="2">
        <v>61</v>
      </c>
      <c r="B62" s="2" t="s">
        <v>445</v>
      </c>
      <c r="C62" s="3" t="s">
        <v>446</v>
      </c>
      <c r="D62" s="8" t="s">
        <v>447</v>
      </c>
      <c r="E62" s="7">
        <v>307666.89</v>
      </c>
    </row>
    <row r="63" spans="1:5" x14ac:dyDescent="0.3">
      <c r="A63" s="2">
        <v>62</v>
      </c>
      <c r="B63" s="2" t="s">
        <v>550</v>
      </c>
      <c r="C63" s="3" t="s">
        <v>551</v>
      </c>
      <c r="D63" s="8" t="s">
        <v>552</v>
      </c>
      <c r="E63" s="7">
        <v>1071132.48</v>
      </c>
    </row>
    <row r="64" spans="1:5" x14ac:dyDescent="0.3">
      <c r="A64" s="2">
        <v>63</v>
      </c>
      <c r="B64" s="2" t="s">
        <v>627</v>
      </c>
      <c r="C64" s="3" t="s">
        <v>628</v>
      </c>
      <c r="D64" s="8" t="s">
        <v>629</v>
      </c>
      <c r="E64" s="7">
        <v>3671163.89</v>
      </c>
    </row>
    <row r="65" spans="1:5" ht="28.8" x14ac:dyDescent="0.3">
      <c r="A65" s="2">
        <v>64</v>
      </c>
      <c r="B65" s="2" t="s">
        <v>272</v>
      </c>
      <c r="C65" s="3" t="s">
        <v>273</v>
      </c>
      <c r="D65" s="8" t="s">
        <v>274</v>
      </c>
      <c r="E65" s="7">
        <v>783388.25</v>
      </c>
    </row>
    <row r="66" spans="1:5" x14ac:dyDescent="0.3">
      <c r="A66" s="2">
        <v>65</v>
      </c>
      <c r="B66" s="2" t="s">
        <v>52</v>
      </c>
      <c r="C66" s="3" t="s">
        <v>53</v>
      </c>
      <c r="D66" s="8" t="s">
        <v>54</v>
      </c>
      <c r="E66" s="7">
        <v>1260325.47</v>
      </c>
    </row>
    <row r="67" spans="1:5" s="6" customFormat="1" x14ac:dyDescent="0.3">
      <c r="A67" s="2">
        <v>66</v>
      </c>
      <c r="B67" s="2" t="s">
        <v>364</v>
      </c>
      <c r="C67" s="3" t="s">
        <v>365</v>
      </c>
      <c r="D67" s="8" t="s">
        <v>366</v>
      </c>
      <c r="E67" s="4">
        <v>93890.44</v>
      </c>
    </row>
    <row r="68" spans="1:5" x14ac:dyDescent="0.3">
      <c r="A68" s="2">
        <v>67</v>
      </c>
      <c r="B68" s="2" t="s">
        <v>400</v>
      </c>
      <c r="C68" s="3" t="s">
        <v>401</v>
      </c>
      <c r="D68" s="8" t="s">
        <v>402</v>
      </c>
      <c r="E68" s="7">
        <v>5356749.1399999997</v>
      </c>
    </row>
    <row r="69" spans="1:5" s="6" customFormat="1" x14ac:dyDescent="0.3">
      <c r="A69" s="2">
        <v>68</v>
      </c>
      <c r="B69" s="2" t="s">
        <v>487</v>
      </c>
      <c r="C69" s="3" t="s">
        <v>488</v>
      </c>
      <c r="D69" s="8" t="s">
        <v>489</v>
      </c>
      <c r="E69" s="4">
        <v>6777738.8700000001</v>
      </c>
    </row>
    <row r="70" spans="1:5" s="6" customFormat="1" x14ac:dyDescent="0.3">
      <c r="A70" s="2">
        <v>69</v>
      </c>
      <c r="B70" s="2" t="s">
        <v>583</v>
      </c>
      <c r="C70" s="3" t="s">
        <v>584</v>
      </c>
      <c r="D70" s="8" t="s">
        <v>585</v>
      </c>
      <c r="E70" s="4">
        <v>3548800.78</v>
      </c>
    </row>
    <row r="71" spans="1:5" x14ac:dyDescent="0.3">
      <c r="A71" s="2">
        <v>70</v>
      </c>
      <c r="B71" s="2" t="s">
        <v>426</v>
      </c>
      <c r="C71" s="3" t="s">
        <v>427</v>
      </c>
      <c r="D71" s="8" t="s">
        <v>428</v>
      </c>
      <c r="E71" s="7">
        <v>413906.64</v>
      </c>
    </row>
    <row r="72" spans="1:5" x14ac:dyDescent="0.3">
      <c r="A72" s="2">
        <v>71</v>
      </c>
      <c r="B72" s="2" t="s">
        <v>595</v>
      </c>
      <c r="C72" s="3" t="s">
        <v>596</v>
      </c>
      <c r="D72" s="8" t="s">
        <v>597</v>
      </c>
      <c r="E72" s="7">
        <v>477603.06</v>
      </c>
    </row>
    <row r="73" spans="1:5" s="6" customFormat="1" x14ac:dyDescent="0.3">
      <c r="A73" s="2">
        <v>72</v>
      </c>
      <c r="B73" s="2" t="s">
        <v>180</v>
      </c>
      <c r="C73" s="3" t="s">
        <v>181</v>
      </c>
      <c r="D73" s="8" t="s">
        <v>182</v>
      </c>
      <c r="E73" s="4">
        <v>28650.82</v>
      </c>
    </row>
    <row r="74" spans="1:5" x14ac:dyDescent="0.3">
      <c r="A74" s="2">
        <v>73</v>
      </c>
      <c r="B74" s="2" t="s">
        <v>598</v>
      </c>
      <c r="C74" s="3" t="s">
        <v>599</v>
      </c>
      <c r="D74" s="8" t="s">
        <v>600</v>
      </c>
      <c r="E74" s="7">
        <v>296957.77</v>
      </c>
    </row>
    <row r="75" spans="1:5" x14ac:dyDescent="0.3">
      <c r="A75" s="2">
        <v>74</v>
      </c>
      <c r="B75" s="2" t="s">
        <v>235</v>
      </c>
      <c r="C75" s="3" t="s">
        <v>236</v>
      </c>
      <c r="D75" s="8" t="s">
        <v>237</v>
      </c>
      <c r="E75" s="7">
        <v>1017221.19</v>
      </c>
    </row>
    <row r="76" spans="1:5" x14ac:dyDescent="0.3">
      <c r="A76" s="2">
        <v>75</v>
      </c>
      <c r="B76" s="2" t="s">
        <v>638</v>
      </c>
      <c r="C76" s="3" t="s">
        <v>639</v>
      </c>
      <c r="D76" s="8" t="s">
        <v>640</v>
      </c>
      <c r="E76" s="7">
        <v>712481.84</v>
      </c>
    </row>
    <row r="77" spans="1:5" x14ac:dyDescent="0.3">
      <c r="A77" s="2">
        <v>76</v>
      </c>
      <c r="B77" s="2" t="s">
        <v>586</v>
      </c>
      <c r="C77" s="3" t="s">
        <v>587</v>
      </c>
      <c r="D77" s="8" t="s">
        <v>588</v>
      </c>
      <c r="E77" s="7">
        <v>1193193.83</v>
      </c>
    </row>
    <row r="78" spans="1:5" x14ac:dyDescent="0.3">
      <c r="A78" s="2">
        <v>77</v>
      </c>
      <c r="B78" s="2" t="s">
        <v>607</v>
      </c>
      <c r="C78" s="3" t="s">
        <v>608</v>
      </c>
      <c r="D78" s="8" t="s">
        <v>609</v>
      </c>
      <c r="E78" s="7">
        <v>1496419.41</v>
      </c>
    </row>
    <row r="79" spans="1:5" x14ac:dyDescent="0.3">
      <c r="A79" s="2">
        <v>78</v>
      </c>
      <c r="B79" s="2" t="s">
        <v>336</v>
      </c>
      <c r="C79" s="3" t="s">
        <v>337</v>
      </c>
      <c r="D79" s="8" t="s">
        <v>338</v>
      </c>
      <c r="E79" s="7">
        <v>128667.70000000001</v>
      </c>
    </row>
    <row r="80" spans="1:5" x14ac:dyDescent="0.3">
      <c r="A80" s="2">
        <v>79</v>
      </c>
      <c r="B80" s="2" t="s">
        <v>499</v>
      </c>
      <c r="C80" s="3" t="s">
        <v>500</v>
      </c>
      <c r="D80" s="8" t="s">
        <v>501</v>
      </c>
      <c r="E80" s="7">
        <v>5779644.8299999991</v>
      </c>
    </row>
    <row r="81" spans="1:5" x14ac:dyDescent="0.3">
      <c r="A81" s="2">
        <v>80</v>
      </c>
      <c r="B81" s="2" t="s">
        <v>388</v>
      </c>
      <c r="C81" s="3" t="s">
        <v>389</v>
      </c>
      <c r="D81" s="8" t="s">
        <v>390</v>
      </c>
      <c r="E81" s="7">
        <v>6686392.71</v>
      </c>
    </row>
    <row r="82" spans="1:5" x14ac:dyDescent="0.3">
      <c r="A82" s="2">
        <v>81</v>
      </c>
      <c r="B82" s="2" t="s">
        <v>97</v>
      </c>
      <c r="C82" s="3" t="s">
        <v>98</v>
      </c>
      <c r="D82" s="8" t="s">
        <v>99</v>
      </c>
      <c r="E82" s="7">
        <v>122507.57</v>
      </c>
    </row>
    <row r="83" spans="1:5" x14ac:dyDescent="0.3">
      <c r="A83" s="2">
        <v>82</v>
      </c>
      <c r="B83" s="2" t="s">
        <v>266</v>
      </c>
      <c r="C83" s="3" t="s">
        <v>267</v>
      </c>
      <c r="D83" s="8" t="s">
        <v>268</v>
      </c>
      <c r="E83" s="7">
        <v>85990.22</v>
      </c>
    </row>
    <row r="84" spans="1:5" x14ac:dyDescent="0.3">
      <c r="A84" s="2">
        <v>83</v>
      </c>
      <c r="B84" s="2" t="s">
        <v>601</v>
      </c>
      <c r="C84" s="3" t="s">
        <v>602</v>
      </c>
      <c r="D84" s="8" t="s">
        <v>603</v>
      </c>
      <c r="E84" s="7">
        <v>1909199.88</v>
      </c>
    </row>
    <row r="85" spans="1:5" x14ac:dyDescent="0.3">
      <c r="A85" s="2">
        <v>84</v>
      </c>
      <c r="B85" s="2" t="s">
        <v>613</v>
      </c>
      <c r="C85" s="3" t="s">
        <v>592</v>
      </c>
      <c r="D85" s="8" t="s">
        <v>593</v>
      </c>
      <c r="E85" s="7">
        <v>245075.18</v>
      </c>
    </row>
    <row r="86" spans="1:5" x14ac:dyDescent="0.3">
      <c r="A86" s="2">
        <v>85</v>
      </c>
      <c r="B86" s="2" t="s">
        <v>146</v>
      </c>
      <c r="C86" s="3" t="s">
        <v>147</v>
      </c>
      <c r="D86" s="8" t="s">
        <v>148</v>
      </c>
      <c r="E86" s="7">
        <v>346051.85000000003</v>
      </c>
    </row>
    <row r="87" spans="1:5" x14ac:dyDescent="0.3">
      <c r="A87" s="2">
        <v>86</v>
      </c>
      <c r="B87" s="2" t="s">
        <v>189</v>
      </c>
      <c r="C87" s="3" t="s">
        <v>190</v>
      </c>
      <c r="D87" s="8" t="s">
        <v>191</v>
      </c>
      <c r="E87" s="7">
        <v>334402.85999999993</v>
      </c>
    </row>
    <row r="88" spans="1:5" x14ac:dyDescent="0.3">
      <c r="A88" s="2">
        <v>87</v>
      </c>
      <c r="B88" s="2" t="s">
        <v>201</v>
      </c>
      <c r="C88" s="3" t="s">
        <v>202</v>
      </c>
      <c r="D88" s="8" t="s">
        <v>203</v>
      </c>
      <c r="E88" s="7">
        <v>520918.91</v>
      </c>
    </row>
    <row r="89" spans="1:5" x14ac:dyDescent="0.3">
      <c r="A89" s="2">
        <v>88</v>
      </c>
      <c r="B89" s="2" t="s">
        <v>161</v>
      </c>
      <c r="C89" s="3" t="s">
        <v>162</v>
      </c>
      <c r="D89" s="8" t="s">
        <v>163</v>
      </c>
      <c r="E89" s="7">
        <v>2576180.8199999998</v>
      </c>
    </row>
    <row r="90" spans="1:5" x14ac:dyDescent="0.3">
      <c r="A90" s="2">
        <v>89</v>
      </c>
      <c r="B90" s="2" t="s">
        <v>164</v>
      </c>
      <c r="C90" s="3" t="s">
        <v>165</v>
      </c>
      <c r="D90" s="8" t="s">
        <v>166</v>
      </c>
      <c r="E90" s="7">
        <v>38567.15</v>
      </c>
    </row>
    <row r="91" spans="1:5" x14ac:dyDescent="0.3">
      <c r="A91" s="2">
        <v>90</v>
      </c>
      <c r="B91" s="2" t="s">
        <v>91</v>
      </c>
      <c r="C91" s="3" t="s">
        <v>92</v>
      </c>
      <c r="D91" s="8" t="s">
        <v>93</v>
      </c>
      <c r="E91" s="7">
        <v>2397196.9300000002</v>
      </c>
    </row>
    <row r="92" spans="1:5" x14ac:dyDescent="0.3">
      <c r="A92" s="2">
        <v>91</v>
      </c>
      <c r="B92" s="2" t="s">
        <v>115</v>
      </c>
      <c r="C92" s="3" t="s">
        <v>116</v>
      </c>
      <c r="D92" s="8" t="s">
        <v>117</v>
      </c>
      <c r="E92" s="7">
        <v>1308691.1000000001</v>
      </c>
    </row>
    <row r="93" spans="1:5" x14ac:dyDescent="0.3">
      <c r="A93" s="2">
        <v>92</v>
      </c>
      <c r="B93" s="2" t="s">
        <v>76</v>
      </c>
      <c r="C93" s="3" t="s">
        <v>77</v>
      </c>
      <c r="D93" s="8" t="s">
        <v>78</v>
      </c>
      <c r="E93" s="7">
        <v>2248943.2579867807</v>
      </c>
    </row>
    <row r="94" spans="1:5" s="6" customFormat="1" x14ac:dyDescent="0.3">
      <c r="A94" s="2">
        <v>93</v>
      </c>
      <c r="B94" s="2" t="s">
        <v>43</v>
      </c>
      <c r="C94" s="3" t="s">
        <v>44</v>
      </c>
      <c r="D94" s="8" t="s">
        <v>45</v>
      </c>
      <c r="E94" s="4">
        <v>2873552.35</v>
      </c>
    </row>
    <row r="95" spans="1:5" x14ac:dyDescent="0.3">
      <c r="A95" s="2">
        <v>94</v>
      </c>
      <c r="B95" s="2" t="s">
        <v>46</v>
      </c>
      <c r="C95" s="3" t="s">
        <v>47</v>
      </c>
      <c r="D95" s="8" t="s">
        <v>48</v>
      </c>
      <c r="E95" s="7">
        <v>1258574.6200000001</v>
      </c>
    </row>
    <row r="96" spans="1:5" x14ac:dyDescent="0.3">
      <c r="A96" s="2">
        <v>95</v>
      </c>
      <c r="B96" s="2" t="s">
        <v>58</v>
      </c>
      <c r="C96" s="3" t="s">
        <v>59</v>
      </c>
      <c r="D96" s="8" t="s">
        <v>60</v>
      </c>
      <c r="E96" s="7">
        <v>3412911.65</v>
      </c>
    </row>
    <row r="97" spans="1:5" x14ac:dyDescent="0.3">
      <c r="A97" s="2">
        <v>96</v>
      </c>
      <c r="B97" s="2" t="s">
        <v>21</v>
      </c>
      <c r="C97" s="3" t="s">
        <v>22</v>
      </c>
      <c r="D97" s="8" t="s">
        <v>23</v>
      </c>
      <c r="E97" s="7">
        <v>476469.63</v>
      </c>
    </row>
    <row r="98" spans="1:5" x14ac:dyDescent="0.3">
      <c r="A98" s="2">
        <v>97</v>
      </c>
      <c r="B98" s="2" t="s">
        <v>24</v>
      </c>
      <c r="C98" s="3" t="s">
        <v>25</v>
      </c>
      <c r="D98" s="8" t="s">
        <v>26</v>
      </c>
      <c r="E98" s="7">
        <v>2321911.08</v>
      </c>
    </row>
    <row r="99" spans="1:5" x14ac:dyDescent="0.3">
      <c r="A99" s="2">
        <v>98</v>
      </c>
      <c r="B99" s="2" t="s">
        <v>3</v>
      </c>
      <c r="C99" s="3" t="s">
        <v>4</v>
      </c>
      <c r="D99" s="8" t="s">
        <v>5</v>
      </c>
      <c r="E99" s="7">
        <v>4539138.1375312582</v>
      </c>
    </row>
    <row r="100" spans="1:5" x14ac:dyDescent="0.3">
      <c r="A100" s="2">
        <v>99</v>
      </c>
      <c r="B100" s="2" t="s">
        <v>136</v>
      </c>
      <c r="C100" s="3" t="s">
        <v>137</v>
      </c>
      <c r="D100" s="8" t="s">
        <v>138</v>
      </c>
      <c r="E100" s="7">
        <v>63770.74</v>
      </c>
    </row>
    <row r="101" spans="1:5" x14ac:dyDescent="0.3">
      <c r="A101" s="2">
        <v>100</v>
      </c>
      <c r="B101" s="2" t="s">
        <v>342</v>
      </c>
      <c r="C101" s="3" t="s">
        <v>343</v>
      </c>
      <c r="D101" s="8" t="s">
        <v>344</v>
      </c>
      <c r="E101" s="7">
        <v>877009.6399999999</v>
      </c>
    </row>
    <row r="102" spans="1:5" x14ac:dyDescent="0.3">
      <c r="A102" s="2">
        <v>101</v>
      </c>
      <c r="B102" s="2" t="s">
        <v>306</v>
      </c>
      <c r="C102" s="3" t="s">
        <v>307</v>
      </c>
      <c r="D102" s="8" t="s">
        <v>308</v>
      </c>
      <c r="E102" s="7">
        <v>1355298</v>
      </c>
    </row>
    <row r="103" spans="1:5" x14ac:dyDescent="0.3">
      <c r="A103" s="2">
        <v>102</v>
      </c>
      <c r="B103" s="2" t="s">
        <v>259</v>
      </c>
      <c r="C103" s="3" t="s">
        <v>260</v>
      </c>
      <c r="D103" s="8" t="s">
        <v>261</v>
      </c>
      <c r="E103" s="7">
        <v>471677.98</v>
      </c>
    </row>
    <row r="104" spans="1:5" x14ac:dyDescent="0.3">
      <c r="A104" s="2">
        <v>103</v>
      </c>
      <c r="B104" s="2" t="s">
        <v>232</v>
      </c>
      <c r="C104" s="3" t="s">
        <v>233</v>
      </c>
      <c r="D104" s="8" t="s">
        <v>234</v>
      </c>
      <c r="E104" s="7">
        <v>2450141.67</v>
      </c>
    </row>
    <row r="105" spans="1:5" x14ac:dyDescent="0.3">
      <c r="A105" s="2">
        <v>104</v>
      </c>
      <c r="B105" s="2" t="s">
        <v>244</v>
      </c>
      <c r="C105" s="3" t="s">
        <v>245</v>
      </c>
      <c r="D105" s="8" t="s">
        <v>246</v>
      </c>
      <c r="E105" s="7">
        <v>385871.9</v>
      </c>
    </row>
    <row r="106" spans="1:5" x14ac:dyDescent="0.3">
      <c r="A106" s="2">
        <v>105</v>
      </c>
      <c r="B106" s="2" t="s">
        <v>294</v>
      </c>
      <c r="C106" s="3" t="s">
        <v>295</v>
      </c>
      <c r="D106" s="8" t="s">
        <v>296</v>
      </c>
      <c r="E106" s="7">
        <v>582648.49</v>
      </c>
    </row>
    <row r="107" spans="1:5" x14ac:dyDescent="0.3">
      <c r="A107" s="2">
        <v>106</v>
      </c>
      <c r="B107" s="2" t="s">
        <v>278</v>
      </c>
      <c r="C107" s="3" t="s">
        <v>279</v>
      </c>
      <c r="D107" s="8" t="s">
        <v>280</v>
      </c>
      <c r="E107" s="7">
        <v>3771881.14</v>
      </c>
    </row>
    <row r="108" spans="1:5" x14ac:dyDescent="0.3">
      <c r="A108" s="2">
        <v>107</v>
      </c>
      <c r="B108" s="2" t="s">
        <v>282</v>
      </c>
      <c r="C108" s="3" t="s">
        <v>283</v>
      </c>
      <c r="D108" s="8" t="s">
        <v>284</v>
      </c>
      <c r="E108" s="7">
        <v>419773</v>
      </c>
    </row>
    <row r="109" spans="1:5" x14ac:dyDescent="0.3">
      <c r="A109" s="2">
        <v>108</v>
      </c>
      <c r="B109" s="2" t="s">
        <v>285</v>
      </c>
      <c r="C109" s="3" t="s">
        <v>286</v>
      </c>
      <c r="D109" s="8" t="s">
        <v>287</v>
      </c>
      <c r="E109" s="7">
        <v>2887651.48</v>
      </c>
    </row>
    <row r="110" spans="1:5" x14ac:dyDescent="0.3">
      <c r="A110" s="2">
        <v>109</v>
      </c>
      <c r="B110" s="2" t="s">
        <v>288</v>
      </c>
      <c r="C110" s="3" t="s">
        <v>289</v>
      </c>
      <c r="D110" s="8" t="s">
        <v>290</v>
      </c>
      <c r="E110" s="7">
        <v>63175.62</v>
      </c>
    </row>
    <row r="111" spans="1:5" x14ac:dyDescent="0.3">
      <c r="A111" s="2">
        <v>110</v>
      </c>
      <c r="B111" s="2" t="s">
        <v>493</v>
      </c>
      <c r="C111" s="3" t="s">
        <v>494</v>
      </c>
      <c r="D111" s="8" t="s">
        <v>495</v>
      </c>
      <c r="E111" s="7">
        <v>132751.46</v>
      </c>
    </row>
    <row r="112" spans="1:5" x14ac:dyDescent="0.3">
      <c r="A112" s="2">
        <v>111</v>
      </c>
      <c r="B112" s="2" t="s">
        <v>472</v>
      </c>
      <c r="C112" s="3" t="s">
        <v>473</v>
      </c>
      <c r="D112" s="8" t="s">
        <v>474</v>
      </c>
      <c r="E112" s="7">
        <v>2117309.1202566805</v>
      </c>
    </row>
    <row r="113" spans="1:5" x14ac:dyDescent="0.3">
      <c r="A113" s="2">
        <v>112</v>
      </c>
      <c r="B113" s="2" t="s">
        <v>37</v>
      </c>
      <c r="C113" s="3" t="s">
        <v>38</v>
      </c>
      <c r="D113" s="8" t="s">
        <v>39</v>
      </c>
      <c r="E113" s="7">
        <v>570918.02</v>
      </c>
    </row>
    <row r="114" spans="1:5" x14ac:dyDescent="0.3">
      <c r="A114" s="2">
        <v>113</v>
      </c>
      <c r="B114" s="2" t="s">
        <v>451</v>
      </c>
      <c r="C114" s="3" t="s">
        <v>452</v>
      </c>
      <c r="D114" s="8" t="s">
        <v>453</v>
      </c>
      <c r="E114" s="7">
        <v>4248407.5999999996</v>
      </c>
    </row>
    <row r="115" spans="1:5" x14ac:dyDescent="0.3">
      <c r="A115" s="2">
        <v>114</v>
      </c>
      <c r="B115" s="2" t="s">
        <v>100</v>
      </c>
      <c r="C115" s="3" t="s">
        <v>101</v>
      </c>
      <c r="D115" s="8" t="s">
        <v>102</v>
      </c>
      <c r="E115" s="7">
        <v>2478488.6100000003</v>
      </c>
    </row>
    <row r="116" spans="1:5" x14ac:dyDescent="0.3">
      <c r="A116" s="2">
        <v>115</v>
      </c>
      <c r="B116" s="2" t="s">
        <v>352</v>
      </c>
      <c r="C116" s="3" t="s">
        <v>353</v>
      </c>
      <c r="D116" s="8" t="s">
        <v>354</v>
      </c>
      <c r="E116" s="7">
        <v>579493.12</v>
      </c>
    </row>
    <row r="117" spans="1:5" x14ac:dyDescent="0.3">
      <c r="A117" s="2">
        <v>116</v>
      </c>
      <c r="B117" s="2" t="s">
        <v>413</v>
      </c>
      <c r="C117" s="3" t="s">
        <v>414</v>
      </c>
      <c r="D117" s="8" t="s">
        <v>415</v>
      </c>
      <c r="E117" s="7">
        <v>2896499.74</v>
      </c>
    </row>
    <row r="118" spans="1:5" x14ac:dyDescent="0.3">
      <c r="A118" s="2">
        <v>117</v>
      </c>
      <c r="B118" s="2" t="s">
        <v>345</v>
      </c>
      <c r="C118" s="3" t="s">
        <v>346</v>
      </c>
      <c r="D118" s="8" t="s">
        <v>347</v>
      </c>
      <c r="E118" s="7">
        <v>3944960.66</v>
      </c>
    </row>
    <row r="119" spans="1:5" x14ac:dyDescent="0.3">
      <c r="A119" s="2">
        <v>118</v>
      </c>
      <c r="B119" s="2" t="s">
        <v>349</v>
      </c>
      <c r="C119" s="3" t="s">
        <v>350</v>
      </c>
      <c r="D119" s="8" t="s">
        <v>351</v>
      </c>
      <c r="E119" s="7">
        <v>1086946</v>
      </c>
    </row>
    <row r="120" spans="1:5" ht="28.8" x14ac:dyDescent="0.3">
      <c r="A120" s="2">
        <v>119</v>
      </c>
      <c r="B120" s="2" t="s">
        <v>361</v>
      </c>
      <c r="C120" s="3" t="s">
        <v>362</v>
      </c>
      <c r="D120" s="8" t="s">
        <v>363</v>
      </c>
      <c r="E120" s="7">
        <v>102619.09</v>
      </c>
    </row>
    <row r="121" spans="1:5" x14ac:dyDescent="0.3">
      <c r="A121" s="2">
        <v>120</v>
      </c>
      <c r="B121" s="2" t="s">
        <v>370</v>
      </c>
      <c r="C121" s="3" t="s">
        <v>371</v>
      </c>
      <c r="D121" s="8" t="s">
        <v>372</v>
      </c>
      <c r="E121" s="7">
        <v>1331268.2</v>
      </c>
    </row>
    <row r="122" spans="1:5" x14ac:dyDescent="0.3">
      <c r="A122" s="2">
        <v>121</v>
      </c>
      <c r="B122" s="2" t="s">
        <v>385</v>
      </c>
      <c r="C122" s="3" t="s">
        <v>386</v>
      </c>
      <c r="D122" s="8" t="s">
        <v>387</v>
      </c>
      <c r="E122" s="7">
        <v>752017.93</v>
      </c>
    </row>
    <row r="123" spans="1:5" x14ac:dyDescent="0.3">
      <c r="A123" s="2">
        <v>122</v>
      </c>
      <c r="B123" s="2" t="s">
        <v>544</v>
      </c>
      <c r="C123" s="3" t="s">
        <v>545</v>
      </c>
      <c r="D123" s="8" t="s">
        <v>546</v>
      </c>
      <c r="E123" s="7">
        <v>3502964.0720492899</v>
      </c>
    </row>
    <row r="124" spans="1:5" x14ac:dyDescent="0.3">
      <c r="A124" s="2">
        <v>123</v>
      </c>
      <c r="B124" s="2" t="s">
        <v>547</v>
      </c>
      <c r="C124" s="3" t="s">
        <v>548</v>
      </c>
      <c r="D124" s="8" t="s">
        <v>549</v>
      </c>
      <c r="E124" s="7">
        <v>5057771.5</v>
      </c>
    </row>
    <row r="125" spans="1:5" ht="28.8" x14ac:dyDescent="0.3">
      <c r="A125" s="2">
        <v>124</v>
      </c>
      <c r="B125" s="2" t="s">
        <v>521</v>
      </c>
      <c r="C125" s="3" t="s">
        <v>654</v>
      </c>
      <c r="D125" s="8" t="s">
        <v>522</v>
      </c>
      <c r="E125" s="7">
        <v>1077693.42</v>
      </c>
    </row>
    <row r="126" spans="1:5" x14ac:dyDescent="0.3">
      <c r="A126" s="2">
        <v>125</v>
      </c>
      <c r="B126" s="2" t="s">
        <v>149</v>
      </c>
      <c r="C126" s="3" t="s">
        <v>150</v>
      </c>
      <c r="D126" s="8" t="s">
        <v>151</v>
      </c>
      <c r="E126" s="7">
        <v>1360405.54</v>
      </c>
    </row>
    <row r="127" spans="1:5" x14ac:dyDescent="0.3">
      <c r="A127" s="2">
        <v>126</v>
      </c>
      <c r="B127" s="2" t="s">
        <v>561</v>
      </c>
      <c r="C127" s="3" t="s">
        <v>562</v>
      </c>
      <c r="D127" s="8" t="s">
        <v>563</v>
      </c>
      <c r="E127" s="7">
        <v>508907.62</v>
      </c>
    </row>
    <row r="128" spans="1:5" x14ac:dyDescent="0.3">
      <c r="A128" s="2">
        <v>127</v>
      </c>
      <c r="B128" s="2" t="s">
        <v>577</v>
      </c>
      <c r="C128" s="3" t="s">
        <v>578</v>
      </c>
      <c r="D128" s="8" t="s">
        <v>579</v>
      </c>
      <c r="E128" s="7">
        <v>4427398.3014798965</v>
      </c>
    </row>
    <row r="129" spans="1:5" x14ac:dyDescent="0.3">
      <c r="A129" s="2">
        <v>128</v>
      </c>
      <c r="B129" s="2" t="s">
        <v>496</v>
      </c>
      <c r="C129" s="3" t="s">
        <v>497</v>
      </c>
      <c r="D129" s="8" t="s">
        <v>498</v>
      </c>
      <c r="E129" s="7">
        <v>405495.45</v>
      </c>
    </row>
    <row r="130" spans="1:5" x14ac:dyDescent="0.3">
      <c r="A130" s="2">
        <v>129</v>
      </c>
      <c r="B130" s="2" t="s">
        <v>580</v>
      </c>
      <c r="C130" s="3" t="s">
        <v>581</v>
      </c>
      <c r="D130" s="8" t="s">
        <v>582</v>
      </c>
      <c r="E130" s="7">
        <v>197997.74999999997</v>
      </c>
    </row>
    <row r="131" spans="1:5" x14ac:dyDescent="0.3">
      <c r="A131" s="2">
        <v>130</v>
      </c>
      <c r="B131" s="2" t="s">
        <v>379</v>
      </c>
      <c r="C131" s="3" t="s">
        <v>380</v>
      </c>
      <c r="D131" s="8" t="s">
        <v>381</v>
      </c>
      <c r="E131" s="7">
        <v>3087714.42</v>
      </c>
    </row>
    <row r="132" spans="1:5" x14ac:dyDescent="0.3">
      <c r="A132" s="2">
        <v>131</v>
      </c>
      <c r="B132" s="2" t="s">
        <v>127</v>
      </c>
      <c r="C132" s="3" t="s">
        <v>128</v>
      </c>
      <c r="D132" s="8" t="s">
        <v>129</v>
      </c>
      <c r="E132" s="7">
        <v>144059.75</v>
      </c>
    </row>
    <row r="133" spans="1:5" x14ac:dyDescent="0.3">
      <c r="A133" s="2">
        <v>132</v>
      </c>
      <c r="B133" s="2" t="s">
        <v>523</v>
      </c>
      <c r="C133" s="3" t="s">
        <v>524</v>
      </c>
      <c r="D133" s="8" t="s">
        <v>525</v>
      </c>
      <c r="E133" s="7">
        <v>6685278</v>
      </c>
    </row>
    <row r="134" spans="1:5" x14ac:dyDescent="0.3">
      <c r="A134" s="2">
        <v>133</v>
      </c>
      <c r="B134" s="2" t="s">
        <v>505</v>
      </c>
      <c r="C134" s="3" t="s">
        <v>506</v>
      </c>
      <c r="D134" s="8" t="s">
        <v>507</v>
      </c>
      <c r="E134" s="7">
        <v>153804.75523208579</v>
      </c>
    </row>
    <row r="135" spans="1:5" x14ac:dyDescent="0.3">
      <c r="A135" s="2">
        <v>134</v>
      </c>
      <c r="B135" s="2" t="s">
        <v>508</v>
      </c>
      <c r="C135" s="3" t="s">
        <v>509</v>
      </c>
      <c r="D135" s="8" t="s">
        <v>510</v>
      </c>
      <c r="E135" s="7">
        <v>6146449.9027867513</v>
      </c>
    </row>
    <row r="136" spans="1:5" x14ac:dyDescent="0.3">
      <c r="A136" s="2">
        <v>135</v>
      </c>
      <c r="B136" s="2" t="s">
        <v>297</v>
      </c>
      <c r="C136" s="3" t="s">
        <v>298</v>
      </c>
      <c r="D136" s="8" t="s">
        <v>299</v>
      </c>
      <c r="E136" s="7">
        <v>442583.1</v>
      </c>
    </row>
    <row r="137" spans="1:5" x14ac:dyDescent="0.3">
      <c r="A137" s="2">
        <v>136</v>
      </c>
      <c r="B137" s="2" t="s">
        <v>515</v>
      </c>
      <c r="C137" s="3" t="s">
        <v>516</v>
      </c>
      <c r="D137" s="8" t="s">
        <v>517</v>
      </c>
      <c r="E137" s="7">
        <v>381570</v>
      </c>
    </row>
    <row r="138" spans="1:5" x14ac:dyDescent="0.3">
      <c r="A138" s="2">
        <v>137</v>
      </c>
      <c r="B138" s="2" t="s">
        <v>484</v>
      </c>
      <c r="C138" s="3" t="s">
        <v>485</v>
      </c>
      <c r="D138" s="8" t="s">
        <v>486</v>
      </c>
      <c r="E138" s="7">
        <v>198201.7</v>
      </c>
    </row>
    <row r="139" spans="1:5" x14ac:dyDescent="0.3">
      <c r="A139" s="2">
        <v>138</v>
      </c>
      <c r="B139" s="2" t="s">
        <v>177</v>
      </c>
      <c r="C139" s="3" t="s">
        <v>178</v>
      </c>
      <c r="D139" s="8" t="s">
        <v>179</v>
      </c>
      <c r="E139" s="7">
        <v>119907</v>
      </c>
    </row>
    <row r="140" spans="1:5" x14ac:dyDescent="0.3">
      <c r="A140" s="2">
        <v>139</v>
      </c>
      <c r="B140" s="2" t="s">
        <v>538</v>
      </c>
      <c r="C140" s="3" t="s">
        <v>539</v>
      </c>
      <c r="D140" s="8" t="s">
        <v>540</v>
      </c>
      <c r="E140" s="7">
        <v>902742.6</v>
      </c>
    </row>
    <row r="141" spans="1:5" x14ac:dyDescent="0.3">
      <c r="A141" s="2">
        <v>140</v>
      </c>
      <c r="B141" s="2" t="s">
        <v>535</v>
      </c>
      <c r="C141" s="3" t="s">
        <v>536</v>
      </c>
      <c r="D141" s="8" t="s">
        <v>537</v>
      </c>
      <c r="E141" s="7">
        <v>212149.41</v>
      </c>
    </row>
    <row r="142" spans="1:5" x14ac:dyDescent="0.3">
      <c r="A142" s="2">
        <v>141</v>
      </c>
      <c r="B142" s="2" t="s">
        <v>457</v>
      </c>
      <c r="C142" s="3" t="s">
        <v>458</v>
      </c>
      <c r="D142" s="8" t="s">
        <v>459</v>
      </c>
      <c r="E142" s="7">
        <v>3262000</v>
      </c>
    </row>
    <row r="143" spans="1:5" x14ac:dyDescent="0.3">
      <c r="A143" s="2">
        <v>142</v>
      </c>
      <c r="B143" s="2" t="s">
        <v>275</v>
      </c>
      <c r="C143" s="3" t="s">
        <v>276</v>
      </c>
      <c r="D143" s="8" t="s">
        <v>277</v>
      </c>
      <c r="E143" s="7">
        <v>773888.91</v>
      </c>
    </row>
    <row r="144" spans="1:5" x14ac:dyDescent="0.3">
      <c r="A144" s="2">
        <v>143</v>
      </c>
      <c r="B144" s="2" t="s">
        <v>558</v>
      </c>
      <c r="C144" s="3" t="s">
        <v>559</v>
      </c>
      <c r="D144" s="8" t="s">
        <v>560</v>
      </c>
      <c r="E144" s="7">
        <v>982544.33221410098</v>
      </c>
    </row>
    <row r="145" spans="1:5" x14ac:dyDescent="0.3">
      <c r="A145" s="2">
        <v>144</v>
      </c>
      <c r="B145" s="2" t="s">
        <v>432</v>
      </c>
      <c r="C145" s="3" t="s">
        <v>433</v>
      </c>
      <c r="D145" s="8" t="s">
        <v>434</v>
      </c>
      <c r="E145" s="7">
        <v>923296.64</v>
      </c>
    </row>
    <row r="146" spans="1:5" x14ac:dyDescent="0.3">
      <c r="A146" s="2">
        <v>145</v>
      </c>
      <c r="B146" s="2" t="s">
        <v>555</v>
      </c>
      <c r="C146" s="3" t="s">
        <v>556</v>
      </c>
      <c r="D146" s="8" t="s">
        <v>557</v>
      </c>
      <c r="E146" s="7">
        <v>607700</v>
      </c>
    </row>
    <row r="147" spans="1:5" x14ac:dyDescent="0.3">
      <c r="A147" s="2">
        <v>146</v>
      </c>
      <c r="B147" s="2" t="s">
        <v>469</v>
      </c>
      <c r="C147" s="3" t="s">
        <v>470</v>
      </c>
      <c r="D147" s="8" t="s">
        <v>471</v>
      </c>
      <c r="E147" s="7">
        <v>363483.18</v>
      </c>
    </row>
    <row r="148" spans="1:5" x14ac:dyDescent="0.3">
      <c r="A148" s="2">
        <v>147</v>
      </c>
      <c r="B148" s="2" t="s">
        <v>391</v>
      </c>
      <c r="C148" s="3" t="s">
        <v>392</v>
      </c>
      <c r="D148" s="8" t="s">
        <v>393</v>
      </c>
      <c r="E148" s="7">
        <v>2169263.83</v>
      </c>
    </row>
    <row r="149" spans="1:5" x14ac:dyDescent="0.3">
      <c r="A149" s="2">
        <v>148</v>
      </c>
      <c r="B149" s="2" t="s">
        <v>397</v>
      </c>
      <c r="C149" s="3" t="s">
        <v>398</v>
      </c>
      <c r="D149" s="8" t="s">
        <v>399</v>
      </c>
      <c r="E149" s="7">
        <v>25790.570000000003</v>
      </c>
    </row>
    <row r="150" spans="1:5" x14ac:dyDescent="0.3">
      <c r="A150" s="2">
        <v>149</v>
      </c>
      <c r="B150" s="2" t="s">
        <v>407</v>
      </c>
      <c r="C150" s="3" t="s">
        <v>408</v>
      </c>
      <c r="D150" s="8" t="s">
        <v>409</v>
      </c>
      <c r="E150" s="7">
        <v>436464.05</v>
      </c>
    </row>
    <row r="151" spans="1:5" x14ac:dyDescent="0.3">
      <c r="A151" s="2">
        <v>150</v>
      </c>
      <c r="B151" s="2" t="s">
        <v>103</v>
      </c>
      <c r="C151" s="3" t="s">
        <v>104</v>
      </c>
      <c r="D151" s="8" t="s">
        <v>105</v>
      </c>
      <c r="E151" s="7">
        <v>260275.13</v>
      </c>
    </row>
    <row r="152" spans="1:5" x14ac:dyDescent="0.3">
      <c r="A152" s="2">
        <v>151</v>
      </c>
      <c r="B152" s="2" t="s">
        <v>73</v>
      </c>
      <c r="C152" s="3" t="s">
        <v>74</v>
      </c>
      <c r="D152" s="8" t="s">
        <v>75</v>
      </c>
      <c r="E152" s="7">
        <v>613278.06000000006</v>
      </c>
    </row>
    <row r="153" spans="1:5" x14ac:dyDescent="0.3">
      <c r="A153" s="2">
        <v>152</v>
      </c>
      <c r="B153" s="2" t="s">
        <v>247</v>
      </c>
      <c r="C153" s="3" t="s">
        <v>248</v>
      </c>
      <c r="D153" s="8" t="s">
        <v>249</v>
      </c>
      <c r="E153" s="7">
        <v>1560756</v>
      </c>
    </row>
    <row r="154" spans="1:5" x14ac:dyDescent="0.3">
      <c r="A154" s="2">
        <v>153</v>
      </c>
      <c r="B154" s="2" t="s">
        <v>394</v>
      </c>
      <c r="C154" s="3" t="s">
        <v>395</v>
      </c>
      <c r="D154" s="8" t="s">
        <v>396</v>
      </c>
      <c r="E154" s="7">
        <v>3662941.4207370165</v>
      </c>
    </row>
    <row r="155" spans="1:5" x14ac:dyDescent="0.3">
      <c r="A155" s="2">
        <v>154</v>
      </c>
      <c r="B155" s="2" t="s">
        <v>448</v>
      </c>
      <c r="C155" s="3" t="s">
        <v>449</v>
      </c>
      <c r="D155" s="8" t="s">
        <v>450</v>
      </c>
      <c r="E155" s="7">
        <v>3071526.08</v>
      </c>
    </row>
    <row r="156" spans="1:5" x14ac:dyDescent="0.3">
      <c r="A156" s="2">
        <v>155</v>
      </c>
      <c r="B156" s="2" t="s">
        <v>221</v>
      </c>
      <c r="C156" s="3" t="s">
        <v>222</v>
      </c>
      <c r="D156" s="8" t="s">
        <v>223</v>
      </c>
      <c r="E156" s="7">
        <v>53429.67</v>
      </c>
    </row>
    <row r="157" spans="1:5" x14ac:dyDescent="0.3">
      <c r="A157" s="2">
        <v>156</v>
      </c>
      <c r="B157" s="2" t="s">
        <v>382</v>
      </c>
      <c r="C157" s="3" t="s">
        <v>383</v>
      </c>
      <c r="D157" s="8" t="s">
        <v>384</v>
      </c>
      <c r="E157" s="7">
        <v>322917.62</v>
      </c>
    </row>
    <row r="158" spans="1:5" x14ac:dyDescent="0.3">
      <c r="A158" s="2">
        <v>157</v>
      </c>
      <c r="B158" s="2" t="s">
        <v>440</v>
      </c>
      <c r="C158" s="3" t="s">
        <v>441</v>
      </c>
      <c r="D158" s="8" t="s">
        <v>442</v>
      </c>
      <c r="E158" s="7">
        <v>1114458.8600000001</v>
      </c>
    </row>
    <row r="159" spans="1:5" x14ac:dyDescent="0.3">
      <c r="A159" s="2">
        <v>158</v>
      </c>
      <c r="B159" s="2" t="s">
        <v>466</v>
      </c>
      <c r="C159" s="3" t="s">
        <v>467</v>
      </c>
      <c r="D159" s="8" t="s">
        <v>468</v>
      </c>
      <c r="E159" s="7">
        <v>749503</v>
      </c>
    </row>
    <row r="160" spans="1:5" x14ac:dyDescent="0.3">
      <c r="A160" s="2">
        <v>159</v>
      </c>
      <c r="B160" s="2" t="s">
        <v>373</v>
      </c>
      <c r="C160" s="3" t="s">
        <v>374</v>
      </c>
      <c r="D160" s="8" t="s">
        <v>375</v>
      </c>
      <c r="E160" s="7">
        <v>184630.99000000002</v>
      </c>
    </row>
    <row r="161" spans="1:5" x14ac:dyDescent="0.3">
      <c r="A161" s="2">
        <v>160</v>
      </c>
      <c r="B161" s="2" t="s">
        <v>460</v>
      </c>
      <c r="C161" s="3" t="s">
        <v>461</v>
      </c>
      <c r="D161" s="8" t="s">
        <v>462</v>
      </c>
      <c r="E161" s="7">
        <v>275718</v>
      </c>
    </row>
    <row r="162" spans="1:5" x14ac:dyDescent="0.3">
      <c r="A162" s="2">
        <v>161</v>
      </c>
      <c r="B162" s="2" t="s">
        <v>419</v>
      </c>
      <c r="C162" s="3" t="s">
        <v>420</v>
      </c>
      <c r="D162" s="8" t="s">
        <v>421</v>
      </c>
      <c r="E162" s="7">
        <v>274936.33999999997</v>
      </c>
    </row>
    <row r="163" spans="1:5" x14ac:dyDescent="0.3">
      <c r="A163" s="2">
        <v>162</v>
      </c>
      <c r="B163" s="2" t="s">
        <v>281</v>
      </c>
      <c r="C163" s="3" t="s">
        <v>264</v>
      </c>
      <c r="D163" s="8" t="s">
        <v>265</v>
      </c>
      <c r="E163" s="7">
        <v>6960770.79</v>
      </c>
    </row>
    <row r="164" spans="1:5" x14ac:dyDescent="0.3">
      <c r="A164" s="2">
        <v>163</v>
      </c>
      <c r="B164" s="2" t="s">
        <v>300</v>
      </c>
      <c r="C164" s="3" t="s">
        <v>301</v>
      </c>
      <c r="D164" s="8" t="s">
        <v>302</v>
      </c>
      <c r="E164" s="7">
        <v>54659.999999999993</v>
      </c>
    </row>
    <row r="165" spans="1:5" x14ac:dyDescent="0.3">
      <c r="A165" s="2">
        <v>164</v>
      </c>
      <c r="B165" s="2" t="s">
        <v>303</v>
      </c>
      <c r="C165" s="3" t="s">
        <v>304</v>
      </c>
      <c r="D165" s="8" t="s">
        <v>305</v>
      </c>
      <c r="E165" s="7">
        <v>1359134.42</v>
      </c>
    </row>
    <row r="166" spans="1:5" x14ac:dyDescent="0.3">
      <c r="A166" s="2">
        <v>165</v>
      </c>
      <c r="B166" s="2" t="s">
        <v>253</v>
      </c>
      <c r="C166" s="3" t="s">
        <v>254</v>
      </c>
      <c r="D166" s="8" t="s">
        <v>255</v>
      </c>
      <c r="E166" s="7">
        <v>25320</v>
      </c>
    </row>
    <row r="167" spans="1:5" x14ac:dyDescent="0.3">
      <c r="A167" s="2">
        <v>166</v>
      </c>
      <c r="B167" s="2" t="s">
        <v>256</v>
      </c>
      <c r="C167" s="3" t="s">
        <v>257</v>
      </c>
      <c r="D167" s="8" t="s">
        <v>258</v>
      </c>
      <c r="E167" s="7">
        <v>437317.41963271983</v>
      </c>
    </row>
    <row r="168" spans="1:5" x14ac:dyDescent="0.3">
      <c r="A168" s="2">
        <v>167</v>
      </c>
      <c r="B168" s="2" t="s">
        <v>241</v>
      </c>
      <c r="C168" s="3" t="s">
        <v>242</v>
      </c>
      <c r="D168" s="8" t="s">
        <v>243</v>
      </c>
      <c r="E168" s="7">
        <v>4785830.9399999995</v>
      </c>
    </row>
    <row r="169" spans="1:5" x14ac:dyDescent="0.3">
      <c r="A169" s="2">
        <v>168</v>
      </c>
      <c r="B169" s="2" t="s">
        <v>207</v>
      </c>
      <c r="C169" s="3" t="s">
        <v>208</v>
      </c>
      <c r="D169" s="8" t="s">
        <v>209</v>
      </c>
      <c r="E169" s="7">
        <v>149071.01999999999</v>
      </c>
    </row>
    <row r="170" spans="1:5" x14ac:dyDescent="0.3">
      <c r="A170" s="2">
        <v>169</v>
      </c>
      <c r="B170" s="2" t="s">
        <v>215</v>
      </c>
      <c r="C170" s="3" t="s">
        <v>216</v>
      </c>
      <c r="D170" s="8" t="s">
        <v>217</v>
      </c>
      <c r="E170" s="7">
        <v>2084883.97</v>
      </c>
    </row>
    <row r="171" spans="1:5" x14ac:dyDescent="0.3">
      <c r="A171" s="2">
        <v>170</v>
      </c>
      <c r="B171" s="2" t="s">
        <v>324</v>
      </c>
      <c r="C171" s="3" t="s">
        <v>325</v>
      </c>
      <c r="D171" s="8" t="s">
        <v>326</v>
      </c>
      <c r="E171" s="7">
        <v>8305524.0077422634</v>
      </c>
    </row>
    <row r="172" spans="1:5" x14ac:dyDescent="0.3">
      <c r="A172" s="2">
        <v>171</v>
      </c>
      <c r="B172" s="2" t="s">
        <v>229</v>
      </c>
      <c r="C172" s="3" t="s">
        <v>230</v>
      </c>
      <c r="D172" s="8" t="s">
        <v>231</v>
      </c>
      <c r="E172" s="7">
        <v>8060660.9059206983</v>
      </c>
    </row>
    <row r="173" spans="1:5" x14ac:dyDescent="0.3">
      <c r="A173" s="2">
        <v>172</v>
      </c>
      <c r="B173" s="2" t="s">
        <v>158</v>
      </c>
      <c r="C173" s="3" t="s">
        <v>159</v>
      </c>
      <c r="D173" s="8" t="s">
        <v>160</v>
      </c>
      <c r="E173" s="7">
        <v>545524.18000000005</v>
      </c>
    </row>
    <row r="174" spans="1:5" x14ac:dyDescent="0.3">
      <c r="A174" s="2">
        <v>173</v>
      </c>
      <c r="B174" s="2" t="s">
        <v>170</v>
      </c>
      <c r="C174" s="3" t="s">
        <v>171</v>
      </c>
      <c r="D174" s="8" t="s">
        <v>172</v>
      </c>
      <c r="E174" s="7">
        <v>90711.16</v>
      </c>
    </row>
    <row r="175" spans="1:5" x14ac:dyDescent="0.3">
      <c r="A175" s="2">
        <v>174</v>
      </c>
      <c r="B175" s="2" t="s">
        <v>55</v>
      </c>
      <c r="C175" s="3" t="s">
        <v>56</v>
      </c>
      <c r="D175" s="8" t="s">
        <v>57</v>
      </c>
      <c r="E175" s="7">
        <v>3156407</v>
      </c>
    </row>
    <row r="176" spans="1:5" x14ac:dyDescent="0.3">
      <c r="A176" s="2">
        <v>175</v>
      </c>
      <c r="B176" s="2" t="s">
        <v>321</v>
      </c>
      <c r="C176" s="3" t="s">
        <v>322</v>
      </c>
      <c r="D176" s="8" t="s">
        <v>323</v>
      </c>
      <c r="E176" s="7">
        <v>1022252</v>
      </c>
    </row>
    <row r="177" spans="1:5" x14ac:dyDescent="0.3">
      <c r="A177" s="2">
        <v>176</v>
      </c>
      <c r="B177" s="2" t="s">
        <v>348</v>
      </c>
      <c r="C177" s="3" t="s">
        <v>262</v>
      </c>
      <c r="D177" s="8" t="s">
        <v>263</v>
      </c>
      <c r="E177" s="7">
        <v>577634.26000000013</v>
      </c>
    </row>
    <row r="178" spans="1:5" x14ac:dyDescent="0.3">
      <c r="A178" s="2">
        <v>177</v>
      </c>
      <c r="B178" s="2" t="s">
        <v>330</v>
      </c>
      <c r="C178" s="3" t="s">
        <v>331</v>
      </c>
      <c r="D178" s="8" t="s">
        <v>332</v>
      </c>
      <c r="E178" s="7">
        <v>30117.48</v>
      </c>
    </row>
    <row r="179" spans="1:5" x14ac:dyDescent="0.3">
      <c r="A179" s="2">
        <v>178</v>
      </c>
      <c r="B179" s="2" t="s">
        <v>6</v>
      </c>
      <c r="C179" s="3" t="s">
        <v>7</v>
      </c>
      <c r="D179" s="8" t="s">
        <v>8</v>
      </c>
      <c r="E179" s="7">
        <v>5434521.3600000003</v>
      </c>
    </row>
    <row r="180" spans="1:5" x14ac:dyDescent="0.3">
      <c r="A180" s="2">
        <v>179</v>
      </c>
      <c r="B180" s="2" t="s">
        <v>18</v>
      </c>
      <c r="C180" s="3" t="s">
        <v>19</v>
      </c>
      <c r="D180" s="8" t="s">
        <v>20</v>
      </c>
      <c r="E180" s="7">
        <v>118732.5</v>
      </c>
    </row>
    <row r="181" spans="1:5" x14ac:dyDescent="0.3">
      <c r="A181" s="2">
        <v>180</v>
      </c>
      <c r="B181" s="2" t="s">
        <v>27</v>
      </c>
      <c r="C181" s="3" t="s">
        <v>28</v>
      </c>
      <c r="D181" s="8" t="s">
        <v>29</v>
      </c>
      <c r="E181" s="7">
        <v>2654341.69</v>
      </c>
    </row>
    <row r="182" spans="1:5" x14ac:dyDescent="0.3">
      <c r="A182" s="2">
        <v>181</v>
      </c>
      <c r="B182" s="2" t="s">
        <v>33</v>
      </c>
      <c r="C182" s="3" t="s">
        <v>34</v>
      </c>
      <c r="D182" s="8" t="s">
        <v>35</v>
      </c>
      <c r="E182" s="7">
        <v>255424.94999999998</v>
      </c>
    </row>
    <row r="183" spans="1:5" x14ac:dyDescent="0.3">
      <c r="A183" s="2">
        <v>182</v>
      </c>
      <c r="B183" s="2" t="s">
        <v>64</v>
      </c>
      <c r="C183" s="3" t="s">
        <v>65</v>
      </c>
      <c r="D183" s="8" t="s">
        <v>66</v>
      </c>
      <c r="E183" s="7">
        <v>118530.76</v>
      </c>
    </row>
    <row r="184" spans="1:5" x14ac:dyDescent="0.3">
      <c r="A184" s="2">
        <v>183</v>
      </c>
      <c r="B184" s="2" t="s">
        <v>79</v>
      </c>
      <c r="C184" s="3" t="s">
        <v>80</v>
      </c>
      <c r="D184" s="8" t="s">
        <v>81</v>
      </c>
      <c r="E184" s="7">
        <v>381959.55</v>
      </c>
    </row>
    <row r="185" spans="1:5" x14ac:dyDescent="0.3">
      <c r="A185" s="2">
        <v>184</v>
      </c>
      <c r="B185" s="2" t="s">
        <v>88</v>
      </c>
      <c r="C185" s="3" t="s">
        <v>89</v>
      </c>
      <c r="D185" s="8" t="s">
        <v>90</v>
      </c>
      <c r="E185" s="7">
        <v>2561876.4000000004</v>
      </c>
    </row>
    <row r="186" spans="1:5" ht="28.8" x14ac:dyDescent="0.3">
      <c r="A186" s="2">
        <v>185</v>
      </c>
      <c r="B186" s="2" t="s">
        <v>133</v>
      </c>
      <c r="C186" s="3" t="s">
        <v>134</v>
      </c>
      <c r="D186" s="8" t="s">
        <v>135</v>
      </c>
      <c r="E186" s="7">
        <v>1415985.99</v>
      </c>
    </row>
    <row r="187" spans="1:5" x14ac:dyDescent="0.3">
      <c r="A187" s="2">
        <v>186</v>
      </c>
      <c r="B187" s="2" t="s">
        <v>139</v>
      </c>
      <c r="C187" s="3" t="s">
        <v>140</v>
      </c>
      <c r="D187" s="8" t="s">
        <v>141</v>
      </c>
      <c r="E187" s="7">
        <v>114602.33</v>
      </c>
    </row>
    <row r="188" spans="1:5" x14ac:dyDescent="0.3">
      <c r="A188" s="2">
        <v>187</v>
      </c>
      <c r="B188" s="2" t="s">
        <v>94</v>
      </c>
      <c r="C188" s="3" t="s">
        <v>95</v>
      </c>
      <c r="D188" s="8" t="s">
        <v>96</v>
      </c>
      <c r="E188" s="7">
        <v>466619.13</v>
      </c>
    </row>
    <row r="189" spans="1:5" x14ac:dyDescent="0.3">
      <c r="A189" s="2">
        <v>188</v>
      </c>
      <c r="B189" s="2" t="s">
        <v>167</v>
      </c>
      <c r="C189" s="3" t="s">
        <v>168</v>
      </c>
      <c r="D189" s="8" t="s">
        <v>169</v>
      </c>
      <c r="E189" s="7">
        <v>2571997.52</v>
      </c>
    </row>
    <row r="190" spans="1:5" x14ac:dyDescent="0.3">
      <c r="A190" s="2">
        <v>189</v>
      </c>
      <c r="B190" s="2" t="s">
        <v>61</v>
      </c>
      <c r="C190" s="3" t="s">
        <v>62</v>
      </c>
      <c r="D190" s="8" t="s">
        <v>63</v>
      </c>
      <c r="E190" s="7">
        <v>484284.38209035719</v>
      </c>
    </row>
    <row r="191" spans="1:5" x14ac:dyDescent="0.3">
      <c r="A191" s="2">
        <v>190</v>
      </c>
      <c r="B191" s="2" t="s">
        <v>183</v>
      </c>
      <c r="C191" s="3" t="s">
        <v>184</v>
      </c>
      <c r="D191" s="8" t="s">
        <v>185</v>
      </c>
      <c r="E191" s="7">
        <v>173491.96</v>
      </c>
    </row>
    <row r="192" spans="1:5" x14ac:dyDescent="0.3">
      <c r="A192" s="2">
        <v>191</v>
      </c>
      <c r="B192" s="2" t="s">
        <v>186</v>
      </c>
      <c r="C192" s="3" t="s">
        <v>187</v>
      </c>
      <c r="D192" s="8" t="s">
        <v>188</v>
      </c>
      <c r="E192" s="7">
        <v>1164331.68</v>
      </c>
    </row>
    <row r="193" spans="1:5" x14ac:dyDescent="0.3">
      <c r="A193" s="2">
        <v>192</v>
      </c>
      <c r="B193" s="2" t="s">
        <v>195</v>
      </c>
      <c r="C193" s="3" t="s">
        <v>196</v>
      </c>
      <c r="D193" s="8" t="s">
        <v>197</v>
      </c>
      <c r="E193" s="7">
        <v>821691</v>
      </c>
    </row>
    <row r="194" spans="1:5" x14ac:dyDescent="0.3">
      <c r="A194" s="2">
        <v>193</v>
      </c>
      <c r="B194" s="2" t="s">
        <v>152</v>
      </c>
      <c r="C194" s="3" t="s">
        <v>153</v>
      </c>
      <c r="D194" s="8" t="s">
        <v>154</v>
      </c>
      <c r="E194" s="7">
        <v>475568.64999999997</v>
      </c>
    </row>
    <row r="195" spans="1:5" ht="28.8" x14ac:dyDescent="0.3">
      <c r="A195" s="2">
        <v>194</v>
      </c>
      <c r="B195" s="2" t="s">
        <v>478</v>
      </c>
      <c r="C195" s="3" t="s">
        <v>479</v>
      </c>
      <c r="D195" s="8" t="s">
        <v>480</v>
      </c>
      <c r="E195" s="7">
        <v>1101743.8</v>
      </c>
    </row>
    <row r="196" spans="1:5" x14ac:dyDescent="0.3">
      <c r="A196" s="2">
        <v>195</v>
      </c>
      <c r="B196" s="2" t="s">
        <v>40</v>
      </c>
      <c r="C196" s="3" t="s">
        <v>41</v>
      </c>
      <c r="D196" s="8" t="s">
        <v>42</v>
      </c>
      <c r="E196" s="7">
        <v>1031653.71</v>
      </c>
    </row>
    <row r="197" spans="1:5" x14ac:dyDescent="0.3">
      <c r="A197" s="2">
        <v>196</v>
      </c>
      <c r="B197" s="2" t="s">
        <v>564</v>
      </c>
      <c r="C197" s="3" t="s">
        <v>565</v>
      </c>
      <c r="D197" s="8" t="s">
        <v>566</v>
      </c>
      <c r="E197" s="7">
        <v>1095712.6299999999</v>
      </c>
    </row>
    <row r="198" spans="1:5" x14ac:dyDescent="0.3">
      <c r="A198" s="2">
        <v>197</v>
      </c>
      <c r="B198" s="2" t="s">
        <v>124</v>
      </c>
      <c r="C198" s="3" t="s">
        <v>125</v>
      </c>
      <c r="D198" s="8" t="s">
        <v>126</v>
      </c>
      <c r="E198" s="7">
        <v>58555.75</v>
      </c>
    </row>
    <row r="199" spans="1:5" x14ac:dyDescent="0.3">
      <c r="A199" s="2">
        <v>198</v>
      </c>
      <c r="B199" s="2" t="s">
        <v>511</v>
      </c>
      <c r="C199" s="3" t="s">
        <v>512</v>
      </c>
      <c r="D199" s="8" t="s">
        <v>513</v>
      </c>
      <c r="E199" s="7">
        <v>196636.68</v>
      </c>
    </row>
    <row r="200" spans="1:5" x14ac:dyDescent="0.3">
      <c r="A200" s="2">
        <v>199</v>
      </c>
      <c r="B200" s="2" t="s">
        <v>406</v>
      </c>
      <c r="C200" s="3" t="s">
        <v>175</v>
      </c>
      <c r="D200" s="8" t="s">
        <v>176</v>
      </c>
      <c r="E200" s="7">
        <v>3507964.41</v>
      </c>
    </row>
    <row r="201" spans="1:5" x14ac:dyDescent="0.3">
      <c r="A201" s="2">
        <v>200</v>
      </c>
      <c r="B201" s="2" t="s">
        <v>238</v>
      </c>
      <c r="C201" s="3" t="s">
        <v>239</v>
      </c>
      <c r="D201" s="8" t="s">
        <v>240</v>
      </c>
      <c r="E201" s="7">
        <v>473822.73</v>
      </c>
    </row>
    <row r="202" spans="1:5" x14ac:dyDescent="0.3">
      <c r="A202" s="2">
        <v>201</v>
      </c>
      <c r="B202" s="2" t="s">
        <v>358</v>
      </c>
      <c r="C202" s="3" t="s">
        <v>359</v>
      </c>
      <c r="D202" s="8" t="s">
        <v>360</v>
      </c>
      <c r="E202" s="7">
        <v>283628.71999999997</v>
      </c>
    </row>
    <row r="203" spans="1:5" x14ac:dyDescent="0.3">
      <c r="A203" s="2">
        <v>202</v>
      </c>
      <c r="B203" s="2" t="s">
        <v>502</v>
      </c>
      <c r="C203" s="3" t="s">
        <v>503</v>
      </c>
      <c r="D203" s="8" t="s">
        <v>504</v>
      </c>
      <c r="E203" s="7">
        <v>640049</v>
      </c>
    </row>
    <row r="204" spans="1:5" x14ac:dyDescent="0.3">
      <c r="A204" s="2">
        <v>203</v>
      </c>
      <c r="B204" s="2" t="s">
        <v>571</v>
      </c>
      <c r="C204" s="3" t="s">
        <v>572</v>
      </c>
      <c r="D204" s="8" t="s">
        <v>573</v>
      </c>
      <c r="E204" s="7">
        <v>31887.13</v>
      </c>
    </row>
    <row r="205" spans="1:5" x14ac:dyDescent="0.3">
      <c r="A205" s="2">
        <v>204</v>
      </c>
      <c r="B205" s="2" t="s">
        <v>589</v>
      </c>
      <c r="C205" s="3" t="s">
        <v>590</v>
      </c>
      <c r="D205" s="8" t="s">
        <v>591</v>
      </c>
      <c r="E205" s="7">
        <v>2272395.1800000002</v>
      </c>
    </row>
    <row r="206" spans="1:5" x14ac:dyDescent="0.3">
      <c r="A206" s="2">
        <v>205</v>
      </c>
      <c r="B206" s="2" t="s">
        <v>213</v>
      </c>
      <c r="C206" s="3" t="s">
        <v>214</v>
      </c>
      <c r="D206" s="8" t="s">
        <v>36</v>
      </c>
      <c r="E206" s="7">
        <v>191477</v>
      </c>
    </row>
    <row r="207" spans="1:5" x14ac:dyDescent="0.3">
      <c r="A207" s="2">
        <v>206</v>
      </c>
      <c r="B207" s="2" t="s">
        <v>647</v>
      </c>
      <c r="C207" s="3" t="s">
        <v>648</v>
      </c>
      <c r="D207" s="8" t="s">
        <v>649</v>
      </c>
      <c r="E207" s="7">
        <v>433053.70999999996</v>
      </c>
    </row>
    <row r="208" spans="1:5" x14ac:dyDescent="0.3">
      <c r="A208" s="2">
        <v>207</v>
      </c>
      <c r="B208" s="2" t="s">
        <v>518</v>
      </c>
      <c r="C208" s="3" t="s">
        <v>519</v>
      </c>
      <c r="D208" s="8" t="s">
        <v>520</v>
      </c>
      <c r="E208" s="7">
        <v>244543.49</v>
      </c>
    </row>
    <row r="209" spans="1:5" x14ac:dyDescent="0.3">
      <c r="A209" s="2">
        <v>208</v>
      </c>
      <c r="B209" s="2" t="s">
        <v>309</v>
      </c>
      <c r="C209" s="3" t="s">
        <v>310</v>
      </c>
      <c r="D209" s="8" t="s">
        <v>311</v>
      </c>
      <c r="E209" s="7">
        <v>67655.69</v>
      </c>
    </row>
    <row r="210" spans="1:5" x14ac:dyDescent="0.3">
      <c r="A210" s="2">
        <v>209</v>
      </c>
      <c r="B210" s="2" t="s">
        <v>645</v>
      </c>
      <c r="C210" s="3" t="s">
        <v>646</v>
      </c>
      <c r="D210" s="8" t="s">
        <v>422</v>
      </c>
      <c r="E210" s="7">
        <v>586633.86</v>
      </c>
    </row>
    <row r="211" spans="1:5" x14ac:dyDescent="0.3">
      <c r="A211" s="2">
        <v>210</v>
      </c>
      <c r="B211" s="2" t="s">
        <v>529</v>
      </c>
      <c r="C211" s="3" t="s">
        <v>530</v>
      </c>
      <c r="D211" s="8" t="s">
        <v>531</v>
      </c>
      <c r="E211" s="7">
        <v>1144582.9999999998</v>
      </c>
    </row>
    <row r="212" spans="1:5" x14ac:dyDescent="0.3">
      <c r="A212" s="2">
        <v>211</v>
      </c>
      <c r="B212" s="2" t="s">
        <v>630</v>
      </c>
      <c r="C212" s="3" t="s">
        <v>631</v>
      </c>
      <c r="D212" s="8" t="s">
        <v>632</v>
      </c>
      <c r="E212" s="7">
        <v>6543020.8900000015</v>
      </c>
    </row>
    <row r="213" spans="1:5" x14ac:dyDescent="0.3">
      <c r="A213" s="2">
        <v>212</v>
      </c>
      <c r="B213" s="2" t="s">
        <v>614</v>
      </c>
      <c r="C213" s="3" t="s">
        <v>615</v>
      </c>
      <c r="D213" s="8" t="s">
        <v>616</v>
      </c>
      <c r="E213" s="7">
        <v>34113.71</v>
      </c>
    </row>
    <row r="214" spans="1:5" x14ac:dyDescent="0.3">
      <c r="A214" s="2">
        <v>213</v>
      </c>
      <c r="B214" s="2" t="s">
        <v>269</v>
      </c>
      <c r="C214" s="3" t="s">
        <v>270</v>
      </c>
      <c r="D214" s="8" t="s">
        <v>271</v>
      </c>
      <c r="E214" s="7">
        <v>203797.23288537603</v>
      </c>
    </row>
    <row r="215" spans="1:5" x14ac:dyDescent="0.3">
      <c r="A215" s="2">
        <v>214</v>
      </c>
      <c r="B215" s="2" t="s">
        <v>109</v>
      </c>
      <c r="C215" s="3" t="s">
        <v>110</v>
      </c>
      <c r="D215" s="8" t="s">
        <v>111</v>
      </c>
      <c r="E215" s="7">
        <v>241592.11</v>
      </c>
    </row>
    <row r="216" spans="1:5" x14ac:dyDescent="0.3">
      <c r="A216" s="2">
        <v>215</v>
      </c>
      <c r="B216" s="2" t="s">
        <v>15</v>
      </c>
      <c r="C216" s="3" t="s">
        <v>16</v>
      </c>
      <c r="D216" s="8" t="s">
        <v>17</v>
      </c>
      <c r="E216" s="7">
        <v>308541</v>
      </c>
    </row>
    <row r="217" spans="1:5" x14ac:dyDescent="0.3">
      <c r="A217" s="2">
        <v>216</v>
      </c>
      <c r="B217" s="2" t="s">
        <v>641</v>
      </c>
      <c r="C217" s="3" t="s">
        <v>636</v>
      </c>
      <c r="D217" s="8" t="s">
        <v>637</v>
      </c>
      <c r="E217" s="7">
        <v>2218742.1900000004</v>
      </c>
    </row>
    <row r="218" spans="1:5" x14ac:dyDescent="0.3">
      <c r="A218" s="2">
        <v>217</v>
      </c>
      <c r="B218" s="2" t="s">
        <v>642</v>
      </c>
      <c r="C218" s="3" t="s">
        <v>643</v>
      </c>
      <c r="D218" s="8" t="s">
        <v>644</v>
      </c>
      <c r="E218" s="7">
        <v>591327.37999999989</v>
      </c>
    </row>
    <row r="220" spans="1:5" x14ac:dyDescent="0.3">
      <c r="E220" s="9">
        <f>SUM(E2:E219)</f>
        <v>325947345.22901559</v>
      </c>
    </row>
  </sheetData>
  <conditionalFormatting sqref="A2:A218">
    <cfRule type="duplicateValues" dxfId="1" priority="1"/>
  </conditionalFormatting>
  <conditionalFormatting sqref="B1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W_pozytywne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Kręcisz Rafał</dc:creator>
  <cp:lastModifiedBy>Kręcisz Rafał</cp:lastModifiedBy>
  <dcterms:created xsi:type="dcterms:W3CDTF">2024-03-20T09:40:23Z</dcterms:created>
  <dcterms:modified xsi:type="dcterms:W3CDTF">2024-03-22T07:07:04Z</dcterms:modified>
</cp:coreProperties>
</file>